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0005" windowHeight="10005"/>
  </bookViews>
  <sheets>
    <sheet name="Document_and_Entity_Informatio" sheetId="1" r:id="rId1"/>
    <sheet name="Consolidated_Statements_of_Inc" sheetId="2" r:id="rId2"/>
    <sheet name="Consolidated_Statements_of_Com" sheetId="3" r:id="rId3"/>
    <sheet name="Consolidated_Statements_of_Com1" sheetId="4" r:id="rId4"/>
    <sheet name="Consolidated_Balance_Sheets" sheetId="170" r:id="rId5"/>
    <sheet name="Consolidated_Balance_Sheets_Pa" sheetId="171" r:id="rId6"/>
    <sheet name="Consolidated_Statements_of_Sha" sheetId="172" r:id="rId7"/>
    <sheet name="Consolidated_Statements_of_Sha1" sheetId="8" r:id="rId8"/>
    <sheet name="Consolidated_Statements_of_Cas" sheetId="9" r:id="rId9"/>
    <sheet name="AcquisitionsDispositions_Acqui" sheetId="173" r:id="rId10"/>
    <sheet name="Significant_Accounting_Policie" sheetId="174" r:id="rId11"/>
    <sheet name="Federal_Funds_Sold_and_Securit" sheetId="175" r:id="rId12"/>
    <sheet name="Securities_Available_for_Sale" sheetId="176" r:id="rId13"/>
    <sheet name="Loans" sheetId="177" r:id="rId14"/>
    <sheet name="Allowance_for_Credit_Losses" sheetId="178" r:id="rId15"/>
    <sheet name="Premises_and_Equipment_Propert" sheetId="179" r:id="rId16"/>
    <sheet name="Goodwill_and_Other_Intangible_" sheetId="180" r:id="rId17"/>
    <sheet name="Certain_Transfers_of_Financial" sheetId="181" r:id="rId18"/>
    <sheet name="Borrowings_and_Contractual_Com" sheetId="182" r:id="rId19"/>
    <sheet name="Net_IncomeLoss_Per_Common_Shar" sheetId="183" r:id="rId20"/>
    <sheet name="Capital" sheetId="184" r:id="rId21"/>
    <sheet name="Income_Taxes" sheetId="185" r:id="rId22"/>
    <sheet name="Employee_Benefit_Plans" sheetId="186" r:id="rId23"/>
    <sheet name="Guarantees" sheetId="187" r:id="rId24"/>
    <sheet name="Derivative_Financial_Instrumen" sheetId="188" r:id="rId25"/>
    <sheet name="Fair_Value_Election_and_Measur" sheetId="189" r:id="rId26"/>
    <sheet name="Contingencies" sheetId="190" r:id="rId27"/>
    <sheet name="Business_Segment_Reporting" sheetId="191" r:id="rId28"/>
    <sheet name="Accumulated_Other_Comprehensiv" sheetId="192" r:id="rId29"/>
    <sheet name="SunTrust_Banks_Inc_Parent_Comp" sheetId="193" r:id="rId30"/>
    <sheet name="Significant_Accounting_Policie1" sheetId="194" r:id="rId31"/>
    <sheet name="Employee_Benefit_Plans_Employe" sheetId="195" r:id="rId32"/>
    <sheet name="AcquisitionsDispositions_Acqui1" sheetId="196" r:id="rId33"/>
    <sheet name="Federal_Funds_Sold_and_Securit1" sheetId="197" r:id="rId34"/>
    <sheet name="Trading_Assets_and_Liabilities" sheetId="198" r:id="rId35"/>
    <sheet name="Securities_Available_for_Sale_" sheetId="199" r:id="rId36"/>
    <sheet name="Loans_Tables" sheetId="200" r:id="rId37"/>
    <sheet name="Allowance_for_Credit_Losses_Ta" sheetId="201" r:id="rId38"/>
    <sheet name="Premises_and_Equipment_Tables" sheetId="202" r:id="rId39"/>
    <sheet name="Goodwill_and_Other_Intangible_1" sheetId="203" r:id="rId40"/>
    <sheet name="Certain_Transfers_of_Financial1" sheetId="204" r:id="rId41"/>
    <sheet name="Borrowings_and_Contractual_Com1" sheetId="205" r:id="rId42"/>
    <sheet name="Borrowings_and_Contractual_Com2" sheetId="206" r:id="rId43"/>
    <sheet name="Borrowings_and_Contractual_Com3" sheetId="207" r:id="rId44"/>
    <sheet name="Net_IncomeLoss_Per_Common_Shar1" sheetId="208" r:id="rId45"/>
    <sheet name="Capital_Tables" sheetId="209" r:id="rId46"/>
    <sheet name="Income_Taxes_Tables" sheetId="210" r:id="rId47"/>
    <sheet name="Employee_Benefit_Plans_Tables" sheetId="211" r:id="rId48"/>
    <sheet name="Guarantees_Tables" sheetId="212" r:id="rId49"/>
    <sheet name="Derivative_Financial_Instrumen1" sheetId="213" r:id="rId50"/>
    <sheet name="Fair_Value_Election_and_Measur1" sheetId="214" r:id="rId51"/>
    <sheet name="Business_Segment_Reporting_Tab" sheetId="215" r:id="rId52"/>
    <sheet name="Accumulated_Other_Comprehensiv1" sheetId="216" r:id="rId53"/>
    <sheet name="AcquisitionsDispositions_Acqui2" sheetId="54" r:id="rId54"/>
    <sheet name="AcquisitionsDispositions_Acqui3" sheetId="55" r:id="rId55"/>
    <sheet name="Federal_Funds_Sold_and_Securit2" sheetId="217" r:id="rId56"/>
    <sheet name="Federal_Funds_Sold_and_Securit3" sheetId="218" r:id="rId57"/>
    <sheet name="Federal_Funds_Sold_and_Securit4" sheetId="219" r:id="rId58"/>
    <sheet name="Federal_Funds_Sold_and_Securit5" sheetId="220" r:id="rId59"/>
    <sheet name="Trading_Assets_and_Liabilities1" sheetId="221" r:id="rId60"/>
    <sheet name="Trading_Assets_and_Liabilities2" sheetId="222" r:id="rId61"/>
    <sheet name="Securities_Available_for_Sale_1" sheetId="62" r:id="rId62"/>
    <sheet name="Securities_Available_for_Sale_2" sheetId="223" r:id="rId63"/>
    <sheet name="Interest_and_dividends_on_SAFS" sheetId="64" r:id="rId64"/>
    <sheet name="Securities_Available_for_Sale_3" sheetId="65" r:id="rId65"/>
    <sheet name="Amortized_Cost_and_Fair_Value_" sheetId="224" r:id="rId66"/>
    <sheet name="Securities_with_Unrealized_Los" sheetId="67" r:id="rId67"/>
    <sheet name="Gross_Realized_Gains_and_Losse" sheetId="68" r:id="rId68"/>
    <sheet name="OTTI_Losses_on_Available_for_S" sheetId="69" r:id="rId69"/>
    <sheet name="Rollforward_of_Credit_Losses_R" sheetId="225" r:id="rId70"/>
    <sheet name="Significant_Inputs_Considered_" sheetId="71" r:id="rId71"/>
    <sheet name="Loans_Additional_Information_D" sheetId="72" r:id="rId72"/>
    <sheet name="Composition_of_the_Companys_Lo" sheetId="226" r:id="rId73"/>
    <sheet name="Composition_of_the_Companys_Lo1" sheetId="227" r:id="rId74"/>
    <sheet name="LHFI_by_Credit_Quality_Indicat" sheetId="228" r:id="rId75"/>
    <sheet name="LHFI_by_Credit_Quality_Indicat1" sheetId="76" r:id="rId76"/>
    <sheet name="Payment_Status_for_the_LHFI_Po" sheetId="229" r:id="rId77"/>
    <sheet name="Payment_Status_for_the_LHFI_Po1" sheetId="230" r:id="rId78"/>
    <sheet name="LHFI_Considered_Impaired_Detai" sheetId="79" r:id="rId79"/>
    <sheet name="LHFI_Considered_Impaired_Addit" sheetId="80" r:id="rId80"/>
    <sheet name="Nonperforming_Assets_Detail" sheetId="231" r:id="rId81"/>
    <sheet name="Nonperforming_Assets_Additiona" sheetId="232" r:id="rId82"/>
    <sheet name="Loans_TDR_Modifications_Detail" sheetId="233" r:id="rId83"/>
    <sheet name="Loans_TDR_modifications_Additi" sheetId="234" r:id="rId84"/>
    <sheet name="Loans_Troubled_Debt_Restructur" sheetId="235" r:id="rId85"/>
    <sheet name="Loans_High_LVT_Residential_Mor" sheetId="236" r:id="rId86"/>
    <sheet name="Activity_in_the_Allowance_for_" sheetId="87" r:id="rId87"/>
    <sheet name="Activity_in_the_ALLL_by_segmen" sheetId="88" r:id="rId88"/>
    <sheet name="Loans_Held_for_Investment_port" sheetId="237" r:id="rId89"/>
    <sheet name="Premises_and_Equipment_Additio" sheetId="90" r:id="rId90"/>
    <sheet name="Premises_and_Equipment_Detail" sheetId="91" r:id="rId91"/>
    <sheet name="Premises_and_Equipment_Leases_" sheetId="92" r:id="rId92"/>
    <sheet name="Goodwill_and_Intangible_Assets" sheetId="93" r:id="rId93"/>
    <sheet name="Goodwill_and_Other_Intangible_2" sheetId="94" r:id="rId94"/>
    <sheet name="Goodwill_and_Other_Intangible_3" sheetId="95" r:id="rId95"/>
    <sheet name="Goodwill_and_Other_Intangible_4" sheetId="96" r:id="rId96"/>
    <sheet name="Certain_Transfers_of_Financial2" sheetId="97" r:id="rId97"/>
    <sheet name="Asset_Transfers_in_Which_the_C" sheetId="98" r:id="rId98"/>
    <sheet name="Portfolio_Balances_and_Delinqu" sheetId="99" r:id="rId99"/>
    <sheet name="Certain_Transfers_of_Financial3" sheetId="100" r:id="rId100"/>
    <sheet name="Borrowings_and_Contractual_Com4" sheetId="238" r:id="rId101"/>
    <sheet name="Borrowings_and_Contractual_Com5" sheetId="102" r:id="rId102"/>
    <sheet name="Borrowings_and_Contractual_Com6" sheetId="103" r:id="rId103"/>
    <sheet name="Borrowings_and_Contractual_Com7" sheetId="104" r:id="rId104"/>
    <sheet name="Borrowings_and_Contractual_Com8" sheetId="239" r:id="rId105"/>
    <sheet name="Borrowings_and_Contractual_Com9" sheetId="106" r:id="rId106"/>
    <sheet name="Recovered_Sheet1" sheetId="107" r:id="rId107"/>
    <sheet name="Reconciliation_of_Net_IncomeLo" sheetId="108" r:id="rId108"/>
    <sheet name="Capital_Additional_Information" sheetId="109" r:id="rId109"/>
    <sheet name="Capital_Ratios_Detail" sheetId="240" r:id="rId110"/>
    <sheet name="Capital_Preferred_Stock_Detail" sheetId="241" r:id="rId111"/>
    <sheet name="Capital_Preferred_Stock_Additi" sheetId="112" r:id="rId112"/>
    <sheet name="Income_Taxes_Components_of_Inc" sheetId="113" r:id="rId113"/>
    <sheet name="Income_Taxes_Additional_Inform" sheetId="114" r:id="rId114"/>
    <sheet name="Income_Taxes_Income_Tax_Rate_R" sheetId="115" r:id="rId115"/>
    <sheet name="Income_Taxes_Deferred_Tax_Asse" sheetId="242" r:id="rId116"/>
    <sheet name="Income_Taxes_Changes_in_Unreco" sheetId="117" r:id="rId117"/>
    <sheet name="Employee_Benefit_Plans_Additio" sheetId="243" r:id="rId118"/>
    <sheet name="Employee_Benefit_Plans_Assumpt" sheetId="119" r:id="rId119"/>
    <sheet name="Summary_of_Stock_Option_and_Re" sheetId="120" r:id="rId120"/>
    <sheet name="Stock_Options_by_Ranges_of_Exe" sheetId="121" r:id="rId121"/>
    <sheet name="StockBased_Compensation_Expens" sheetId="122" r:id="rId122"/>
    <sheet name="Change_in_Benefit_Obligations_" sheetId="123" r:id="rId123"/>
    <sheet name="Weighted_Average_Assumptions_U" sheetId="124" r:id="rId124"/>
    <sheet name="Change_in_Plan_Assets_Detail" sheetId="125" r:id="rId125"/>
    <sheet name="Plan_Assets_Related_to_Pension" sheetId="244" r:id="rId126"/>
    <sheet name="Plan_Assets_Related_to_Pension1" sheetId="127" r:id="rId127"/>
    <sheet name="Plan_Assets_Related_to_Other_P" sheetId="245" r:id="rId128"/>
    <sheet name="Asset_Allocation_for_the_Pensi" sheetId="129" r:id="rId129"/>
    <sheet name="Asset_Allocation_for_the_Other" sheetId="130" r:id="rId130"/>
    <sheet name="Funded_Status_of_Plans_Detail" sheetId="246" r:id="rId131"/>
    <sheet name="Employee_Benefit_Plans_Funded_" sheetId="247" r:id="rId132"/>
    <sheet name="Amounts_Recognized_in_Accumula" sheetId="248" r:id="rId133"/>
    <sheet name="Expected_Cash_Flows_for_the_Pe" sheetId="134" r:id="rId134"/>
    <sheet name="Components_of_Net_Periodic_Ben" sheetId="135" r:id="rId135"/>
    <sheet name="Components_of_Net_Periodic_Ben1" sheetId="136" r:id="rId136"/>
    <sheet name="Other_Changes_in_Plan_Assets_a" sheetId="137" r:id="rId137"/>
    <sheet name="Effect_of_a_OnePercent_Change_" sheetId="138" r:id="rId138"/>
    <sheet name="Effect_of_a_OnePercent_Change_1" sheetId="139" r:id="rId139"/>
    <sheet name="Guarantees_Additional_Informat" sheetId="140" r:id="rId140"/>
    <sheet name="Guarantees_Repurchase_Requests" sheetId="141" r:id="rId141"/>
    <sheet name="Guarantees_Repurchase_Requests1" sheetId="249" r:id="rId142"/>
    <sheet name="Mortgage_Loan_Repurchase_Losse" sheetId="143" r:id="rId143"/>
    <sheet name="Derivative_Financial_Instrumen2" sheetId="144" r:id="rId144"/>
    <sheet name="Derivative_Positions_Detail" sheetId="250" r:id="rId145"/>
    <sheet name="Derivative_Positions_Additiona" sheetId="146" r:id="rId146"/>
    <sheet name="Impacts_of_Derivative_Financia" sheetId="147" r:id="rId147"/>
    <sheet name="Impacts_of_Derivative_Financia1" sheetId="148" r:id="rId148"/>
    <sheet name="Derivative_Financial_Instrumen3" sheetId="251" r:id="rId149"/>
    <sheet name="Derivative_Financial_Instrumen4" sheetId="252" r:id="rId150"/>
    <sheet name="Assets_and_Liabilities_Measure" sheetId="151" r:id="rId151"/>
    <sheet name="Assets_and_Liabilities_Measure1" sheetId="152" r:id="rId152"/>
    <sheet name="Fair_Value_Option_Elected_Diff" sheetId="153" r:id="rId153"/>
    <sheet name="Change_in_Fair_Value_of_Financ" sheetId="154" r:id="rId154"/>
    <sheet name="Change_in_Fair_Value_of_Financ1" sheetId="155" r:id="rId155"/>
    <sheet name="Fair_Value_Measurement_and_Ele" sheetId="156" r:id="rId156"/>
    <sheet name="Fair_Value_Election_and_Measur2" sheetId="157" r:id="rId157"/>
    <sheet name="Fair_Value_Election_and_Measur3" sheetId="253" r:id="rId158"/>
    <sheet name="Reconciliation_of_the_Beginnin" sheetId="159" r:id="rId159"/>
    <sheet name="Carrying_Value_of_Those_Assets" sheetId="160" r:id="rId160"/>
    <sheet name="Carrying_Amounts_and_Fair_Valu" sheetId="254" r:id="rId161"/>
    <sheet name="Contingencies_Additional_Infor" sheetId="162" r:id="rId162"/>
    <sheet name="Business_Segment_Reporting_Det" sheetId="255" r:id="rId163"/>
    <sheet name="Accumulated_Other_Comprehensiv2" sheetId="164" r:id="rId164"/>
    <sheet name="Accumulated_Other_Comprehensiv3" sheetId="165" r:id="rId165"/>
    <sheet name="Statements_of_IncomeLoss_Paren" sheetId="166" r:id="rId166"/>
    <sheet name="Balance_Sheets_Parent_Company_" sheetId="256" r:id="rId167"/>
    <sheet name="Balance_Sheet_Parent_Company_O" sheetId="257" r:id="rId168"/>
    <sheet name="Statements_of_Cash_Flow_Parent" sheetId="169" r:id="rId169"/>
  </sheets>
  <calcPr calcId="145621"/>
</workbook>
</file>

<file path=xl/calcChain.xml><?xml version="1.0" encoding="utf-8"?>
<calcChain xmlns="http://schemas.openxmlformats.org/spreadsheetml/2006/main">
  <c r="B5" i="1" l="1"/>
</calcChain>
</file>

<file path=xl/sharedStrings.xml><?xml version="1.0" encoding="utf-8"?>
<sst xmlns="http://schemas.openxmlformats.org/spreadsheetml/2006/main" count="15207" uniqueCount="3686">
  <si>
    <t>Document and Entity Information (USD $)</t>
  </si>
  <si>
    <t>In Millions, except Share data, unless otherwise specified</t>
  </si>
  <si>
    <t>12 Months Ended</t>
  </si>
  <si>
    <t>Dec. 31, 2014</t>
  </si>
  <si>
    <t>Feb. 18, 2015</t>
  </si>
  <si>
    <t>Jun. 30, 2014</t>
  </si>
  <si>
    <t>Entity Registrant Name</t>
  </si>
  <si>
    <t>SUNTRUST BANKS INC</t>
  </si>
  <si>
    <t>Entity Central Index Key</t>
  </si>
  <si>
    <t>Current Fiscal Year End Date</t>
  </si>
  <si>
    <t>Entity Filer Category</t>
  </si>
  <si>
    <t>Large Accelerated Filer</t>
  </si>
  <si>
    <t>Document Type</t>
  </si>
  <si>
    <t>10-K</t>
  </si>
  <si>
    <t>Document Period End Date</t>
  </si>
  <si>
    <t>Entity Public Float</t>
  </si>
  <si>
    <t>Document Fiscal Year Focus</t>
  </si>
  <si>
    <t>Document Fiscal Period Focus</t>
  </si>
  <si>
    <t>FY</t>
  </si>
  <si>
    <t>Amendment Flag</t>
  </si>
  <si>
    <t>Entity Common Stock, Shares Outstanding</t>
  </si>
  <si>
    <t>Entity Well-known Seasoned Issuer</t>
  </si>
  <si>
    <t>Yes</t>
  </si>
  <si>
    <t>Entity Voluntary Filers</t>
  </si>
  <si>
    <t>No</t>
  </si>
  <si>
    <t>Entity Current Reporting Status</t>
  </si>
  <si>
    <t>Consolidated Statements of Income (USD $)</t>
  </si>
  <si>
    <t>In Millions, except Share data in Thousands, unless otherwise specified</t>
  </si>
  <si>
    <t>Dec. 31, 2013</t>
  </si>
  <si>
    <t>Dec. 31, 2012</t>
  </si>
  <si>
    <t>Income Statement [Abstract]</t>
  </si>
  <si>
    <t>Gains (Losses) on Sales of Other Real Estate</t>
  </si>
  <si>
    <t>Gains (Losses) on Extinguishment of Debt</t>
  </si>
  <si>
    <t>Interest Income</t>
  </si>
  <si>
    <t>Interest and fees on loans</t>
  </si>
  <si>
    <t>Interest and fees on loans held for sale</t>
  </si>
  <si>
    <t>Interest and Dividend Income, Securities, Available-for-sale</t>
  </si>
  <si>
    <t>Trading account interest and other</t>
  </si>
  <si>
    <t>Total interest income</t>
  </si>
  <si>
    <t>Interest Expense</t>
  </si>
  <si>
    <t>Interest on deposits</t>
  </si>
  <si>
    <t>Interest Expense, Long-term Debt</t>
  </si>
  <si>
    <t>Interest on other borrowings</t>
  </si>
  <si>
    <t>Total interest expense</t>
  </si>
  <si>
    <t>Net, interest income</t>
  </si>
  <si>
    <t>Provision for Loan, Lease, and Other Losses</t>
  </si>
  <si>
    <t>[1]</t>
  </si>
  <si>
    <t>Interest Income (Expense), after Provision for Loan Loss</t>
  </si>
  <si>
    <t>Noninterest Income</t>
  </si>
  <si>
    <t>Service charges on deposit accounts</t>
  </si>
  <si>
    <t>Fees and Commissions, Other</t>
  </si>
  <si>
    <t>Fees and Commissions, Credit and Debit Cards</t>
  </si>
  <si>
    <t>Fees and Commissions, Fiduciary and Trust Activities</t>
  </si>
  <si>
    <t>Investment Advisory, Management and Administrative Fees</t>
  </si>
  <si>
    <t>Investment Banking Revenue</t>
  </si>
  <si>
    <t>Trading Gain (Loss)</t>
  </si>
  <si>
    <t>Servicing Fees, Net</t>
  </si>
  <si>
    <t>Fees and Commissions, Mortgage Banking</t>
  </si>
  <si>
    <t>Gain (Loss) on Disposition of Business</t>
  </si>
  <si>
    <t>Gain (Loss) on Sale of Securities, Net</t>
  </si>
  <si>
    <t>Noninterest Income, Other Operating Income</t>
  </si>
  <si>
    <t>Total noninterest income</t>
  </si>
  <si>
    <t>Noninterest Expense</t>
  </si>
  <si>
    <t>Employee compensation</t>
  </si>
  <si>
    <t>Other Labor-related Expenses</t>
  </si>
  <si>
    <t>Outside processing and software</t>
  </si>
  <si>
    <t>Net occupancy expense</t>
  </si>
  <si>
    <t>Equipment Expense</t>
  </si>
  <si>
    <t>Federal Deposit Insurance Corporation Premium Expense</t>
  </si>
  <si>
    <t>Marketing and Advertising Expense</t>
  </si>
  <si>
    <t>Professional Fees</t>
  </si>
  <si>
    <t>Credit and collection services</t>
  </si>
  <si>
    <t>Operating losses</t>
  </si>
  <si>
    <t>Amortization of Intangible Assets and Impairment of Goodwill</t>
  </si>
  <si>
    <t>Other Noninterest Expense</t>
  </si>
  <si>
    <t>[2]</t>
  </si>
  <si>
    <t>Income (Loss) from Continuing Operations before Equity Method Investments, Income Taxes, Extraordinary Items, Noncontrolling Interest</t>
  </si>
  <si>
    <t>Income Tax Expense (Benefit)</t>
  </si>
  <si>
    <t>Net Income (Loss), Including Portion Attributable to Noncontrolling Interest</t>
  </si>
  <si>
    <t>Net Income (Loss) Attributable to Noncontrolling Interest</t>
  </si>
  <si>
    <t>Net Income (Loss) Attributable to Parent</t>
  </si>
  <si>
    <t>Net Income (Loss) Available to Common Stockholders, Basic</t>
  </si>
  <si>
    <t>Earnings Per Share, Diluted</t>
  </si>
  <si>
    <t>Earnings Per Share, Basic</t>
  </si>
  <si>
    <t>Common Stock, Dividends, Per Share, Declared</t>
  </si>
  <si>
    <t>Weighted Average Number of Shares Outstanding, Diluted</t>
  </si>
  <si>
    <t>Weighted Average Number of Shares Outstanding, Basic</t>
  </si>
  <si>
    <t>2 Provision for credit losses represents net charge-offs by segment combined with an allocation to the segments of the provision attributable to quarterly changes in the ALLL and unfunded commitment reserve balances.</t>
  </si>
  <si>
    <t>Amortization expense related to qualified affordable housing investment costs is recognized in provision for income taxes for each of the periods presented as allowed by an accounting standard adopted in 2014. Prior to 2014, these amounts were recognized in other noninterest expense.</t>
  </si>
  <si>
    <t>Consolidated Statements of Comprehensive Income Consolidated Statement of Comprehensive Income (USD $)</t>
  </si>
  <si>
    <t>In Millions, unless otherwise specified</t>
  </si>
  <si>
    <t>Statement of Comprehensive Income [Abstract]</t>
  </si>
  <si>
    <t>Other Comprehensive Income (Loss), Available-for-sale Securities Adjustment, Net of Tax</t>
  </si>
  <si>
    <t>Other Comprehensive Income (Loss), Derivatives Qualifying as Hedges, Net of Tax</t>
  </si>
  <si>
    <t>Other Comprehensive Income (Loss), Pension and Other Postretirement Benefit Plans, Adjustment, Net of Tax</t>
  </si>
  <si>
    <t>Other Comprehensive Income (Loss), Net of Tax, Portion Attributable to Parent</t>
  </si>
  <si>
    <t>Comprehensive Income (Loss), Net of Tax, Attributable to Parent</t>
  </si>
  <si>
    <t>Consolidated Statements of Comprehensive Income Consolidated Statement of Comprehensive Income (Parenthetical) (USD $)</t>
  </si>
  <si>
    <t>Other Comprehensive Income (Loss), Available-for-sale Securities, Tax</t>
  </si>
  <si>
    <t>Other Comprehensive Income (Loss), Derivatives Qualifying as Hedges, Tax</t>
  </si>
  <si>
    <t>Other Comprehensive Income (Loss), Pension and Other Postretirement Benefit Plans, Net Unamortized Gain (Loss) Arising During Period, Tax</t>
  </si>
  <si>
    <t>Consolidated Balance Sheets (USD $)</t>
  </si>
  <si>
    <t>Assets</t>
  </si>
  <si>
    <t>Cash and Due from Banks</t>
  </si>
  <si>
    <t>Federal Funds Sold and Securities Purchased under Agreements to Resell</t>
  </si>
  <si>
    <t>Interest-bearing Deposits in Banks and Other Financial Institutions</t>
  </si>
  <si>
    <t>Cash and cash equivalents</t>
  </si>
  <si>
    <t>Trading assets</t>
  </si>
  <si>
    <t>Available-for-sale Securities</t>
  </si>
  <si>
    <t>Loans Held for Sale</t>
  </si>
  <si>
    <t>[3],[4]</t>
  </si>
  <si>
    <t>[3]</t>
  </si>
  <si>
    <t>Loans held for investment</t>
  </si>
  <si>
    <t>[5]</t>
  </si>
  <si>
    <t>Loans and Leases Receivable, Allowance</t>
  </si>
  <si>
    <t>Net loans</t>
  </si>
  <si>
    <t>Premises and equipment</t>
  </si>
  <si>
    <t>Goodwill</t>
  </si>
  <si>
    <t>Intangible Assets, Net (Excluding Goodwill)</t>
  </si>
  <si>
    <t>Other Assets</t>
  </si>
  <si>
    <t>Total assets</t>
  </si>
  <si>
    <t>Liabilities and Shareholders' Equity</t>
  </si>
  <si>
    <t>Noninterest-bearing consumer and commercial deposits</t>
  </si>
  <si>
    <t>Interest-bearing Deposit Liabilities</t>
  </si>
  <si>
    <t>Total deposits</t>
  </si>
  <si>
    <t>Funds purchased</t>
  </si>
  <si>
    <t>Securities Sold under Agreements to Repurchase</t>
  </si>
  <si>
    <t>[6]</t>
  </si>
  <si>
    <t>Other Short-term Borrowings</t>
  </si>
  <si>
    <t>Long-term Debt</t>
  </si>
  <si>
    <t>[7]</t>
  </si>
  <si>
    <t>Trading liabilities</t>
  </si>
  <si>
    <t>Other Liabilities</t>
  </si>
  <si>
    <t>Total liabilities</t>
  </si>
  <si>
    <t>Preferred Stock, Value, Outstanding</t>
  </si>
  <si>
    <t>Common Stock, Value, Outstanding</t>
  </si>
  <si>
    <t>Additional paid in capital</t>
  </si>
  <si>
    <t>Retained earnings</t>
  </si>
  <si>
    <t>Treasury stock, at cost, and other</t>
  </si>
  <si>
    <t>Accumulated Other Comprehensive Income (Loss), Net of Tax</t>
  </si>
  <si>
    <t>Total shareholders' equity</t>
  </si>
  <si>
    <t>Total liabilities and shareholders' equity</t>
  </si>
  <si>
    <t>Common Stock, Shares, Outstanding</t>
  </si>
  <si>
    <t>Common shares authorized</t>
  </si>
  <si>
    <t>Preferred Stock, Shares Outstanding</t>
  </si>
  <si>
    <t>Preferred Stock, Shares Authorized</t>
  </si>
  <si>
    <t>Treasury shares of common stock</t>
  </si>
  <si>
    <t>Treasury Stock and Other</t>
  </si>
  <si>
    <t>[8]</t>
  </si>
  <si>
    <t>Stockholders' Equity Attributable to Noncontrolling Interest</t>
  </si>
  <si>
    <t>Variable Interest Entity, Primary Beneficiary [Member]</t>
  </si>
  <si>
    <t>Restricted Stock [Member]</t>
  </si>
  <si>
    <t>Trading Securities [Member]</t>
  </si>
  <si>
    <t>Pledged Assets Separately Reported, Securities Pledged as Collateral, at Fair Value</t>
  </si>
  <si>
    <t>Available-for-sale Securities [Member]</t>
  </si>
  <si>
    <t>Includes loans held for sale, at fair value, of consolidated VIEs of $0 million and $261 million at DecemberÂ 31, 2014 and DecemberÂ 31, 2013, respectively.</t>
  </si>
  <si>
    <t>Includes loans of consolidated VIEs of $288 million and $327 million at DecemberÂ 31, 2014 and DecemberÂ 31, 2013, respectively.</t>
  </si>
  <si>
    <t>Includes debt of consolidated VIEs of $302 million and $597 million at DecemberÂ 31, 2014 and DecemberÂ 31, 2013, respectively, of which $0 million and $256 million are carried at fair value at DecemberÂ 31, 2014 and DecemberÂ 31, 2013, respectively.</t>
  </si>
  <si>
    <t>[4]</t>
  </si>
  <si>
    <t>Includes $1.9 billion and $1.4 billion of LHFS carried at fair value at December 31, 2014 and 2013, respectively.</t>
  </si>
  <si>
    <t>Includes noncontrolling interest of $108 million and $119 million at DecemberÂ 31, 2014 and DecemberÂ 31, 2013, respectively.</t>
  </si>
  <si>
    <t>None of the Company's repurchase or resell transactions met the right of setoff criteria for net balance sheet presentation at December 31, 2014 and 2013.</t>
  </si>
  <si>
    <t>Includes restricted shares of 2,930 thousand and 3,984 thousand at DecemberÂ 31, 2014 and DecemberÂ 31, 2013, respectively.</t>
  </si>
  <si>
    <t>At DecemberÂ 31, 2014, includes ($1,119) million for treasury stock, ($21) million for compensation element of restricted stock, and $108 million for noncontrolling interest.At DecemberÂ 31, 2013, includes ($684) million for treasury stock, ($50) million for compensation element of restricted stock, and $119 million for noncontrolling interest. At DecemberÂ 31, 2012, includes ($656) million for treasury stock, ($48) million for compensation element of restricted stock, and $114 million for noncontrolling interest.</t>
  </si>
  <si>
    <t>Consolidated Balance Sheets (Parenthetical) (USD $)</t>
  </si>
  <si>
    <t>Loans Held-for-sale, Fair Value Disclosure</t>
  </si>
  <si>
    <t>Loans Receivable, Fair Value Disclosure</t>
  </si>
  <si>
    <t>Servicing Asset at Fair Value, Amount</t>
  </si>
  <si>
    <t>Deposits, Fair Value Disclosure</t>
  </si>
  <si>
    <t>Long-term Debt, Fair Value</t>
  </si>
  <si>
    <t>Common stock, par value</t>
  </si>
  <si>
    <t>Loans Receivable Held-for-sale, Net</t>
  </si>
  <si>
    <t>[1],[2]</t>
  </si>
  <si>
    <t>Residential Portfolio Segment [Member]</t>
  </si>
  <si>
    <t>Consolidated Statements of Shareholders' Equity (USD $)</t>
  </si>
  <si>
    <t>Total</t>
  </si>
  <si>
    <t>USD ($)</t>
  </si>
  <si>
    <t>Preferred Stock [Member]</t>
  </si>
  <si>
    <t>Common Stock [Member]</t>
  </si>
  <si>
    <t>Additional Paid-in Capital [Member]</t>
  </si>
  <si>
    <t>Retained Earnings [Member]</t>
  </si>
  <si>
    <t>Accumulated Other Comprehensive Income (Loss) [Member]</t>
  </si>
  <si>
    <t>Series F Preferred Stock [Member]</t>
  </si>
  <si>
    <t>Series B Preferred Stock [Member]</t>
  </si>
  <si>
    <t>Ridgeworth Capital Management [Member]</t>
  </si>
  <si>
    <t>Stockholders' Equity, Including Portion Attributable to Noncontrolling Interest, beginning of period at Dec. 31, 2011</t>
  </si>
  <si>
    <t>Common Stock, Shares, Outstanding, beginning of period at Dec. 31, 2011</t>
  </si>
  <si>
    <t>Increase (Decrease) in Stockholders' Equity [Roll Forward]</t>
  </si>
  <si>
    <t>Other Comprehensive Income (Loss), Net of Tax</t>
  </si>
  <si>
    <t>Noncontrolling Interest, Period Increase (Decrease)</t>
  </si>
  <si>
    <t>Dividends, Common Stock, Cash</t>
  </si>
  <si>
    <t>Dividends, Preferred Stock, Cash</t>
  </si>
  <si>
    <t>Stock Issued During Period, Value, New Issues</t>
  </si>
  <si>
    <t>Share-based Compensation Arrangement by Share-based Payment Award, Options, Exercises in Period</t>
  </si>
  <si>
    <t>Stock Issued During Period, Value, Stock Options Exercised</t>
  </si>
  <si>
    <t>Stock Issued During Period, Shares, Restricted Stock Award, Net of Forfeitures</t>
  </si>
  <si>
    <t>Stock Issued During Period, Value, Restricted Stock Award, Net of Forfeitures</t>
  </si>
  <si>
    <t>Adjustments to Additional Paid in Capital, Share-based Compensation, Restricted Stock Unit or Restricted Stock Award, Requisite Service Period Recognition</t>
  </si>
  <si>
    <t>Stock Issued During Period, Shares, Employee Benefit Plan</t>
  </si>
  <si>
    <t>Stock Issued During Period, Value, Employee Benefit Plan</t>
  </si>
  <si>
    <t>Stockholders' Equity, Including Portion Attributable to Noncontrolling Interest, end of period at Dec. 31, 2012</t>
  </si>
  <si>
    <t>Common Stock, Shares, Outstanding, end of period at Dec. 31, 2012</t>
  </si>
  <si>
    <t>Treasury Stock, Shares, Acquired</t>
  </si>
  <si>
    <t>Treasury Stock, Value, Acquired, Cost Method</t>
  </si>
  <si>
    <t>Stockholders' Equity, Including Portion Attributable to Noncontrolling Interest, end of period at Dec. 31, 2013</t>
  </si>
  <si>
    <t>Common Stock, Shares, Outstanding, end of period at Dec. 31, 2013</t>
  </si>
  <si>
    <t>Stockholders' Equity, Including Portion Attributable to Noncontrolling Interest, end of period at Dec. 31, 2014</t>
  </si>
  <si>
    <t>Common Stock, Shares, Outstanding, end of period at Dec. 31, 2014</t>
  </si>
  <si>
    <t>At DecemberÂ 31, 2014, includes $298 million in unrealized net gains on AFS securities, $97 million in unrealized net gains on derivative financial instruments, and ($517) million related to employee benefit plans. At DecemberÂ 31, 2013, includes ($77) million in unrealized net gains on AFS securities, $279 million in unrealized net gains on derivative financial instruments, and ($491) million related to employee benefit plans. At DecemberÂ 31, 2012, includes $520 million in unrealized net gains on AFS securities, $532 million in unrealized net gains on derivative financial instruments, and ($743) million related to employee benefit plans.</t>
  </si>
  <si>
    <t>For the year ended December 31, 2014, dividends were $4,056 per share for both Perpetual Preferred Stock Series A and B, and $5,875 per share for Perpetual Preferred Stock Series E.For the year ended December 31, 2013, dividends were $4,056 per share for both Perpetual Preferred Stock Series A and B, and $5,793 per share for Perpetual Preferred Stock Series E.For the year ended December 31, 2012, dividends were $4,052 per share for both Perpetual Preferred Stock Series A and B.</t>
  </si>
  <si>
    <t>Consolidated Statements of Shareholders' Equity (Parenthetical) (USD $)</t>
  </si>
  <si>
    <t>In Millions, except Per Share data, unless otherwise specified</t>
  </si>
  <si>
    <t>Treasury Stock, Value</t>
  </si>
  <si>
    <t>Common stock dividends, per share</t>
  </si>
  <si>
    <t>Accumulated Other Comprehensive Income (Loss), Available-for-sale Securities Adjustment, Net of Tax</t>
  </si>
  <si>
    <t>Accumulated Other Comprehensive Income (Loss), Cumulative Changes in Net Gain (Loss) from Cash Flow Hedges, Effect Net of Tax</t>
  </si>
  <si>
    <t>Accumulated Other Comprehensive Income (Loss), Pension and Other Postretirement Benefit Plans, Net of Tax</t>
  </si>
  <si>
    <t>Stockholders' Equity Attributable to Parent</t>
  </si>
  <si>
    <t>Deferred Compensation Equity</t>
  </si>
  <si>
    <t>Series A Preferred Stock [Member]</t>
  </si>
  <si>
    <t>Preferred Stock, Dividends, Per Share, Cash Paid</t>
  </si>
  <si>
    <t>Series E Preferred Stock [Member]</t>
  </si>
  <si>
    <t>Consolidated Statements of Cash Flows (USD $)</t>
  </si>
  <si>
    <t>Proceeds from Issuance of Preferred Stock and Preference Stock</t>
  </si>
  <si>
    <t>Cash Flows from Operating Activities:</t>
  </si>
  <si>
    <t>Adjustments to reconcile net income/(loss) to net cash provided by operating activities:</t>
  </si>
  <si>
    <t>Depreciation, Amortization and Accretion, Net</t>
  </si>
  <si>
    <t>Goodwill, Impairment Loss</t>
  </si>
  <si>
    <t>Origination of Mortgage Servicing Rights (MSRs)</t>
  </si>
  <si>
    <t>Provisions for credit losses and foreclosed property</t>
  </si>
  <si>
    <t>Mortgage repurchase provision</t>
  </si>
  <si>
    <t>Deferred Income Tax Expense (Benefit)</t>
  </si>
  <si>
    <t>Stock Option Compensation And Amortization Of Restricted Stock Compensation</t>
  </si>
  <si>
    <t>Net gain on sale of assets</t>
  </si>
  <si>
    <t>Net decrease/(increase) in loans held for sale</t>
  </si>
  <si>
    <t>Increase (Decrease) in Trading Securities</t>
  </si>
  <si>
    <t>Net (increase)/decrease in other assets</t>
  </si>
  <si>
    <t>Increase (Decrease) in Other Operating Liabilities</t>
  </si>
  <si>
    <t>Net Cash Provided by (Used in) Operating Activities</t>
  </si>
  <si>
    <t>Cash Flows from Investing Activities:</t>
  </si>
  <si>
    <t>Proceeds from Maturities, Prepayments and Calls of Available-for-sale Securities</t>
  </si>
  <si>
    <t>Proceeds from sales of securities available for sale</t>
  </si>
  <si>
    <t>Purchases of securities available for sale</t>
  </si>
  <si>
    <t>Proceeds from sales of trading securities</t>
  </si>
  <si>
    <t>Proceeds from (payments for) Originations and Purchases of Loans Held-for-investment</t>
  </si>
  <si>
    <t>Proceeds from sales of loans</t>
  </si>
  <si>
    <t>Servicing Assets at Fair Value, Purchased</t>
  </si>
  <si>
    <t>Capital expenditures</t>
  </si>
  <si>
    <t>Payments related to acquisitions, including contingent consideration</t>
  </si>
  <si>
    <t>Proceeds from Divestiture of Businesses</t>
  </si>
  <si>
    <t>Proceeds from Sale of Other Real Estate</t>
  </si>
  <si>
    <t>Net cash (used in)/provided by investing activities</t>
  </si>
  <si>
    <t>Cash Flows from Financing Activities:</t>
  </si>
  <si>
    <t>Net (decrease)/increase in total deposits</t>
  </si>
  <si>
    <t>Net increase/(decrease) in funds purchased, securities sold under agreements to repurchase, and other short-term borrowings</t>
  </si>
  <si>
    <t>Proceeds from Issuance of Long-term Debt</t>
  </si>
  <si>
    <t>Repayment of long-term debt</t>
  </si>
  <si>
    <t>Payments for Repurchase of Common Stock</t>
  </si>
  <si>
    <t>Common and preferred dividends paid</t>
  </si>
  <si>
    <t>Stock option activity</t>
  </si>
  <si>
    <t>Net cash provided by/(used in) financing activities</t>
  </si>
  <si>
    <t>Net (decrease)/increase in cash and cash equivalents</t>
  </si>
  <si>
    <t>Cash and cash equivalents at beginning of period</t>
  </si>
  <si>
    <t>Cash and cash equivalents at end of period</t>
  </si>
  <si>
    <t>Supplemental Disclosures:</t>
  </si>
  <si>
    <t>Transfer of Loans Held-for-sale to Portfolio Loans</t>
  </si>
  <si>
    <t>Loans transferred from loans to loans held for sale</t>
  </si>
  <si>
    <t>Transfer to Other Real Estate</t>
  </si>
  <si>
    <t>non-cash impact of deconsolidated assets</t>
  </si>
  <si>
    <t>Amortization Of Deferred Gain On Sale Lease Back Of Premises</t>
  </si>
  <si>
    <t>Interest Paid</t>
  </si>
  <si>
    <t>Income Taxes Paid</t>
  </si>
  <si>
    <t>Proceeds from Income Tax Refunds</t>
  </si>
  <si>
    <t>Acquisitions/Dispositions Acquisitions/Dispositions (Notes)</t>
  </si>
  <si>
    <t>Acquisitions/Dispositions [Abstract]</t>
  </si>
  <si>
    <t>Mergers, Acquisitions and Dispositions Disclosures [Text Block]</t>
  </si>
  <si>
    <t xml:space="preserve">NOTE 2 - ACQUISITIONS/DISPOSITIONS </t>
  </si>
  <si>
    <t xml:space="preserve">During the years ended December 31, 2014, 2013, and 2012, the Company had the following notable disposition: </t>
  </si>
  <si>
    <t>(Dollars in millions)</t>
  </si>
  <si>
    <t>Date</t>
  </si>
  <si>
    <t>Cash</t>
  </si>
  <si>
    <t>Received/(Paid)</t>
  </si>
  <si>
    <t>Other</t>
  </si>
  <si>
    <t>Intangibles</t>
  </si>
  <si>
    <t>Pre-tax Gain</t>
  </si>
  <si>
    <t>Sale of RidgeWorth</t>
  </si>
  <si>
    <t>($40</t>
  </si>
  <si>
    <t>)</t>
  </si>
  <si>
    <t>($9</t>
  </si>
  <si>
    <t>On May 30, 2014, the Company completed the sale of RidgeWorth, its asset management subsidiary with approximately $49.1 billion in assets under management, to an investor group led by a private equity fund managed by Lightyear Capital LLC. The Company received cash proceeds of $193 million, removed $96 million in net assets and $23 million in noncontrolling interests, and recognized a pre-tax gain of $105 million in connection with the sale, net of transaction-related expenses.</t>
  </si>
  <si>
    <t xml:space="preserve">The Company’s results for the year ended December 31, 2014, included income before provision for income taxes related to RidgeWorth, excluding the gain on sale, of $22 million, comprised of $81 million of revenue and $59 million of expense. For the year ended December 31, 2013, the Company’s income before provision for income taxes included $64 million related to RidgeWorth, comprised of $194 million of revenue and $130 million of expense. For the year ended December 31, 2012, the Company’s income before provision for income taxes included $67 million related to RidgeWorth, comprised of $202 million of revenue and $135 million of expense. </t>
  </si>
  <si>
    <t>The financial results of RidgeWorth, including the gain on sale, are reflected in the Corporate Other segment. There were no other material acquisitions or dispositions during the three years ended December 31, 2014.</t>
  </si>
  <si>
    <t>Significant Accounting Policies</t>
  </si>
  <si>
    <t>Accounting Policies [Abstract]</t>
  </si>
  <si>
    <t>Significant Accounting Policies [Text Block]</t>
  </si>
  <si>
    <t>NOTE 1 – SIGNIFICANT ACCOUNTING POLICIES</t>
  </si>
  <si>
    <t xml:space="preserve">General </t>
  </si>
  <si>
    <t>SunTrust, one of the nation's largest commercial banking organizations, is a financial services holding company with its headquarters in Atlanta, Georgia. Through its principal subsidiary, SunTrust Bank, the Company offers a full line of financial services for consumers and businesses, including deposit, credit, mortgage banking, and trust and investment services. Additional subsidiaries provide asset and wealth management, securities brokerage and capital market services. SunTrust operates primarily within Florida, Georgia, Maryland, North Carolina, South Carolina, Tennessee, Virginia, and the District of Columbia. In certain businesses, SunTrust also operates in select markets nationally. SunTrust provides clients with a selection of technology-based banking channels, including the internet, mobile, ATMs, and telebanking. SunTrust’s client base encompasses a broad range of individuals and families, businesses, institutions, and governmental agencies. SunTrust operated under the following business segments during 2014: Consumer Banking and Private Wealth Management, Wholesale Banking, and Mortgage Banking, with functional activities included in Corporate Other. For additional information on the Company’s business segments, see Note 20, “Business Segment Reporting.”</t>
  </si>
  <si>
    <t>Principles of Consolidation and Basis of Presentation</t>
  </si>
  <si>
    <t>The consolidated financial statements include the accounts of the Company and its subsidiaries after elimination of significant intercompany accounts and transactions.</t>
  </si>
  <si>
    <r>
      <t xml:space="preserve">The Company holds VIs, which are contractual ownership or other interests that change with changes in the fair value of a VIE's net assets. The Company consolidates a VIE if it is the primary beneficiary, which is the party that has both the power to direct the activities that most significantly impact the financial performance of the VIE and the obligation to absorb losses or rights to receive benefits through its VIs that could potentially be significant to the VIE. To determine whether or not a VI held by the Company could potentially be significant to the VIE, both qualitative and quantitative factors regarding the nature, size, and form of the Company's involvement with the VIE are considered. The assessment of whether or not the Company is the primary beneficiary of a VIE is performed on an ongoing basis. The Company consolidates </t>
    </r>
    <r>
      <rPr>
        <sz val="9.5"/>
        <color rgb="FF000000"/>
        <rFont val="Times New Roman"/>
        <family val="1"/>
      </rPr>
      <t>VOE</t>
    </r>
    <r>
      <rPr>
        <sz val="10"/>
        <color rgb="FF000000"/>
        <rFont val="Times New Roman"/>
        <family val="1"/>
      </rPr>
      <t>s, which are entities that are not VIEs and are controlled through the Company's equity interests or by other means.</t>
    </r>
  </si>
  <si>
    <t>Investments in companies which are not VIEs, or where the Company is not the primary beneficiary of a VIE, that the Company has the ability to exercise significant influence over operating and financing decisions, are accounted for using the equity method of accounting. These investments are included in other assets in the Consolidated Balance Sheets at cost, adjusted to reflect the Company's portion of income, loss, or dividends of the investee. Equity investments that do not meet the criteria to be accounted for under the equity method and that do not result in consolidation of the investee are accounted for under the cost method. Cost method investments are included in other assets in the Consolidated Balance Sheets and dividends received or receivable from these investments are included as a component of other noninterest income in the Consolidated Statements of Income.</t>
  </si>
  <si>
    <t>Results of operations of acquired entities are included from the date of acquisition. Results of operations associated with entities or net assets sold are included through the date of disposition. The Company reports any noncontrolling interests in its subsidiaries in the equity section of the Consolidated Balance Sheets and separately presents the income or loss attributable to the noncontrolling interest of a consolidated subsidiary in its Consolidated Statements of Income. Assets and liabilities of an acquired entity are initially recorded at their estimated fair values at the date of acquisition.</t>
  </si>
  <si>
    <t>The preparation of financial statements in conformity with U.S. GAAP requires management to make estimates and assumptions that affect the reported amounts of assets and liabilities, the disclosure of contingent assets and liabilities at the date of the financial statements, and the reported amounts of revenues and expenses during the reporting period. Actual results could vary from these estimates. Certain reclassifications have been made to prior period amounts to conform to the current period presentation.</t>
  </si>
  <si>
    <t>The Company evaluated subsequent events through the date its financial statements were issued.</t>
  </si>
  <si>
    <t>Cash and Cash Equivalents</t>
  </si>
  <si>
    <t>Cash and cash equivalents include cash and due from banks, interest-bearing deposits at other banks, Fed funds sold, and securities borrowed and purchased under agreements to resell. Cash and cash equivalents have maturities of three months or less, and accordingly, the carrying amount of these instruments is deemed to be a reasonable estimate of fair value.</t>
  </si>
  <si>
    <t>Securities and Trading Activities</t>
  </si>
  <si>
    <t>Debt securities and marketable equity securities are classified at trade date as trading or securities AFS. Trading assets and liabilities are carried at fair value with changes in fair value recognized within noninterest income. Securities AFS are used as part of the overall asset and liability management process to optimize income and market performance over an entire interest rate cycle. Interest income and dividends on securities are recognized in interest income on an accrual basis. Premiums and discounts on debt securities are amortized as an adjustment to yield over the estimated life of the security. Securities AFS are carried at fair value with unrealized gains and losses, net of any tax effect, included in AOCI as a component of shareholders’ equity. Realized gains and losses, including OTTI, are determined using the specific identification method and are recognized as a component of noninterest income in the Consolidated Statements of Income.</t>
  </si>
  <si>
    <t>On a quarterly basis, securities AFS are reviewed for OTTI. In determining whether OTTI exists for securities in an unrealized loss position, the Company assesses whether it has the intent to sell the security or, for debt securities, the Company assesses the likelihood of selling the security prior to the recovery of its amortized cost basis. If the Company intends to sell the debt security or it is more-likely-than-not that the Company will be required to sell the debt security prior to the recovery of its amortized cost basis, the debt security is written down to fair value, and the full amount of any impairment charge is recognized as a component of noninterest income in the Consolidated Statements of Income. If the Company does not intend to sell the debt security and it is more-likely-than-not that the Company will not be required to sell the debt security prior to recovery of its amortized cost basis, only the credit component of any impairment of a debt security is recognized as a component of noninterest income in the Consolidated Statements of Income, with the remaining impairment recorded in OCI.</t>
  </si>
  <si>
    <t>The OTTI review for marketable equity securities includes an analysis of the facts and circumstances of each individual investment and focuses on the severity of loss, the length of time the fair value has been below cost, the expectation for that security's performance, the financial condition and near-term prospects of the issuer, and management's intent and ability to hold the security to recovery. A decline in value of an equity security that is considered to be other-than-temporary is recognized as a component of noninterest income in the Consolidated Statements of Income.</t>
  </si>
  <si>
    <t>Nonmarketable equity securities are accounted for under the cost or equity method and are included in other assets in the Consolidated Balance Sheets. The Company reviews nonmarketable securities accounted for under the cost method on a quarterly basis, and reduces the asset value when declines in value are considered to be other-than-temporary. Equity method investments are recorded at cost, adjusted to reflect the Company’s portion of income, loss, or dividends of the investee. Realized income, realized losses, and estimated other-than-temporary unrealized losses on cost and equity method investments are recognized in noninterest income in the Consolidated Statements of Income.</t>
  </si>
  <si>
    <t>For additional information on the Company’s securities activities, see Note 4, “Trading Assets and Liabilities and Derivatives,” and Note 5, “Securities Available for Sale.”</t>
  </si>
  <si>
    <t>The Company’s LHFS generally includes certain residential mortgage loans, commercial loans, consumer indirect loans and student loans. Loans are initially classified as LHFS when they are identified as being available for immediate sale and a formal plan exists to sell them. LHFS are recorded at either fair value, if elected, or the lower of cost or fair value on an individual loan basis. Origination fees and costs for LHFS recorded at LOCOM are capitalized in the basis of the loan and are included in the calculation of realized gains and losses upon sale. Origination fees and costs are recognized in earnings at the time of origination for LHFS that are elected to be measured at fair value. Fair value is derived from observable current market prices, when available, and includes loan servicing value. When observable market prices are not available, the Company uses judgment and estimates fair value using internal models, in which the Company uses its best estimates of assumptions it believes would be used by market participants in estimating fair value. Adjustments to reflect unrealized gains and losses resulting from changes in fair value and realized gains and losses upon ultimate sale of the loans are classified as noninterest income in the Consolidated Statements of Income.</t>
  </si>
  <si>
    <t>The Company may transfer certain residential mortgage loans, commercial loans, student loans, and consumer indirect loans to a held for sale classification at LOCOM. At the time of transfer, any credit losses subject to charge-off in accordance with the Company's policy are recorded as a reduction in the ALLL. Any further or subsequent losses, including those related to interest rate or liquidity related valuation adjustments, are recorded as a component of noninterest income in the Consolidated Statements of Income. The Company may also transfer loans from held for sale to held for investment. At the time of transfer, any difference between the carrying amount of the loan and its outstanding principal balance is recognized as an adjustment to yield using the effective yield method, unless the loan was elected upon origination to be accounted for at fair value. If a held for sale loan for which fair value accounting was elected is transferred to held for investment, it will continue to be accounted for at fair value in the held for investment portfolio. For additional information on the Company’s LHFS activities, see Note 6, “Loans.”</t>
  </si>
  <si>
    <t>Loans</t>
  </si>
  <si>
    <t>Loans that management has the intent and ability to hold for the foreseeable future or until maturity or pay-off are considered LHFI. The Company’s loan balance is comprised of loans held in portfolio, including commercial loans, consumer loans, and residential loans. Interest income on all types of loans, except those classified as nonaccrual, is accrued based upon the outstanding principal amounts using the effective yield method.</t>
  </si>
  <si>
    <t>Commercial loans (C&amp;I, CRE, and commercial construction) are considered to be past due when payment is not received from the borrower by the contractually specified due date. The Company typically classifies commercial loans as nonaccrual when one of the following events occurs: (i) interest or principal has been past due 90 days or more, unless the loan is both well secured and in the process of collection; (ii) collection of recorded interest or principal is not anticipated; or (iii) income for the loan is recognized on a cash basis due to the deterioration in the financial condition of the debtor. When a loan is placed on nonaccrual, accrued interest is reversed against interest income. Interest income on nonaccrual loans, if recognized, is recognized after the principal has been reduced to zero. If and when commercial borrowers demonstrate the ability to repay a loan classified as nonaccrual in accordance with its contractual terms, the loan may be returned to accrual status upon meeting all regulatory, accounting, and internal policy requirements.</t>
  </si>
  <si>
    <t>Consumer loans (guaranteed and private student loans, other direct, indirect, and credit card) are considered to be past due when payment is not received from the borrower by the contractually specified due date. Guaranteed student loans continue to accrue interest regardless of delinquency status because collection of principal and interest is reasonably assured. Other direct and indirect loans are typically placed on nonaccrual when payments have been past due for 90 days or more except when the borrower has declared bankruptcy, in which case, they are moved to nonaccrual status once they become 60 days past due. When a loan is placed on nonaccrual, accrued interest is reversed against interest income. Interest income on nonaccrual loans, if recognized, is recognized on a cash basis. Nonaccrual consumer loans are typically returned to accrual status once they are no longer past due.</t>
  </si>
  <si>
    <t>Residential loans (guaranteed and nonguaranteed residential mortgages, home equity products, and residential construction) are considered to be past due when a monthly payment is due and unpaid for one month. Guaranteed residential mortgages continue to accrue interest regardless of delinquency status because collection of principal and interest is reasonably assured. Nonguaranteed residential mortgages and residential construction loans are generally placed on nonaccrual when three payments are past due. Home equity products are generally placed on nonaccrual when payments are 90 days past due. The exceptions for nonguaranteed residential mortgages, residential construction loans, and home equity products are: (i) when the borrower has declared bankruptcy, in which case, they are moved to nonaccrual status once they become 60 days past due; (ii) loans discharged in Chapter 7 bankruptcy that have not been reaffirmed by the borrower, in which case, they are moved to nonaccrual status immediately; and (iii) second lien loans which are classified as nonaccrual when the first lien loan is classified as nonaccrual even if the second lien loan is performing. When a loan is placed on nonaccrual, accrued interest is reversed against interest income. Interest income on nonaccrual loans, if recognized, is recognized on a cash basis. Nonaccrual residential loans are typically returned to accrual status once they no longer meet the delinquency threshold that resulted in them initially being moved to nonaccrual status, with the exception of the aforementioned Chapter 7 bankruptcy loans, which remain on nonaccrual until there is six months of payment performance following discharge by the bankruptcy court.</t>
  </si>
  <si>
    <t>TDRs are loans in which the borrower is experiencing financial difficulty at the time of restructure and the borrower received an economic concession either from the Company or as the product of a bankruptcy court order. To date, the Company’s TDRs have been predominantly first and second lien residential mortgages and home equity lines of credit. Prior to granting a modification of a borrower’s loan terms, the Company performs an evaluation of the borrower’s financial condition and ability to service under the potential modified loan terms. The types of concessions generally granted are extensions of the loan maturity date and/or reductions in the original contractual interest rate. Typically, if a loan is accruing interest at the time of modification, the loan remains on accrual status and is subject to the Company’s charge-off and nonaccrual policies. See the “Allowance for Credit Losses” section below for further information regarding these policies. If a loan is on nonaccrual before it is determined to be a TDR then the loan remains on nonaccrual. Typically, TDRs may be returned to accrual status if there has been at least a six month sustained period of repayment performance by the borrower. Generally, once a loan becomes a TDR, the Company expects that the loan will continue to be reported as a TDR for its remaining life, even after returning to accruing status, unless the modified rates and terms at the time of modification were available to the borrower in the market or the loan is subsequently restructured with no concession to the borrower and the borrower is no longer in financial difficulty. Interest income recognition on impaired loans is dependent upon nonaccrual status, TDR designation, and loan type as discussed above.</t>
  </si>
  <si>
    <t>For loans accounted for at amortized cost, fees and incremental direct costs associated with the loan origination and pricing process, as well as premiums and discounts, are deferred and amortized as level yield adjustments over the respective loan terms. Fees received for providing loan commitments that result in funded loans are recognized over the term of the loan as an adjustment of the yield. If a loan is never funded, the commitment fee is recognized into noninterest income at the expiration of the commitment period. Origination fees and costs are recognized in noninterest income and expense at the time of origination for newly-originated loans that are accounted for at fair value. For additional information on the Company's loans activities, see Note 6, “Loans.”</t>
  </si>
  <si>
    <t>Allowance for Credit Losses</t>
  </si>
  <si>
    <t>The allowance for credit losses is composed of the ALLL and the reserve for unfunded commitments. The Company’s ALLL is the amount considered adequate to absorb probable current inherent losses within the LHFI portfolio based on management’s evaluation of the size and current risk characteristics of the loan portfolio. In addition to the review of credit quality through ongoing credit review processes, the Company employs a variety of modeling and estimation techniques to measure credit risk and construct an appropriate and adequate ALLL. Numerous asset quality measures, both quantitative and qualitative, are considered in estimating the ALLL. Such evaluation considers numerous factors for each of the loan portfolio segments, including, but not limited to, net charge-off trends, internal risk ratings, changes in internal risk ratings, loss forecasts, collateral values, geographic location, delinquency rates, nonperforming and restructured loan status, origination channel, product mix, underwriting practices, industry conditions, and economic trends. Additionally, refreshed FICO scores are considered for consumer and residential loans and single name borrower concentration is considered for commercial loans. These credit quality factors are incorporated into various loss estimation models and analytical tools utilized in the ALLL process and/or are qualitatively considered in evaluating the overall reasonableness of the ALLL.</t>
  </si>
  <si>
    <t>Large commercial (all loan classes) nonaccrual loans and certain consumer (other direct, indirect, and credit card), residential (nonguaranteed residential mortgages, home equity products, and residential construction), and commercial (all classes) loans whose terms have been modified in a TDR are individually evaluated for impairment. A loan is considered impaired when it is probable that the Company will be unable to collect all amounts due, including principal and interest, according to the contractual terms of the agreement. If necessary, a specific allowance is established for individually evaluated impaired loans. The specific allowance established for these loans is based on a thorough analysis of the most probable source of repayment, including the present value of the loan’s expected future cash flows, the loan’s estimated market value, or the estimated fair value of the underlying collateral. Any change in the present value attributable to the passage of time is recognized through the provision for credit losses.</t>
  </si>
  <si>
    <t xml:space="preserve">General allowances are established for loans and leases grouped into pools based on similar characteristics. In this process, general allowance factors are based on an analysis of historical charge-off experience, expected PD and LGD factors derived from the Company's internal risk rating process, portfolio trends, and regional and national economic conditions. Other adjustments may be made to the ALLL after an assessment of internal and external influences on credit quality that are not fully reflected in the historical loss or other risk rating data. These influences may include elements such as changes in credit underwriting, concentration risk, macroeconomic conditions, and/or recent observable asset quality trends. </t>
  </si>
  <si>
    <t>The Company’s charge-off policy meets regulatory minimums. Commercial loans are charged off when they are considered uncollectible. Losses on unsecured consumer loans are generally recognized at 120 days past due, except for losses on guaranteed student loans which are recognized at 270 days past due. However, if the borrower is in bankruptcy, the loan is charged-off in the month the loan becomes 60 days past due. Losses, as appropriate, on secured consumer loans, including residential real estate, are typically recognized at 120 or 180 days past due, depending on the loan and collateral type, in compliance with the FFIEC guidelines. However, if the borrower is in bankruptcy, the secured asset is evaluated once the loan becomes 60 days past due. The loan value in excess of the secured asset value is written down or charged-off after the valuation occurs. Additionally, if a residential loan is discharged in Chapter 7 bankruptcy and not reaffirmed by the borrower, the Company's policy is to immediately charge-off the excess of the carrying amount over the fair value of the collateral.</t>
  </si>
  <si>
    <t>The Company uses numerous sources of information when evaluating a property’s value. Estimated collateral valuations are based on appraisals, broker price opinions, recent sales of foreclosed properties, automated valuation models, other property-specific information, and relevant market information, supplemented by the Company’s internal property valuation analysis. The value estimate is based on an orderly disposition inclusive of marketing costs. In limited instances, the Company adjusts externally provided appraisals for justifiable and well-supported reasons, such as an appraiser not being aware of certain property-specific factors or recent sales information. Appraisals generally represent the “as is” value of the property but may be adjusted based on the intended disposition strategy of the property.</t>
  </si>
  <si>
    <t>For commercial and CRE loans secured by property, an acceptable third party appraisal or other form of evaluation, as permitted by regulation, is obtained prior to the origination of the loan and upon a subsequent transaction involving a material change in terms. In addition, updated valuations may be obtained during the life of a transaction, as appropriate, such as when a loan's performance materially deteriorates. In situations where an updated appraisal has not been received or a formal evaluation performed, the Company monitors factors that can positively or negatively impact property value, such as the date of the last valuation, the volatility of property values in specific markets, changes in the value of similar properties, and changes in the characteristics of individual properties. Changes in collateral value affect the ALLL through the risk rating or impaired loan evaluation process. Charge-offs are recognized when the amount of the loss is quantifiable and timing is known. The charge-off is measured based on the difference between the loan’s carrying value, including deferred fees, and the estimated realizable value of the loan, net of estimated selling costs. When valuing a property for the purpose of determining a charge-off, a third party appraisal or an independently derived internal evaluation is generally employed.</t>
  </si>
  <si>
    <t xml:space="preserve">For mortgage loans secured by residential property where the Company is proceeding with a foreclosure action, a new valuation is obtained prior to the loan becoming 180 days past due and, if required, the loan is written down to its realizable value, net of estimated selling costs. In the event the Company decides not to proceed with a foreclosure action, the full balance of the loan is charged-off. If a loan remains in the foreclosure process for 12 months past the original charge-off, the Company obtains a new valuation annually. Any additional loss based on the new valuation is charged-off. At foreclosure, a new valuation is obtained and the loan is transferred to OREO at the new valuation less estimated selling costs; any loan balance in excess of the transfer value is charged-off. Estimated declines in value of the residential collateral between these formal evaluation events are captured in the ALLL based on changes in the house price index in the applicable MSA or other market information. </t>
  </si>
  <si>
    <t>In addition to the ALLL, the Company also estimates probable losses related to unfunded lending commitments, such as letters of credit and binding unfunded loan commitments. Unfunded lending commitments are analyzed and segregated by risk similar to funded loans based on the Company’s internal risk rating scale. These risk classifications, in combination with probability of commitment usage, existing economic conditions, and any other pertinent information, result in the estimation of the reserve for unfunded lending commitments. The reserve for unfunded lending commitments is reported on the Consolidated Balance Sheets in other liabilities and the provision associated with changes in the unfunded lending commitment reserve is reported in the Consolidated Statements of Income in provision for credit losses. For additional information on the Company's allowance for credit loss activities, see Note 7, “Allowance for Credit Losses.”</t>
  </si>
  <si>
    <t>Premises and Equipment</t>
  </si>
  <si>
    <t>Premises and equipment are carried at cost less accumulated depreciation and amortization. Depreciation is calculated predominantly using the straight-line method over the assets’ estimated useful lives. Leasehold improvements are amortized using the straight-line method over the shorter of the improvements' estimated useful lives or the lease term. Construction and software in process includes costs related to in-process branch expansion, branch renovation, and software development projects. Upon completion, branch and office related projects are maintained in premises and equipment while completed software projects are reclassified to other assets in the Consolidated Balance Sheets. Maintenance and repairs are charged to expense, and improvements that extend the useful life of an asset are capitalized and depreciated over the remaining useful life. Premises and equipment are evaluated for impairment whenever events or changes in circumstances indicate that the carrying value of the asset may not be recoverable. For additional information on the Company’s premises and equipment activities, see Note 8, “Premises and Equipment.”</t>
  </si>
  <si>
    <t>Goodwill and Other Intangible Assets</t>
  </si>
  <si>
    <t>Goodwill represents the excess purchase price over the fair value of identifiable net assets of acquired companies. Goodwill is assigned to reporting units, which are operating segments or one level below an operating segment, as of the acquisition date. Goodwill is assigned to the Company’s reporting units that are expected to benefit from the synergies of the business combination.</t>
  </si>
  <si>
    <t xml:space="preserve">Goodwill is tested at the reporting unit level for impairment, at least annually, or as events and circumstances change that would more-likely-than-not reduce the fair value of a reporting unit below its carrying amount. If, after considering all relevant events and circumstances, the Company determines it is not more-likely-than-not that the fair value of a reporting unit is less than its carrying amount, then performing an impairment test is not necessary. If the Company elects to bypass the qualitative analysis, or concludes via qualitative analysis that it is more-likely-than-not that the fair value of a reporting unit is less than its carrying value, a two-step goodwill impairment test is performed. In the first step, the fair value of each reporting unit is compared with its carrying value. If the fair value is greater than the carrying value, then the reporting unit's goodwill is considered not to be impaired. If the fair value is less than the carrying value, then the second step is performed, which measures the amount of impairment by comparing the carrying amount of goodwill to its implied fair value. If the implied fair value of the goodwill exceeds the carrying amount, there is no impairment. If the carrying amount exceeds the implied fair value of the goodwill, an impairment charge is recorded for the excess. </t>
  </si>
  <si>
    <t>Identified intangible assets that have a finite life are amortized over their useful lives and are evaluated for impairment whenever events or changes in circumstances indicate the carrying amount of the assets may not be recoverable. For additional information on the Company’s activities related to goodwill and other intangibles, see Note 9, “Goodwill and Other Intangible Assets.”</t>
  </si>
  <si>
    <t>MSRs</t>
  </si>
  <si>
    <t>The Company recognizes as assets the rights to service mortgage loans based on the estimated fair value of the MSRs either when loans are sold and the associated servicing rights are retained or when servicing rights are purchased from a third party. The Company has elected to measure all MSRs at fair value. Fair value is determined by projecting net servicing cash flows, which are then discounted to estimate the fair value. The Company actively hedges its MSR’s change in fair value. The fair values of MSRs are impacted by a variety of factors, including prepayment assumptions, discount rates, delinquency rates, contractually specified servicing fees, servicing costs and underlying portfolio characteristics. The underlying assumptions and estimated values are corroborated by values received from independent third parties and comparisons to market transactions. The carrying value of MSRs is reported on the Consolidated Balance Sheets in other intangible assets. Servicing fees are recognized as they are received and changes in fair value are also reported in mortgage servicing related income in the Consolidated Statements of Income. For additional information on the Company’s servicing rights, see Note 9, “Goodwill and Other Intangible Assets.”</t>
  </si>
  <si>
    <t>Other Real Estate Owned</t>
  </si>
  <si>
    <t>Assets acquired through, or in lieu of, loan foreclosure are held for sale and are initially recorded at the lower of the loan’s cost basis or the asset’s fair value at the date of foreclosure, less estimated selling costs. To the extent fair value, less cost to sell, is less than the loan’s cost basis, the difference is charged to the ALLL at the date of transfer into OREO. The Company estimates market values primarily based on appraisals and other market information. Any subsequent changes in value as well as gains or losses from the disposition on these assets are reported in noninterest expense in the Consolidated Statements of Income. For additional information on the Company's activities related to OREO, see Note 18, “Fair Value Election and Measurement.”</t>
  </si>
  <si>
    <t>Loan Sales and Securitizations</t>
  </si>
  <si>
    <t>The Company sells and at times may securitize loans and other financial assets. When the Company securitizes assets, it may hold a portion of the securities issued, including senior interests, subordinated and other residual interests, interest-only strips, and principal-only strips, all of which are considered retained interests in the transferred assets. Retained securitized interests are recognized and initially measured at fair value. The interests in securitized assets held by the Company are typically classified as either securities AFS or trading assets and measured at fair value, which is based on independent, third party market prices, market prices for similar assets, or discounted cash flow analyses. If market prices are not available, fair value is calculated using management’s best estimates of key assumptions, including credit losses, loan repayment speeds and discount rates commensurate with the risks involved. For additional information on the Company’s securitization activities, see Note 10, “Certain Transfers of Financial Assets and Variable Interest Entities.”</t>
  </si>
  <si>
    <t>Income Taxes</t>
  </si>
  <si>
    <t>The provision for income taxes is based on income and expense reported for financial statement purposes after adjustment for permanent differences such as interest income from lending to tax-exempt entities and tax credits from community reinvestment activities. The deferral method of accounting is used on investments that generate investment tax credits, such that the investment tax credits are recognized as a reduction to the related asset. Deferred income tax assets and liabilities result from differences between the timing of the recognition of assets and liabilities for financial reporting purposes and for income tax return purposes. These assets and liabilities are measured using the enacted tax rates and laws that are currently in effect. Subsequent changes in the tax laws require adjustment to these assets and liabilities with the cumulative effect included in the provision for income taxes for the period in which the change is enacted. A valuation allowance is recognized for a DTA if, based on the weight of available evidence, it is more-likely-than-not that some portion or all of the DTA will not be realized. In computing the income tax provision, the Company evaluates the technical merits of its income tax positions based on current legislative, judicial and regulatory guidance. Interest and penalties related to the Company’s tax positions are recognized as a component of the income tax provision. For additional information on the Company’s activities related to income taxes, see Note 14, “Income Taxes.”</t>
  </si>
  <si>
    <t>Earnings Per Share</t>
  </si>
  <si>
    <t xml:space="preserve">Basic EPS is computed by dividing net income available to common shareholders by the weighted average number of common shares outstanding during each period. Diluted EPS is computed by dividing net income available to common shareholders by the weighted average number of common shares outstanding during each period, plus common share equivalents calculated for stock options, warrants, and restricted stock outstanding using the treasury stock method. </t>
  </si>
  <si>
    <t xml:space="preserve">The Company has issued certain restricted stock awards, which are unvested share-based payment awards that contain nonforfeitable rights to dividends or dividend equivalents. These restricted shares are considered participating securities. Accordingly, the Company calculated net income available to common shareholders pursuant to the two-class method, whereby net income is allocated between common shareholders and participating securities. </t>
  </si>
  <si>
    <t>Net income available to common shareholders represents net income after preferred stock dividends, gains or losses from any repurchases of preferred stock, and dividends and allocation of undistributed earnings to the participating securities. For additional information on the Company’s EPS, see Note 12, “Net Income Per Common Share.”</t>
  </si>
  <si>
    <t>Securities Sold Under Agreements to Repurchase and Securities Borrowed or Purchased Under Agreements to Resell</t>
  </si>
  <si>
    <t>Securities sold under agreements to repurchase and securities borrowed or purchased under agreements to resell are accounted for as collateralized financing transactions and are recorded at the amounts at which the securities were sold or acquired, plus accrued interest. The fair value of collateral pledged or received is continually monitored and additional collateral is obtained or requested to be returned to the Company as deemed appropriate. For additional information on the collateral pledged to secure repurchase agreements, see Note 3, "Federal Funds Sold and Securities Financing Activities," Note 4, "Trading Assets and Liabilities and Derivatives," and Note 5, "Securities Available for Sale."</t>
  </si>
  <si>
    <t>Guarantees</t>
  </si>
  <si>
    <t>The Company recognizes a liability at the inception of a guarantee at an amount equal to the estimated fair value of the obligation. A guarantee is defined as a contract that contingently requires a company to make payment to a guaranteed party based upon changes in an underlying asset, liability, or equity security of the guaranteed party, or upon failure of a third party to perform under a specified agreement. The Company considers the following arrangements to be guarantees: certain asset purchase/sale agreements, standby letters of credit and financial guarantees, certain indemnification agreements included within third party contractual arrangements, and certain derivative contracts. For additional information on the Company’s guarantor obligations, see Note 16, “Guarantees.”</t>
  </si>
  <si>
    <t>Derivative Financial Instruments and Hedging Activities</t>
  </si>
  <si>
    <t>The Company records all contracts that satisfy the definition of a derivative at fair value in the Consolidated Balance Sheets. Accounting for changes in the fair value of a derivative is dependent upon whether or not it has been designated in a formal, qualifying hedging relationship. The Company offsets all outstanding derivative transactions with a single counterparty as well as any cash collateral paid to and received from that counterparty for derivative contracts that are subject to ISDA or other legally enforceable netting arrangements and meet accounting guidance for offsetting treatment. </t>
  </si>
  <si>
    <t>Changes in the fair value of derivatives not designated in a hedging relationship are recorded in noninterest income. This includes derivatives that the Company enters into in a dealer capacity to facilitate client transactions and as a risk management tool to economically hedge certain identified market risks, along with certain IRLCs on residential mortgage loans that are a normal part of the Company’s operations. The Company also evaluates contracts, such as brokered deposits and short-term debt, to determine whether any embedded derivatives are required to be bifurcated and separately accounted for as freestanding derivatives.</t>
  </si>
  <si>
    <t xml:space="preserve">Certain derivatives used as risk management tools are also designated as accounting hedges of the Company’s exposure to changes in interest rates or other identified market risks. The Company prepares written hedge documentation for all derivatives which are designated as hedges of (1) changes in the fair value of a recognized asset or liability (fair value hedge) attributable to a specified risk or (2) a forecasted transaction, such as the variability of cash flows to be received or paid related to a recognized asset or liability (cash flow hedge). The written hedge documentation includes identification of, among other items, the risk management objective, hedging instrument, hedged item and methodologies for assessing and measuring hedge effectiveness and ineffectiveness, along with support for management’s assertion that the hedge will be highly effective. Methodologies related to hedge effectiveness and ineffectiveness are consistent between similar types of hedge transactions and include (i) statistical regression analysis of changes in the cash flows of the actual derivative and a perfectly effective hypothetical derivative, and (ii) statistical regression analysis of changes in the fair values of the actual derivative and the hedged item. </t>
  </si>
  <si>
    <t>For designated hedging relationships, the Company performs retrospective and prospective effectiveness testing using quantitative methods and does not assume perfect effectiveness through the matching of critical terms. Assessments of hedge effectiveness and measurements of hedge ineffectiveness are performed at least quarterly. Changes in the fair value of a derivative that is highly effective and that has been designated and qualifies as a fair value hedge are recorded in current period earnings, along with the changes in the fair value of the hedged item that are attributable to the hedged risk. The effective portion of the changes in the fair value of a derivative that is highly effective and that has been designated and qualifies as a cash flow hedge are initially recorded in AOCI and reclassified to earnings in the same period that the hedged item impacts earnings; any ineffective portion is recorded in current period earnings.</t>
  </si>
  <si>
    <t>Hedge accounting ceases on transactions that are no longer deemed effective, or for which the derivative has been terminated or de-designated. For discontinued fair value hedges where the hedged item remains outstanding, the hedged item would cease to be remeasured at fair value attributable to changes in the hedged risk and any existing basis adjustment would be recognized as an adjustment to earnings over the remaining life of the hedged item. For discontinued cash flow hedges, the unrealized gains and losses recorded in AOCI would be reclassified to earnings in the period when the previously designated hedged cash flows occur unless it was determined that transaction was probable to not occur, whereby any unrealized gains and losses in AOCI would be immediately reclassified to earnings. For additional information on the Company’s derivative activities, see Note 17, “Derivative Financial Instruments,” and Note 18, “Fair Value Election and Measurement.”</t>
  </si>
  <si>
    <t>Stock-Based Compensation</t>
  </si>
  <si>
    <t>The Company sponsors stock plans under which incentive and nonqualified stock options and restricted stock may be granted periodically to certain employees. The Company measures the grant date fair value of stock-based compensation awards, which is expensed over the award's vesting period. Additionally, the Company estimates the number of awards for which it is probable that service will be rendered and adjusts compensation cost accordingly. Estimated forfeitures are subsequently adjusted to reflect actual forfeitures. For additional information on the Company’s stock-based employee compensation plans, see Note 15, “Employee Benefit Plans.”</t>
  </si>
  <si>
    <t>Employee Benefits</t>
  </si>
  <si>
    <t>Employee benefits expense includes the net periodic benefit costs associated with the pension, supplemental retirement, and other postretirement benefit plans, as well as contributions under the defined contribution plan, the amortization of restricted stock, stock option awards, and costs of other employee benefits. For additional information on the Company's employee benefit plans, see Note 15, “Employee Benefit Plans.”</t>
  </si>
  <si>
    <t>Foreign Currency Transactions</t>
  </si>
  <si>
    <t>Foreign denominated assets and liabilities resulting from foreign currency transactions are valued using period end foreign exchange rates and the associated interest income or expense is determined using weighted average exchange rates for the period. The Company may elect to enter into foreign currency derivatives to mitigate its exposure to changes in foreign exchange rates. The derivative contracts are accounted for at fair value. Gains and losses resulting from such valuations are included in noninterest income in the Consolidated Statements of Income.</t>
  </si>
  <si>
    <t>Fair Value</t>
  </si>
  <si>
    <t>Fair value is defined as the price that would be received to sell an asset or paid to transfer a liability in an orderly transaction between market participants at the measurement date. Depending on the nature of the asset or liability, the Company uses various valuation techniques and assumptions when estimating fair value. The Company prioritizes inputs used in valuation techniques based on the following fair value hierarchy:</t>
  </si>
  <si>
    <t>•</t>
  </si>
  <si>
    <t>Level 1 – Assets or liabilities valued using unadjusted quoted prices in active markets for identical assets or liabilities that the Company can access at the measurement date, such as publicly-traded instruments or futures contracts.</t>
  </si>
  <si>
    <t>Level 2 – Assets and liabilities valued based on observable market data for similar instruments.</t>
  </si>
  <si>
    <t>Level 3 – Assets or liabilities for which significant valuation assumptions are not readily observable in the market; instruments valued based on the best available data, some of which may be internally developed, and considers risk premiums that a market participant would require.</t>
  </si>
  <si>
    <t>When measuring assets and liabilities at fair value, the Company considers the principal or most advantageous market in which it would transact and considers assumptions that market participants would use when pricing the asset or liability. Assets and liabilities that are required to be measured at fair value on a recurring basis include trading securities, securities AFS, and derivative financial instruments. Assets and liabilities that the Company has elected to measure at fair value on a recurring basis include MSRs and certain LHFS, LHFI, trading loans, brokered time deposits, and issuances of fixed rate debt. Other assets and liabilities are measured at fair value on a non-recurring basis, such as when assets are evaluated for impairment, the basis of accounting is LOCOM, or for disclosure purposes. Examples of these non-recurring uses of fair value include certain LHFS and LHFI, OREO, certain cost or equity method investments, and long-lived assets. For additional information on the Company’s valuation of its assets and liabilities held at fair value, see Note 18, “Fair Value Election and Measurement.”</t>
  </si>
  <si>
    <t>Accounting Standards Recently Adopted and Pending Accounting Pronouncements</t>
  </si>
  <si>
    <t>The following table provides a brief description of recent accounting pronouncements that could have a material effect on the Company's financial statements:</t>
  </si>
  <si>
    <t>Standard</t>
  </si>
  <si>
    <t>Description</t>
  </si>
  <si>
    <t>Date of adoption</t>
  </si>
  <si>
    <t>Effect on the financial statements or other significant matters</t>
  </si>
  <si>
    <t>Standards adopted in 2014</t>
  </si>
  <si>
    <t>ASU 2014-01, Accounting for Investments in Qualified Affordable Housing Projects</t>
  </si>
  <si>
    <t>The ASU allows the use of the proportional amortization method for investments in qualified affordable housing projects if certain conditions are met. Under the proportional amortization method, the initial cost of the investment is amortized in proportion to the tax credits and other tax benefits received and the net investment performance is recognized in the income statement as a component of income tax expense. The ASU provides for a practical expedient, which allows for amortization of the investment in proportion to only the tax credits if it produces a measurement that is substantially similar to the measurement that would result from using both tax credits and other tax benefits.</t>
  </si>
  <si>
    <t>The standard is required to be applied retrospectively; therefore amounts included in noninterest expense in periods prior to adoption have been reclassified. For the years ended December 31, 2013 and 2012, $49 million and $39 million, respectively, of investment amortization expense was reclassified from other noninterest expense to provision for income taxes in the Consolidated Statements of Income. For additional information on the impact of adoption see Note 10, "Certain Transfers of Financial Assets and Variable Interest Entities."</t>
  </si>
  <si>
    <t>Standards not yet adopted</t>
  </si>
  <si>
    <t>ASU 2014-09, Revenue from Contracts with Customers</t>
  </si>
  <si>
    <t>The ASU supersedes the revenue recognition requirements in ASC Topic 605, Revenue Recognition, and most industry-specific guidance throughout the Industry Topics of the Codification. The core principle of the ASU is that an entity should recognize revenue to depict the transfer of promised goods or services to customers in an amount that reflects the consideration to which the entity expects to be entitled in exchange for those goods or services.</t>
  </si>
  <si>
    <t>The Company is continuing to evaluate the impact of the ASU.</t>
  </si>
  <si>
    <t>Federal Funds Sold and Securities Borrowed or Purchased Under Agreements to Resell</t>
  </si>
  <si>
    <t>Securities Purchased under Agreements to Resell [Abstract]</t>
  </si>
  <si>
    <t>Repurchase Agreements, Resale Agreements, Securities Borrowed, and Securities Loaned Disclosure [Text Block]</t>
  </si>
  <si>
    <t>NOTE 3 - FEDERAL FUNDS SOLD AND SECURITIES FINANCING ACTIVITIES</t>
  </si>
  <si>
    <t>Fed funds sold and securities borrowed or purchased under agreements to resell were as follows:</t>
  </si>
  <si>
    <t>December 31, 2013</t>
  </si>
  <si>
    <t>Fed funds sold</t>
  </si>
  <si>
    <t>Securities borrowed or purchased</t>
  </si>
  <si>
    <t>Resell agreements</t>
  </si>
  <si>
    <t>Total fed funds sold and securities borrowed or purchased under agreements to resell</t>
  </si>
  <si>
    <t>Securities purchased under agreements to resell are primarily collateralized by U.S. government or agency securities and are carried at the amounts at which securities will be subsequently resold. Securities borrowed are primarily collateralized by corporate securities. The Company takes possession of all securities purchased under agreements to resell and securities borrowed and performs a margin evaluation on the acquisition date based on market volatility, as necessary. It is the Company's policy to obtain possession of collateral with a fair value between 95% to 110% of the principal amount loaned under resell and securities borrowing agreements. At December 31, 2014 and 2013, the total market value of collateral held was $1.1 billion and $913 million, of which $222 million and $234 million was repledged, respectively.</t>
  </si>
  <si>
    <t>Securities sold under agreements to repurchase are accounted for as secured borrowings. The following table presents the Company’s related activity, by collateral type and remaining contractual maturity, at December 31, 2014.</t>
  </si>
  <si>
    <t>Remaining Contractual Maturity of the Agreements</t>
  </si>
  <si>
    <t>Overnight and Continuous</t>
  </si>
  <si>
    <t>Up to 30 days</t>
  </si>
  <si>
    <t>U.S. Treasury securities</t>
  </si>
  <si>
    <t>$—</t>
  </si>
  <si>
    <t>Federal agency securities</t>
  </si>
  <si>
    <t>—</t>
  </si>
  <si>
    <t>MBS - agency</t>
  </si>
  <si>
    <t>CP</t>
  </si>
  <si>
    <t>Corporate and other debt securities</t>
  </si>
  <si>
    <t>Total securities sold under agreements to repurchase</t>
  </si>
  <si>
    <t>For these securities sold under agreements to repurchase, the Company would be obligated to provide additional collateral in the event of a significant decline in fair value of the collateral pledged. This risk is managed by monitoring the liquidity and credit quality of the collateral, as well as the maturity profile of the transactions.</t>
  </si>
  <si>
    <t>Netting of Securities - Repurchase and Resell Agreements</t>
  </si>
  <si>
    <t>The Company has various financial assets and financial liabilities that are subject to enforceable master netting agreements or similar agreements. The Company's derivatives that are subject to enforceable master netting agreements or similar agreements are discussed in Note 17, "Derivative Financial Instruments." Securities borrowed or purchased under agreements to resell and securities sold under agreements to repurchase are governed by a MRA. Under the terms of the MRA, all transactions between the Company and the counterparty constitute a single business relationship such that in the event of default, the nondefaulting party is entitled to set off claims and apply property held by that party in respect of any transaction against obligations owed. Any payments, deliveries, or other transfers may be applied against each other and netted. These amounts are limited to the contract asset/liability balance, and accordingly, do not include excess collateral received/pledged.</t>
  </si>
  <si>
    <t>The following table presents the Company's eligible securities borrowed or purchased under agreements to resell and securities sold under agreements to repurchase at December 31, 2014 and 2013:</t>
  </si>
  <si>
    <t>Gross</t>
  </si>
  <si>
    <t>Amount</t>
  </si>
  <si>
    <t>Offset</t>
  </si>
  <si>
    <t>Net Amount</t>
  </si>
  <si>
    <t>Presented in</t>
  </si>
  <si>
    <t>Consolidated</t>
  </si>
  <si>
    <t>Balance Sheets</t>
  </si>
  <si>
    <t>Held/Pledged Financial Instruments</t>
  </si>
  <si>
    <t>Net</t>
  </si>
  <si>
    <t>December 31, 2014</t>
  </si>
  <si>
    <t>Financial assets:</t>
  </si>
  <si>
    <t>Securities borrowed or purchased under agreements to resell</t>
  </si>
  <si>
    <r>
      <t>1,2</t>
    </r>
    <r>
      <rPr>
        <sz val="9"/>
        <color rgb="FF000000"/>
        <rFont val="Times New Roman"/>
        <family val="1"/>
      </rPr>
      <t> </t>
    </r>
  </si>
  <si>
    <t>Financial liabilities:</t>
  </si>
  <si>
    <t>Securities sold under agreements to repurchase</t>
  </si>
  <si>
    <r>
      <t>1</t>
    </r>
    <r>
      <rPr>
        <sz val="9"/>
        <color rgb="FF000000"/>
        <rFont val="Times New Roman"/>
        <family val="1"/>
      </rPr>
      <t> </t>
    </r>
  </si>
  <si>
    <r>
      <t>1</t>
    </r>
    <r>
      <rPr>
        <sz val="7"/>
        <color rgb="FF000000"/>
        <rFont val="Times New Roman"/>
        <family val="1"/>
      </rPr>
      <t xml:space="preserve"> None of the Company's repurchase or resell transactions met the right of setoff criteria for net balance sheet presentation at December 31, 2014 and 2013.</t>
    </r>
  </si>
  <si>
    <r>
      <t xml:space="preserve">2 </t>
    </r>
    <r>
      <rPr>
        <sz val="7"/>
        <color rgb="FF000000"/>
        <rFont val="Times New Roman"/>
        <family val="1"/>
      </rPr>
      <t>Excludes $38 million and $75 million of Fed funds sold which are not subject to a master netting agreement at December 31, 2014 and 2013, respectively.</t>
    </r>
  </si>
  <si>
    <t>Securities Available for Sale</t>
  </si>
  <si>
    <t>Investments, Debt and Equity Securities [Abstract]</t>
  </si>
  <si>
    <t>NOTE 5 – SECURITIES AVAILABLE FOR SALE</t>
  </si>
  <si>
    <t>Securities Portfolio Composition</t>
  </si>
  <si>
    <t>Amortized</t>
  </si>
  <si>
    <t>Cost</t>
  </si>
  <si>
    <t>Unrealized</t>
  </si>
  <si>
    <t>Gains</t>
  </si>
  <si>
    <t>Losses</t>
  </si>
  <si>
    <t>Fair</t>
  </si>
  <si>
    <t>Value</t>
  </si>
  <si>
    <t>U.S. states and political subdivisions</t>
  </si>
  <si>
    <t>MBS - private</t>
  </si>
  <si>
    <t>ABS</t>
  </si>
  <si>
    <r>
      <t xml:space="preserve">Other equity securities </t>
    </r>
    <r>
      <rPr>
        <sz val="5"/>
        <color rgb="FF000000"/>
        <rFont val="Times New Roman"/>
        <family val="1"/>
      </rPr>
      <t>1</t>
    </r>
  </si>
  <si>
    <t>Total securities AFS</t>
  </si>
  <si>
    <r>
      <t xml:space="preserve">1 </t>
    </r>
    <r>
      <rPr>
        <sz val="7"/>
        <color rgb="FF000000"/>
        <rFont val="Times New Roman"/>
        <family val="1"/>
      </rPr>
      <t>At December 31, 2014, other equity securities was comprised of the following: $376 million in FHLB of Atlanta stock, $402 million in Federal Reserve Bank of Atlanta stock, $138 million in mutual fund investments, and $7 million of other. At December 31, 2013, other equity securities was comprised of the following: $336 million in FHLB of Atlanta stock, $402 million in Federal Reserve Bank of Atlanta stock, $103 million in mutual fund investments, and $1 million of other.</t>
    </r>
  </si>
  <si>
    <t>The following table presents interest and dividends on securities AFS:</t>
  </si>
  <si>
    <t>Year Ended December 31</t>
  </si>
  <si>
    <t>Taxable interest</t>
  </si>
  <si>
    <t>Tax-exempt interest</t>
  </si>
  <si>
    <t>Dividends</t>
  </si>
  <si>
    <t>Total interest and dividends</t>
  </si>
  <si>
    <t xml:space="preserve">Securities AFS pledged to secure public deposits, repurchase agreements, trusts, and other funds had a fair value of $2.6 billion and $11.0 billion at December 31, 2014 and 2013, respectively. </t>
  </si>
  <si>
    <t>During the year ended December 31, 2012, the Company accelerated the termination of the Agreements that hedged the Company's investment in The Coca-Cola Company common stock, and the Company sold, in the market or to The Coca-Cola Company Counterparty, 59 million of its 60 million shares of The Coca-Cola Company and contributed the remaining 1 million shares of The Coca-Cola Company to the SunTrust Foundation for a net gain of $1.9 billion. The $38 million contribution to the SunTrust Foundation was recognized in noninterest expense. Details of the transactions are discussed in Note 17, "Derivative Financial Instruments."</t>
  </si>
  <si>
    <t>The amortized cost and fair value of investments in debt securities at December 31, 2014, by estimated average life, are shown below. Receipt of cash flows may differ from estimated average lives and contractual maturities because borrowers may have the right to call or prepay obligations with or without penalties.</t>
  </si>
  <si>
    <t>Distribution of Maturities</t>
  </si>
  <si>
    <t>1 Year</t>
  </si>
  <si>
    <t>or Less</t>
  </si>
  <si>
    <t>Years</t>
  </si>
  <si>
    <t>After 10</t>
  </si>
  <si>
    <t>Amortized Cost:</t>
  </si>
  <si>
    <t>Total debt securities</t>
  </si>
  <si>
    <t>Fair Value:</t>
  </si>
  <si>
    <r>
      <t xml:space="preserve"> Weighted average yield </t>
    </r>
    <r>
      <rPr>
        <sz val="5"/>
        <color rgb="FF000000"/>
        <rFont val="Times New Roman"/>
        <family val="1"/>
      </rPr>
      <t>1</t>
    </r>
  </si>
  <si>
    <t>%</t>
  </si>
  <si>
    <r>
      <t>1</t>
    </r>
    <r>
      <rPr>
        <sz val="7"/>
        <color rgb="FF000000"/>
        <rFont val="Times New Roman"/>
        <family val="1"/>
      </rPr>
      <t>Average yields are based on amortized cost and presented on a FTE basis.</t>
    </r>
  </si>
  <si>
    <t>Securities in an Unrealized Loss Position</t>
  </si>
  <si>
    <t>The Company held certain investment securities where amortized cost exceeded fair market value, resulting in unrealized loss positions. Market changes in interest rates and credit spreads may result in temporary unrealized losses as the market price of securities fluctuates. At December 31, 2014, the Company did not intend to sell these securities nor was it more-likely-than-not that the Company would be required to sell these securities before their anticipated recovery or maturity. The Company has reviewed its portfolio for OTTI in accordance with the accounting policies in Note 1, "Significant Accounting Policies."</t>
  </si>
  <si>
    <t>Less than twelve months</t>
  </si>
  <si>
    <t>Twelve months or longer</t>
  </si>
  <si>
    <r>
      <t xml:space="preserve">Losses </t>
    </r>
    <r>
      <rPr>
        <b/>
        <sz val="5"/>
        <color rgb="FF000000"/>
        <rFont val="Times New Roman"/>
        <family val="1"/>
      </rPr>
      <t>2</t>
    </r>
  </si>
  <si>
    <t>Temporarily impaired securities:</t>
  </si>
  <si>
    <t>Total temporarily impaired securities</t>
  </si>
  <si>
    <r>
      <t xml:space="preserve">OTTI securities </t>
    </r>
    <r>
      <rPr>
        <sz val="5"/>
        <color rgb="FF000000"/>
        <rFont val="Times New Roman"/>
        <family val="1"/>
      </rPr>
      <t>1</t>
    </r>
    <r>
      <rPr>
        <sz val="8"/>
        <color rgb="FF000000"/>
        <rFont val="Times New Roman"/>
        <family val="1"/>
      </rPr>
      <t>:</t>
    </r>
  </si>
  <si>
    <t>Total OTTI securities</t>
  </si>
  <si>
    <t>Total impaired securities</t>
  </si>
  <si>
    <r>
      <t xml:space="preserve">Losses </t>
    </r>
    <r>
      <rPr>
        <sz val="5"/>
        <color rgb="FF000000"/>
        <rFont val="Times New Roman"/>
        <family val="1"/>
      </rPr>
      <t>2</t>
    </r>
  </si>
  <si>
    <r>
      <t xml:space="preserve">1 </t>
    </r>
    <r>
      <rPr>
        <sz val="7"/>
        <color rgb="FF000000"/>
        <rFont val="Times New Roman"/>
        <family val="1"/>
      </rPr>
      <t>Includes OTTI securities for which credit losses have been recorded in earnings in current or prior periods.</t>
    </r>
  </si>
  <si>
    <r>
      <t xml:space="preserve">2 </t>
    </r>
    <r>
      <rPr>
        <sz val="7"/>
        <color rgb="FF000000"/>
        <rFont val="Times New Roman"/>
        <family val="1"/>
      </rPr>
      <t>Unrealized losses less than $0.5 million are shown as zero.</t>
    </r>
  </si>
  <si>
    <t>At December 31, 2014, unrealized losses on securities that have been in a temporarily impaired position for longer than twelve months included agency MBS, federal agency securities, and one ABS collateralized by 2004 vintage home equity loans. Unrealized losses on federal agency securities and agency MBS securities at December 31, 2014 are due to an increase in market interest rates exceeding the securities stated yield. The ABS continues to receive timely principal and interest payments, and is evaluated quarterly for credit impairment. Cash flow analysis shows that the underlying collateral can withstand highly stressed loss assumptions without incurring a credit loss.</t>
  </si>
  <si>
    <t>The portion of unrealized losses on OTTI securities that relates to factors other than credit is recorded in AOCI. Losses related to credit impairment on these securities are determined through estimated cash flow analyses and have been recorded in earnings in current or prior periods.</t>
  </si>
  <si>
    <t>Realized Gains and Losses and Other-than-Temporarily Impaired Securities</t>
  </si>
  <si>
    <t>Gross realized gains</t>
  </si>
  <si>
    <t>Gross realized losses</t>
  </si>
  <si>
    <t>(42</t>
  </si>
  <si>
    <t>(36</t>
  </si>
  <si>
    <t>OTTI losses recognized in earnings</t>
  </si>
  <si>
    <t>(1</t>
  </si>
  <si>
    <t>(7</t>
  </si>
  <si>
    <t>Net securities (losses)/gains</t>
  </si>
  <si>
    <t>($15</t>
  </si>
  <si>
    <t>Credit impairment that is determined through the use of models is estimated using cash flows on security specific collateral and the transaction structure. Future expected credit losses are determined by using various assumptions, the most significant of which include default rates, prepayment rates, and loss severities. If, based on this analysis, the security is in an unrealized loss position and the Company does not expect to recover the entire amortized cost basis of the security, the expected cash flows are then discounted at the security’s initial effective interest rate to arrive at a present value amount. OTTI credit losses reflect the difference between the present value of cash flows expected to be collected and the amortized cost basis of these securities. During the years ended December 31, 2014, 2013, and 2012, all OTTI recognized in earnings related to private MBS collateralized by residential mortgage loans securitized in 2007 or ABS collateralized by 2004 vintage home equity loans.</t>
  </si>
  <si>
    <t>The Company continues to reduce existing exposure to these securities primarily through paydowns. In certain instances, the amount of impairment losses recognized in earnings includes credit losses on debt securities that exceeds the total unrealized losses, and as a result, the securities may have unrealized gains in AOCI relating to factors other than credit. Subsequent credit losses may be recorded on securities without a corresponding further decline in fair value when there has been a decline in expected cash flows.</t>
  </si>
  <si>
    <t>Credit impairment recognized on securities was immaterial during the years ended December 31, 2014, 2013, and 2012. The ending balance of credit losses recognized in earnings on securities for which a portion of OTTI was recognized in OCI as of the end of each period end was $25 million, $25 million, and $31 million for the years ended December 31, 2014, 2013, and 2012, respectively. The following table presents a summary of the significant inputs used in determining the measurement of credit losses recognized in earnings for private MBS and ABS for the year ended December 31:</t>
  </si>
  <si>
    <r>
      <t xml:space="preserve">  2014 </t>
    </r>
    <r>
      <rPr>
        <b/>
        <sz val="5"/>
        <color rgb="FF000000"/>
        <rFont val="Times New Roman"/>
        <family val="1"/>
      </rPr>
      <t>1</t>
    </r>
  </si>
  <si>
    <t>Default rate</t>
  </si>
  <si>
    <t>2 - 9%</t>
  </si>
  <si>
    <t>Prepayment rate</t>
  </si>
  <si>
    <t>7 - 21%</t>
  </si>
  <si>
    <t>7 - 21%</t>
  </si>
  <si>
    <t>Loss severity</t>
  </si>
  <si>
    <t>46 - 74%</t>
  </si>
  <si>
    <t>40 - 56%</t>
  </si>
  <si>
    <r>
      <t>1</t>
    </r>
    <r>
      <rPr>
        <sz val="7"/>
        <color rgb="FF000000"/>
        <rFont val="Times New Roman"/>
        <family val="1"/>
      </rPr>
      <t xml:space="preserve"> During the year ended December 31, 2014, all OTTI recognized in earnings related to one private MBS security with a fair value of approximately $16 million at December 31, 2014.</t>
    </r>
  </si>
  <si>
    <t>Assumption ranges represent the lowest and highest lifetime average estimates of each security for which credit losses were recognized in earnings. Ranges may vary from period to period as the securities for which credit losses are recognized vary. Additionally, severity may vary widely when losses are few and large.</t>
  </si>
  <si>
    <t>Receivables [Abstract]</t>
  </si>
  <si>
    <t>NOTE 6 - LOANS</t>
  </si>
  <si>
    <t>Composition of Loan Portfolio</t>
  </si>
  <si>
    <r>
      <t>The composition of the Company's loan portfolio is shown in the following table:</t>
    </r>
    <r>
      <rPr>
        <b/>
        <i/>
        <sz val="10"/>
        <color rgb="FF000000"/>
        <rFont val="Times New Roman"/>
        <family val="1"/>
      </rPr>
      <t xml:space="preserve"> </t>
    </r>
  </si>
  <si>
    <t>Commercial loans:</t>
  </si>
  <si>
    <t>C&amp;I</t>
  </si>
  <si>
    <t>CRE</t>
  </si>
  <si>
    <t>Commercial construction</t>
  </si>
  <si>
    <t xml:space="preserve">Total commercial loans </t>
  </si>
  <si>
    <t>Residential loans:</t>
  </si>
  <si>
    <t>Residential mortgages - guaranteed</t>
  </si>
  <si>
    <r>
      <t xml:space="preserve">Residential mortgages - nonguaranteed </t>
    </r>
    <r>
      <rPr>
        <sz val="6"/>
        <color rgb="FF000000"/>
        <rFont val="Times New Roman"/>
        <family val="1"/>
      </rPr>
      <t>1</t>
    </r>
  </si>
  <si>
    <t>Home equity products</t>
  </si>
  <si>
    <t>Residential construction</t>
  </si>
  <si>
    <t>Total residential loans</t>
  </si>
  <si>
    <t>Consumer loans:</t>
  </si>
  <si>
    <t>Guaranteed student loans</t>
  </si>
  <si>
    <t>Other direct</t>
  </si>
  <si>
    <t>Indirect</t>
  </si>
  <si>
    <t>Credit cards</t>
  </si>
  <si>
    <t>Total consumer loans</t>
  </si>
  <si>
    <t xml:space="preserve">LHFI </t>
  </si>
  <si>
    <r>
      <t xml:space="preserve">LHFS </t>
    </r>
    <r>
      <rPr>
        <sz val="6"/>
        <color rgb="FF000000"/>
        <rFont val="Times New Roman"/>
        <family val="1"/>
      </rPr>
      <t>2</t>
    </r>
  </si>
  <si>
    <r>
      <t xml:space="preserve">1 </t>
    </r>
    <r>
      <rPr>
        <sz val="7"/>
        <color rgb="FF000000"/>
        <rFont val="Times New Roman"/>
        <family val="1"/>
      </rPr>
      <t>Includes $272 million and $302 million of LHFI carried at fair value at December 31, 2014 and 2013, respectively.</t>
    </r>
  </si>
  <si>
    <r>
      <t xml:space="preserve">2 </t>
    </r>
    <r>
      <rPr>
        <sz val="7"/>
        <color rgb="FF000000"/>
        <rFont val="Times New Roman"/>
        <family val="1"/>
      </rPr>
      <t>Includes $1.9 billion</t>
    </r>
    <r>
      <rPr>
        <sz val="10"/>
        <color rgb="FF000000"/>
        <rFont val="Times New Roman"/>
        <family val="1"/>
      </rPr>
      <t xml:space="preserve"> </t>
    </r>
    <r>
      <rPr>
        <sz val="7"/>
        <color rgb="FF000000"/>
        <rFont val="Times New Roman"/>
        <family val="1"/>
      </rPr>
      <t>and</t>
    </r>
    <r>
      <rPr>
        <sz val="10"/>
        <color rgb="FF000000"/>
        <rFont val="Times New Roman"/>
        <family val="1"/>
      </rPr>
      <t xml:space="preserve"> </t>
    </r>
    <r>
      <rPr>
        <sz val="7"/>
        <color rgb="FF000000"/>
        <rFont val="Times New Roman"/>
        <family val="1"/>
      </rPr>
      <t>$1.4 billion of LHFS carried at fair value at December 31, 2014 and 2013, respectively.</t>
    </r>
  </si>
  <si>
    <t>During the years ended December 31, 2014 and 2013, the Company transferred $3.3 billion and $280 million in LHFI to LHFS, and $44 million and $43 million in LHFS to LHFI, respectively. Additionally, during the years ended December 31, 2014 and 2013, the Company sold $4.0 billion and $807 million in loans and leases for gains of $83 million and $1 million, respectively.</t>
  </si>
  <si>
    <t xml:space="preserve">At December 31, 2014 and 2013, the Company had $26.5 billion and $27.1 billion of net eligible loan collateral pledged to the Federal Reserve discount window to support $18.4 billion and $20.8 billion of available, unused borrowing capacity, respectively. </t>
  </si>
  <si>
    <t>At both December 31, 2014 and 2013, the Company had $31.2 billion of net eligible loan collateral pledged to the FHLB of Atlanta to support $24.3 billion and $20.1 billion of available borrowing capacity, respectively. The available FHLB borrowing capacity at December 31, 2014 was used to support $4.0 billion of long-term debt, $4.0 billion of short-term debt, and $7.9 billion of letters of credit issued on the Company's behalf. At December 31, 2013, the available FHLB borrowing capacity was used to support $3.0 billion of long-term debt, $4.0 billion of short-term debt, and $853 million of letters of credit issued on the Company's behalf.</t>
  </si>
  <si>
    <t>Credit Quality Evaluation</t>
  </si>
  <si>
    <t>The Company evaluates the credit quality of its loan portfolio by employing a dual internal risk rating system, which assigns both PD and LGD ratings to derive expected losses. Assignment of PD and LGD ratings are predicated upon numerous factors, including consumer credit risk scores, rating agency information, borrower/guarantor financial capacity, LTV ratios, collateral type, debt service coverage ratios, collection experience, other internal metrics/analyses, and/or qualitative assessments.</t>
  </si>
  <si>
    <t xml:space="preserve">For the commercial portfolio, the Company believes that the most appropriate credit quality indicator is an individual loan’s risk assessment expressed according to the broad regulatory agency classifications of Pass or Criticized. The Company's risk rating system is granular, with multiple risk ratings in both the Pass and Criticized categories. Pass ratings reflect relatively low PDs, whereas, Criticized assets have higher PDs. The granularity in Pass ratings assists in the establishment of pricing, loan structures, approval requirements, reserves, and ongoing credit management requirements. The Company conforms to the following regulatory classifications for Criticized assets: Other Assets Especially Mentioned (or Special Mention), Adversely Classified, Doubtful, and Loss. However, for the purposes of disclosure, management believes the most meaningful distinction within the Criticized categories is between Accruing Criticized (which includes Special Mention and a portion of Adversely Classified) and Nonaccruing Criticized (which includes a portion of Adversely Classified and Doubtful and Loss). This distinction identifies those relatively higher risk loans for which there is a basis to believe that the Company will collect all amounts due from those where full collection is less certain.    Commercial risk ratings are refreshed at least annually, or more frequently as appropriate, based upon considerations such as market conditions, borrower characteristics, and portfolio trends. Additionally, management routinely reviews portfolio risk ratings, trends, and concentrations to support risk identification and mitigation activities. </t>
  </si>
  <si>
    <t xml:space="preserve">For consumer and residential loans, the Company monitors credit risk based on indicators such as delinquencies and FICO scores. The Company believes that consumer credit risk, as assessed by the industry-wide FICO scoring method, is a relevant credit quality indicator. Borrower-specific FICO scores are obtained at origination as part of the Company’s formal underwriting process, and refreshed FICO scores are obtained by the Company at least quarterly. </t>
  </si>
  <si>
    <t>For government-guaranteed loans, the Company monitors the credit quality based primarily on delinquency status, as it is a more relevant indicator of credit quality due to the government guarantee. At December 31, 2014 and 2013, 28% and 82%, respectively, of the guaranteed residential loan portfolio was current with respect to payments. The decline in the percentage of current loans in LHFI is solely due to the sale of approximately $2.0 billion in accruing current guaranteed residential loans in the third quarter of 2014. At December 31, 2014 and 2013, 79% and 81%, respectively, of the guaranteed student loan portfolio was current with respect to payments. Loss exposure to the Company on these loans is mitigated by the government guarantee.</t>
  </si>
  <si>
    <t>LHFI by credit quality indicator are shown in the tables below:</t>
  </si>
  <si>
    <t>Commercial Loans</t>
  </si>
  <si>
    <t>Commercial construction</t>
  </si>
  <si>
    <t>December 31,</t>
  </si>
  <si>
    <t>Risk rating:</t>
  </si>
  <si>
    <t>Pass</t>
  </si>
  <si>
    <t>Criticized accruing</t>
  </si>
  <si>
    <t>Criticized nonaccruing</t>
  </si>
  <si>
    <r>
      <t xml:space="preserve">Residential Loans </t>
    </r>
    <r>
      <rPr>
        <b/>
        <sz val="6"/>
        <color rgb="FF000000"/>
        <rFont val="Times New Roman"/>
        <family val="1"/>
      </rPr>
      <t>1</t>
    </r>
  </si>
  <si>
    <t>Residential mortgages -</t>
  </si>
  <si>
    <t>nonguaranteed</t>
  </si>
  <si>
    <t>Home equity products</t>
  </si>
  <si>
    <t>Residential construction</t>
  </si>
  <si>
    <t>Current FICO score range:</t>
  </si>
  <si>
    <t>700 and above</t>
  </si>
  <si>
    <t>620 - 699</t>
  </si>
  <si>
    <r>
      <t xml:space="preserve">Below 620 </t>
    </r>
    <r>
      <rPr>
        <sz val="6"/>
        <color rgb="FF000000"/>
        <rFont val="Times New Roman"/>
        <family val="1"/>
      </rPr>
      <t>2</t>
    </r>
  </si>
  <si>
    <r>
      <t xml:space="preserve">Consumer Loans </t>
    </r>
    <r>
      <rPr>
        <b/>
        <sz val="6"/>
        <color rgb="FF000000"/>
        <rFont val="Times New Roman"/>
        <family val="1"/>
      </rPr>
      <t>3</t>
    </r>
  </si>
  <si>
    <t>Other direct</t>
  </si>
  <si>
    <t>Credit cards</t>
  </si>
  <si>
    <r>
      <t xml:space="preserve">1 </t>
    </r>
    <r>
      <rPr>
        <sz val="7"/>
        <color rgb="FF000000"/>
        <rFont val="Times New Roman"/>
        <family val="1"/>
      </rPr>
      <t xml:space="preserve">Excludes $632 million and $3.4 billion of guaranteed residential loans at December 31, 2014 and 2013, respectively. </t>
    </r>
  </si>
  <si>
    <r>
      <t xml:space="preserve">2 </t>
    </r>
    <r>
      <rPr>
        <sz val="7"/>
        <color rgb="FF000000"/>
        <rFont val="Times New Roman"/>
        <family val="1"/>
      </rPr>
      <t>For substantially all loans with refreshed FICO scores below 620, the borrower’s FICO score at the time of origination exceeded 620 but has since deteriorated as the loan has seasoned.</t>
    </r>
  </si>
  <si>
    <r>
      <t xml:space="preserve">3 </t>
    </r>
    <r>
      <rPr>
        <sz val="7"/>
        <color rgb="FF000000"/>
        <rFont val="Times New Roman"/>
        <family val="1"/>
      </rPr>
      <t>Excludes $4.8 billion and $5.5 billion of guaranteed student loans at December 31, 2014 and 2013, respectively.</t>
    </r>
  </si>
  <si>
    <t>The payment status for the LHFI portfolio is shown in the tables below:</t>
  </si>
  <si>
    <t>Accruing</t>
  </si>
  <si>
    <t>Current</t>
  </si>
  <si>
    <t>30-89 Days</t>
  </si>
  <si>
    <t>Past Due</t>
  </si>
  <si>
    <t>90+ Days</t>
  </si>
  <si>
    <r>
      <t xml:space="preserve"> Nonaccruing </t>
    </r>
    <r>
      <rPr>
        <b/>
        <sz val="5"/>
        <color rgb="FF000000"/>
        <rFont val="Times New Roman"/>
        <family val="1"/>
      </rPr>
      <t>2</t>
    </r>
  </si>
  <si>
    <t>Total commercial loans</t>
  </si>
  <si>
    <r>
      <t>Residential mortgages - nonguaranteed</t>
    </r>
    <r>
      <rPr>
        <sz val="5"/>
        <color rgb="FF000000"/>
        <rFont val="Times New Roman"/>
        <family val="1"/>
      </rPr>
      <t>1</t>
    </r>
  </si>
  <si>
    <t>Total LHFI</t>
  </si>
  <si>
    <r>
      <t xml:space="preserve">1 </t>
    </r>
    <r>
      <rPr>
        <sz val="7"/>
        <color rgb="FF000000"/>
        <rFont val="Times New Roman"/>
        <family val="1"/>
      </rPr>
      <t>Includes $272 million of loans carried at fair value, the majority of which were accruing current.</t>
    </r>
  </si>
  <si>
    <r>
      <t xml:space="preserve">2 </t>
    </r>
    <r>
      <rPr>
        <sz val="7"/>
        <color rgb="FF000000"/>
        <rFont val="Times New Roman"/>
        <family val="1"/>
      </rPr>
      <t>Nonaccruing loans past due 90 days or more totaled $388 million. Nonaccruing loans past due fewer than 90 days include modified nonaccrual loans reported as TDRs and performing second lien loans which are classified as nonaccrual when the first lien loan is nonperforming. </t>
    </r>
  </si>
  <si>
    <r>
      <t xml:space="preserve"> Nonaccruing </t>
    </r>
    <r>
      <rPr>
        <sz val="5"/>
        <color rgb="FF000000"/>
        <rFont val="Times New Roman"/>
        <family val="1"/>
      </rPr>
      <t>2</t>
    </r>
  </si>
  <si>
    <r>
      <t xml:space="preserve">1 </t>
    </r>
    <r>
      <rPr>
        <sz val="7"/>
        <color rgb="FF000000"/>
        <rFont val="Times New Roman"/>
        <family val="1"/>
      </rPr>
      <t>Includes $302 million of loans carried at fair value, the majority of which were accruing current.</t>
    </r>
  </si>
  <si>
    <r>
      <t xml:space="preserve">2 </t>
    </r>
    <r>
      <rPr>
        <sz val="7"/>
        <color rgb="FF000000"/>
        <rFont val="Times New Roman"/>
        <family val="1"/>
      </rPr>
      <t>Nonaccruing loans past due 90 days or more totaled $653 million. Nonaccruing loans past due fewer than 90 days include modified nonaccrual loans reported as TDRs and performing second lien loans which are classified as nonaccrual when the first lien loan is nonperforming.</t>
    </r>
  </si>
  <si>
    <t>Impaired Loans</t>
  </si>
  <si>
    <t>A loan is considered impaired when it is probable that the Company will be unable to collect all amounts due, including principal and interest, according to the contractual terms of the agreement. Commercial nonaccrual loans greater than $3 million and certain commercial, residential, and consumer loans whose terms have been modified in a TDR are individually evaluated for impairment. Smaller-balance homogeneous loans that are collectively evaluated for impairment are not included in the following tables. Additionally, the tables below exclude guaranteed student loans and guaranteed residential mortgages for which there was nominal risk of principal loss.</t>
  </si>
  <si>
    <t>Unpaid</t>
  </si>
  <si>
    <t>Principal</t>
  </si>
  <si>
    <t>Balance</t>
  </si>
  <si>
    <t>Amortized   </t>
  </si>
  <si>
    <r>
      <t>Cost</t>
    </r>
    <r>
      <rPr>
        <b/>
        <sz val="5"/>
        <color rgb="FF000000"/>
        <rFont val="Times New Roman"/>
        <family val="1"/>
      </rPr>
      <t>1</t>
    </r>
  </si>
  <si>
    <t>Related</t>
  </si>
  <si>
    <t>Allowance</t>
  </si>
  <si>
    <r>
      <t>Cost</t>
    </r>
    <r>
      <rPr>
        <sz val="5"/>
        <color rgb="FF000000"/>
        <rFont val="Times New Roman"/>
        <family val="1"/>
      </rPr>
      <t>1</t>
    </r>
  </si>
  <si>
    <t>Impaired loans with no related allowance recorded:</t>
  </si>
  <si>
    <t>Residential mortgages - nonguaranteed</t>
  </si>
  <si>
    <t>Impaired loans with an allowance recorded:</t>
  </si>
  <si>
    <t>Total impaired loans</t>
  </si>
  <si>
    <r>
      <t xml:space="preserve">1 </t>
    </r>
    <r>
      <rPr>
        <sz val="7"/>
        <color rgb="FF000000"/>
        <rFont val="Times New Roman"/>
        <family val="1"/>
      </rPr>
      <t>Amortized cost reflects charge-offs that have been recognized plus other amounts that have been applied to reduce the net book balance.</t>
    </r>
  </si>
  <si>
    <t>Included in the impaired loan balances above were $2.5 billion and $2.7 billion of accruing TDRs at amortized cost, at December 31, 2014 and 2013, respectively, of which 96% were current at both year ends. See Note 1, “Significant Accounting Policies,” for further information regarding the Company’s loan impairment policy.</t>
  </si>
  <si>
    <t>Average</t>
  </si>
  <si>
    <t xml:space="preserve">Amortized </t>
  </si>
  <si>
    <t>Interest</t>
  </si>
  <si>
    <t>Income</t>
  </si>
  <si>
    <r>
      <t>Recognized</t>
    </r>
    <r>
      <rPr>
        <b/>
        <sz val="5"/>
        <color rgb="FF000000"/>
        <rFont val="Times New Roman"/>
        <family val="1"/>
      </rPr>
      <t>1</t>
    </r>
  </si>
  <si>
    <r>
      <t>Recognized</t>
    </r>
    <r>
      <rPr>
        <sz val="5"/>
        <color rgb="FF000000"/>
        <rFont val="Times New Roman"/>
        <family val="1"/>
      </rPr>
      <t>1</t>
    </r>
  </si>
  <si>
    <r>
      <t xml:space="preserve">1 </t>
    </r>
    <r>
      <rPr>
        <sz val="7"/>
        <color rgb="FF000000"/>
        <rFont val="Times New Roman"/>
        <family val="1"/>
      </rPr>
      <t>Of the interest income recognized during the year ended</t>
    </r>
    <r>
      <rPr>
        <sz val="10"/>
        <color rgb="FF000000"/>
        <rFont val="Times New Roman"/>
        <family val="1"/>
      </rPr>
      <t xml:space="preserve"> </t>
    </r>
    <r>
      <rPr>
        <sz val="7"/>
        <color rgb="FF000000"/>
        <rFont val="Times New Roman"/>
        <family val="1"/>
      </rPr>
      <t>December 31, 2014, 2013, and 2012, cash basis interest income was $4 million, $10 million, and $18 million, respectively.</t>
    </r>
  </si>
  <si>
    <t>NPAs are shown in the following table:</t>
  </si>
  <si>
    <t>Nonaccrual/NPLs:</t>
  </si>
  <si>
    <r>
      <t xml:space="preserve">Total nonaccrual/NPLs </t>
    </r>
    <r>
      <rPr>
        <sz val="6"/>
        <color rgb="FF000000"/>
        <rFont val="Times New Roman"/>
        <family val="1"/>
      </rPr>
      <t>1</t>
    </r>
  </si>
  <si>
    <r>
      <t xml:space="preserve">OREO </t>
    </r>
    <r>
      <rPr>
        <sz val="6"/>
        <color rgb="FF000000"/>
        <rFont val="Times New Roman"/>
        <family val="1"/>
      </rPr>
      <t>2</t>
    </r>
  </si>
  <si>
    <t>Other repossessed assets</t>
  </si>
  <si>
    <t>Nonperforming LHFS</t>
  </si>
  <si>
    <t>Total NPAs</t>
  </si>
  <si>
    <r>
      <t>1</t>
    </r>
    <r>
      <rPr>
        <sz val="7"/>
        <color rgb="FF000000"/>
        <rFont val="Times New Roman"/>
        <family val="1"/>
      </rPr>
      <t xml:space="preserve"> Nonaccruing restructured loans are included in total nonaccrual/NPLs.</t>
    </r>
  </si>
  <si>
    <r>
      <t xml:space="preserve">2 </t>
    </r>
    <r>
      <rPr>
        <sz val="7"/>
        <color rgb="FF000000"/>
        <rFont val="Times New Roman"/>
        <family val="1"/>
      </rPr>
      <t>Does not include foreclosed real estate related to loans insured by the FHA or the VA. Proceeds due from the FHA and the VA are recorded as a receivable in other assets in the Consolidated Balance Sheets until the funds are received and the property is conveyed. The receivable amount related to proceeds due from the FHA or the VA totaled $57 million and $88 million at December 31, 2014 and 2013, respectively.</t>
    </r>
  </si>
  <si>
    <t>Restructured Loans</t>
  </si>
  <si>
    <t>TDRs are loans in which the borrower is experiencing financial difficulty and the Company has granted an economic concession to the borrower that the Company would not otherwise consider. When loans are modified under the terms of a TDR, the Company typically offers the borrower an extension of the loan maturity date and/or a reduction in the original contractual interest rate. In certain situations, the Company may offer to restructure a loan in a manner that ultimately results in the forgiveness of contractually specified principal balances.</t>
  </si>
  <si>
    <t xml:space="preserve">At December 31, 2014 and 2013, the Company had $1 million and $8 million, respectively, in commitments to lend additional funds to debtors whose terms have been modified in a TDR. </t>
  </si>
  <si>
    <t>The number and amortized cost of loans modified under the terms of a TDR by type of modification are shown in the following tables:</t>
  </si>
  <si>
    <r>
      <t xml:space="preserve">2014 </t>
    </r>
    <r>
      <rPr>
        <b/>
        <sz val="6"/>
        <color rgb="FF000000"/>
        <rFont val="Times New Roman"/>
        <family val="1"/>
      </rPr>
      <t>1</t>
    </r>
  </si>
  <si>
    <t>Number of Loans Modified</t>
  </si>
  <si>
    <r>
      <t xml:space="preserve"> Forgiveness </t>
    </r>
    <r>
      <rPr>
        <b/>
        <sz val="6"/>
        <color rgb="FF000000"/>
        <rFont val="Times New Roman"/>
        <family val="1"/>
      </rPr>
      <t>2</t>
    </r>
  </si>
  <si>
    <t>Rate</t>
  </si>
  <si>
    <r>
      <t xml:space="preserve"> Modification </t>
    </r>
    <r>
      <rPr>
        <b/>
        <sz val="6"/>
        <color rgb="FF000000"/>
        <rFont val="Times New Roman"/>
        <family val="1"/>
      </rPr>
      <t>2,3</t>
    </r>
  </si>
  <si>
    <t>Term Extension and/or Other Concessions</t>
  </si>
  <si>
    <t>Total TDRs</t>
  </si>
  <si>
    <r>
      <t xml:space="preserve">1 </t>
    </r>
    <r>
      <rPr>
        <sz val="7"/>
        <color rgb="FF000000"/>
        <rFont val="Times New Roman"/>
        <family val="1"/>
      </rPr>
      <t>Includes loans modified under the terms of a TDR that were charged-off during the period.</t>
    </r>
  </si>
  <si>
    <r>
      <t>2</t>
    </r>
    <r>
      <rPr>
        <sz val="7"/>
        <color rgb="FF000000"/>
        <rFont val="Times New Roman"/>
        <family val="1"/>
      </rPr>
      <t xml:space="preserve"> Restructured loans which had forgiveness of amounts contractually due under the terms of the loan typically have had multiple concessions including rate modifications and/or term extensions. The total amount of charge-offs associated with principal forgiveness during the year ended December 31, 2014 was $14 million.</t>
    </r>
  </si>
  <si>
    <r>
      <t xml:space="preserve">3 </t>
    </r>
    <r>
      <rPr>
        <sz val="7"/>
        <color rgb="FF000000"/>
        <rFont val="Times New Roman"/>
        <family val="1"/>
      </rPr>
      <t>Restructured loans which had a modification of the loan's contractual interest rate may also have had an extension of the loan's contractual maturity date and/or other concessions. The financial effect of modifying the interest rate on the loans modified as a TDR was immaterial to the financial statements during the year ended December 31, 2014.</t>
    </r>
  </si>
  <si>
    <r>
      <t xml:space="preserve">2013 </t>
    </r>
    <r>
      <rPr>
        <sz val="6"/>
        <color rgb="FF000000"/>
        <rFont val="Times New Roman"/>
        <family val="1"/>
      </rPr>
      <t>1</t>
    </r>
  </si>
  <si>
    <r>
      <t xml:space="preserve">Forgiveness </t>
    </r>
    <r>
      <rPr>
        <sz val="6"/>
        <color rgb="FF000000"/>
        <rFont val="Times New Roman"/>
        <family val="1"/>
      </rPr>
      <t>2</t>
    </r>
  </si>
  <si>
    <r>
      <t xml:space="preserve">Modification </t>
    </r>
    <r>
      <rPr>
        <sz val="6"/>
        <color rgb="FF000000"/>
        <rFont val="Times New Roman"/>
        <family val="1"/>
      </rPr>
      <t>2,3</t>
    </r>
  </si>
  <si>
    <r>
      <t>2</t>
    </r>
    <r>
      <rPr>
        <sz val="7"/>
        <color rgb="FF000000"/>
        <rFont val="Times New Roman"/>
        <family val="1"/>
      </rPr>
      <t xml:space="preserve"> Restructured loans which had forgiveness of amounts contractually due under the terms of the loan typically have had multiple concessions including rate modifications and/or term extensions. The total amount of charge-offs associated with principal forgiveness during the year ended December 31, 2013 was $2 million.</t>
    </r>
  </si>
  <si>
    <r>
      <t xml:space="preserve">3 </t>
    </r>
    <r>
      <rPr>
        <sz val="7"/>
        <color rgb="FF000000"/>
        <rFont val="Times New Roman"/>
        <family val="1"/>
      </rPr>
      <t>Restructured loans which had a modification of the loan's contractual interest rate may also have had an extension of the loan's contractual maturity date and/or other concessions. The financial effect of modifying the interest rate on the loans modified as a TDR was immaterial to the financial statements during the year ended December 31, 2013.</t>
    </r>
  </si>
  <si>
    <r>
      <t xml:space="preserve">2012 </t>
    </r>
    <r>
      <rPr>
        <sz val="6"/>
        <color rgb="FF000000"/>
        <rFont val="Times New Roman"/>
        <family val="1"/>
      </rPr>
      <t>1</t>
    </r>
  </si>
  <si>
    <r>
      <t xml:space="preserve"> Forgiveness </t>
    </r>
    <r>
      <rPr>
        <sz val="6"/>
        <color rgb="FF000000"/>
        <rFont val="Times New Roman"/>
        <family val="1"/>
      </rPr>
      <t>2</t>
    </r>
  </si>
  <si>
    <r>
      <t xml:space="preserve"> Modification </t>
    </r>
    <r>
      <rPr>
        <sz val="6"/>
        <color rgb="FF000000"/>
        <rFont val="Times New Roman"/>
        <family val="1"/>
      </rPr>
      <t>2,3</t>
    </r>
  </si>
  <si>
    <r>
      <t xml:space="preserve">Term Extension and/or Other Concessions </t>
    </r>
    <r>
      <rPr>
        <sz val="6"/>
        <color rgb="FF000000"/>
        <rFont val="Times New Roman"/>
        <family val="1"/>
      </rPr>
      <t>4</t>
    </r>
  </si>
  <si>
    <r>
      <t>2</t>
    </r>
    <r>
      <rPr>
        <sz val="7"/>
        <color rgb="FF000000"/>
        <rFont val="Times New Roman"/>
        <family val="1"/>
      </rPr>
      <t xml:space="preserve"> Restructured loans which had forgiveness of amounts contractually due under the terms of the loan typically have had multiple concessions including rate modifications and/or term extensions. The total amount of charge-offs associated with principal forgiveness during the year ended December 31, 2013 was $9 million.</t>
    </r>
  </si>
  <si>
    <r>
      <t>4</t>
    </r>
    <r>
      <rPr>
        <sz val="7"/>
        <color rgb="FF000000"/>
        <rFont val="Times New Roman"/>
        <family val="1"/>
      </rPr>
      <t xml:space="preserve"> 4,231 of the residential loans, with an amortized cost of $201 million at December 31, 2012, relate to loans discharged in Chapter 7 bankruptcy that were reclassified as TDRs during 2012.</t>
    </r>
  </si>
  <si>
    <t>For the year ended December 31, 2014, the table below represents defaults on loans that were first modified between the periods January 1, 2013 and December 31, 2014 that became 90 days or more delinquent or were charged-off during the period.</t>
  </si>
  <si>
    <t>Year Ended December 31, 2014</t>
  </si>
  <si>
    <t>Number of Loans</t>
  </si>
  <si>
    <t>Amortized Cost</t>
  </si>
  <si>
    <t>Residential mortgages</t>
  </si>
  <si>
    <t>For the year ended December 31, 2013, the table below represents defaults on loans that were first modified between the periods January 1, 2012 and December 31, 2013 that became 90 days or more delinquent or were charged-off during the period.</t>
  </si>
  <si>
    <t>Year Ended December 31, 2013</t>
  </si>
  <si>
    <t>For the year ended December 31, 2012, the following table represents defaults on loans that were first modified between the periods January 1, 2011 and December 31, 2012 that became 90 days or more delinquent or were charged-off during the period.</t>
  </si>
  <si>
    <t>Year Ended December 31, 2012</t>
  </si>
  <si>
    <t>The majority of loans that were modified and subsequently became 90 days or more delinquent have remained on nonaccrual status since the time of modification.</t>
  </si>
  <si>
    <t>Concentrations of Credit Risk</t>
  </si>
  <si>
    <t>The Company does not have a significant concentration of risk to any individual client except for the U.S. government and its agencies. However, a geographic concentration arises because the Company operates primarily in the Southeastern and Mid-Atlantic regions of the U.S. The Company engages in limited international banking activities. The Company’s total cross-border outstanding loans were $1.3 billion and $956 million at December 31, 2014 and 2013, respectively.</t>
  </si>
  <si>
    <t>The major concentrations of credit risk for the Company arise by collateral type in relation to loans and credit commitments. The only significant concentration that exists is in loans secured by residential real estate. At December 31, 2014, the Company owned $38.8 billion in residential loans, representing 29% of total LHFI, and had $10.9 billion in commitments to extend credit on home equity lines and $3.3 billion in mortgage loan commitments. At December 31, 2013, the Company owned $43.2 billion in residential loans, representing 34% of total LHFI, and had $11.2 billion in commitments to extend credit on home equity lines and $2.7 billion in mortgage loan commitments. Of the residential loans owned at December 31, 2014 and December 31, 2013, 2% and 8%, respectively, were guaranteed by a federal agency or a GSE.</t>
  </si>
  <si>
    <t>The following table presents loans in the residential mortgage portfolio at December 31, which included terms such as a high original LTV ratio (in excess of 80%), an interest only feature, or a second lien position that may increase the Company’s exposure to credit risk and result in a concentration of credit risk. At December 31, 2014 and 2013, borrowers' current weighted average FICO score on these loans was 754 and 732, respectively.</t>
  </si>
  <si>
    <t>High LTV residential mortgages:</t>
  </si>
  <si>
    <t>Interest only LHFI with no MI 1, 2</t>
  </si>
  <si>
    <t>Interest only LHFI with MI 1</t>
  </si>
  <si>
    <t>Total interest only residential mortgages</t>
  </si>
  <si>
    <t>Amortizing loans with no MI 2</t>
  </si>
  <si>
    <t>Total high LTV residential mortgages</t>
  </si>
  <si>
    <r>
      <t>1</t>
    </r>
    <r>
      <rPr>
        <sz val="7"/>
        <color rgb="FF000000"/>
        <rFont val="Times New Roman"/>
        <family val="1"/>
      </rPr>
      <t xml:space="preserve"> Primarily with an initial 10 year interest only period.</t>
    </r>
  </si>
  <si>
    <r>
      <t>2</t>
    </r>
    <r>
      <rPr>
        <sz val="7"/>
        <color rgb="FF000000"/>
        <rFont val="Times New Roman"/>
        <family val="1"/>
      </rPr>
      <t xml:space="preserve"> Comprised of first liens with combined original LTV ratios in excess of 80% and/or second liens.</t>
    </r>
  </si>
  <si>
    <t>Despite changes in underwriting guidelines that have curtailed the origination of high LTV loans, the balances of such loans have increased due to lending to high credit quality clients.</t>
  </si>
  <si>
    <t>Allowance for Credit Losses [Abstract]</t>
  </si>
  <si>
    <t xml:space="preserve">NOTE 7 - ALLOWANCE FOR CREDIT LOSSES </t>
  </si>
  <si>
    <t>The allowance for credit losses consists of the ALLL and the reserve for unfunded commitments. Activity in the allowance for credit losses is summarized in the table below:</t>
  </si>
  <si>
    <t>Balance at beginning of period</t>
  </si>
  <si>
    <t>Provision for loan losses</t>
  </si>
  <si>
    <t>(Benefit)/provision for unfunded commitments</t>
  </si>
  <si>
    <t>(3</t>
  </si>
  <si>
    <t>Loan charge-offs</t>
  </si>
  <si>
    <t>(607</t>
  </si>
  <si>
    <t>(869</t>
  </si>
  <si>
    <t>(1,907</t>
  </si>
  <si>
    <t>Loan recoveries</t>
  </si>
  <si>
    <t>Balance at end of period</t>
  </si>
  <si>
    <t>Components:</t>
  </si>
  <si>
    <t>ALLL</t>
  </si>
  <si>
    <r>
      <t>Unfunded commitments reserve</t>
    </r>
    <r>
      <rPr>
        <sz val="6"/>
        <color rgb="FF000000"/>
        <rFont val="Times New Roman"/>
        <family val="1"/>
      </rPr>
      <t>1</t>
    </r>
  </si>
  <si>
    <t>Allowance for credit losses</t>
  </si>
  <si>
    <r>
      <t xml:space="preserve">1 </t>
    </r>
    <r>
      <rPr>
        <sz val="7"/>
        <color rgb="FF000000"/>
        <rFont val="Times New Roman"/>
        <family val="1"/>
      </rPr>
      <t>The unfunded commitments reserve is recorded in other liabilities in the Consolidated Balance Sheets.</t>
    </r>
  </si>
  <si>
    <t>Activity in the ALLL by loan segment for the years ended December 31 is presented in the tables below:</t>
  </si>
  <si>
    <t>Commercial</t>
  </si>
  <si>
    <t>Residential</t>
  </si>
  <si>
    <t>Consumer</t>
  </si>
  <si>
    <t>(128</t>
  </si>
  <si>
    <t>(344</t>
  </si>
  <si>
    <t>(135</t>
  </si>
  <si>
    <t>(219</t>
  </si>
  <si>
    <t>(531</t>
  </si>
  <si>
    <t>(119</t>
  </si>
  <si>
    <t>As discussed in Note 1, “Significant Accounting Policies,” the ALLL is composed of both specific allowances for certain nonaccrual loans and TDRs and general allowances grouped into loan pools based on similar characteristics. No allowance is required for loans carried at fair value. Additionally, the Company records an immaterial allowance for loan products that are guaranteed by government agencies, as there is nominal risk of principal loss. The Company’s LHFI portfolio and related ALLL is shown in the tables below:</t>
  </si>
  <si>
    <t>(Dollars in millions)</t>
  </si>
  <si>
    <t>Carrying</t>
  </si>
  <si>
    <t>Associated</t>
  </si>
  <si>
    <t>Individually evaluated</t>
  </si>
  <si>
    <t>Collectively evaluated</t>
  </si>
  <si>
    <t>Total evaluated</t>
  </si>
  <si>
    <t>LHFI at fair value</t>
  </si>
  <si>
    <t>Individually evaluated</t>
  </si>
  <si>
    <t>Premises and Equipment Property Plant And Equipment (Notes)</t>
  </si>
  <si>
    <t>Property, Plant and Equipment [Abstract]</t>
  </si>
  <si>
    <t>Property, Plant and Equipment Disclosure [Text Block]</t>
  </si>
  <si>
    <t xml:space="preserve">NOTE 8 - PREMISES AND EQUIPMENT </t>
  </si>
  <si>
    <t>Premises and equipment at December 31 consisted of the following:</t>
  </si>
  <si>
    <t>Useful Life</t>
  </si>
  <si>
    <t>(in years)</t>
  </si>
  <si>
    <t>Land</t>
  </si>
  <si>
    <t>Indefinite</t>
  </si>
  <si>
    <t>Buildings and improvements</t>
  </si>
  <si>
    <t>2 - 40</t>
  </si>
  <si>
    <t>Leasehold improvements</t>
  </si>
  <si>
    <t>Furniture and equipment</t>
  </si>
  <si>
    <t>Construction in progress</t>
  </si>
  <si>
    <t>Total premises and equipment</t>
  </si>
  <si>
    <t>Less: Accumulated depreciation and amortization</t>
  </si>
  <si>
    <t>Premises and equipment, net</t>
  </si>
  <si>
    <t>The Company previously completed sale leaseback transactions consisting of branch properties and various individual office buildings. Upon completion of these transactions, the Company recognized a portion of the resulting gains and deferred the remainder to be recognized ratably over the expected term of the lease, predominantly 10 years, as an offset to net occupancy expense. To the extent that terms on these leases are extended, the remaining deferred gain would be amortized over the new lease term. Amortization of deferred gains on sale leaseback transactions was $53 million, $58 million, and $67 million for the years ended December 31, 2014, 2013, and 2012, respectively. At December 31, 2014 and 2013, the remaining deferred gain associated with sale leaseback transactions was $162 million and $215 million, respectively.</t>
  </si>
  <si>
    <t>The carrying amounts of premises and equipment subject to mortgage indebtedness (included in long-term debt) were immaterial at December 31, 2014 and 2013. Net premises and equipment included $4 million and $5 million related to capital leases at December 31, 2014 and 2013, respectively. Aggregate rent expense (principally for offices), including contingent rent expense and sublease income, totaled $206 million, $220 million, and $228 million for the years ended December 31, 2014, 2013, and 2012, respectively. Depreciation and amortization expense for the years ended December 31, 2014, 2013, and 2012 totaled $176 million, $185 million, and $188 million, respectively.</t>
  </si>
  <si>
    <t>Various Company facilities are leased under capital leases and noncancelable operating leases with initial remaining terms in excess of one year. The following table presents future minimum lease payments at December 31, 2014.</t>
  </si>
  <si>
    <t>Operating Leases</t>
  </si>
  <si>
    <t>Capital Leases</t>
  </si>
  <si>
    <t>Thereafter</t>
  </si>
  <si>
    <t>Total minimum lease payments</t>
  </si>
  <si>
    <t>Less: Amounts representing interest</t>
  </si>
  <si>
    <t>Present value of net minimum lease payments</t>
  </si>
  <si>
    <t>Goodwill and Intangible Assets Disclosure [Abstract]</t>
  </si>
  <si>
    <t>NOTE 9 – GOODWILL AND OTHER INTANGIBLE ASSETS</t>
  </si>
  <si>
    <t>The Company evaluates goodwill for impairment each year as of September 30, or as events occur or circumstances change that would more-likely-than-not reduce the fair value of a reporting unit below its carrying amount.</t>
  </si>
  <si>
    <t xml:space="preserve">The fair value of a reporting unit is determined by using discounted cash flow analyses and, when applicable, guideline company information. The carrying value of a reporting unit is determined using an equity allocation methodology that allocates the total equity of the Company to each of its reporting units considering both regulatory risk-based capital and tangible equity relative to tangible assets. See Note 1, "Significant Accounting Policies" for additional information regarding the Company's goodwill accounting policy. </t>
  </si>
  <si>
    <t>The Company performed a goodwill impairment analysis for all of its reporting units with goodwill balances as of September 30, 2014 and 2013, and based on the results of the annual goodwill impairment test, the Company determined that there was no impairment. The Company monitored events and circumstances during the fourth quarter of 2014 and determined that due to an increase in the carrying value of the Wholesale Banking reporting unit, driven primarily by asset growth and increased total equity of the Company, it was necessary to perform an interim goodwill impairment analysis for the Wholesale Banking reporting unit as of December 31, 2014. Based on the results of the interim goodwill impairment analysis, the Company determined that there was no impairment.</t>
  </si>
  <si>
    <t>As discussed in Note 2, "Acquisitions/Dispositions," the Company completed the sale of its asset management subsidiary, RidgeWorth, during the second quarter of 2014. Also, during the year ended December 31, 2013, branch-managed business banking clients were transferred from Wholesale Banking to Consumer Banking and Private Wealth Management, resulting in the reallocation of $300 million in goodwill. The changes in the carrying amount of goodwill by reportable segment for the years ended December 31 are as follows:</t>
  </si>
  <si>
    <t>Consumer Banking and Private Wealth Management</t>
  </si>
  <si>
    <t>Wholesale Banking</t>
  </si>
  <si>
    <t>Balance, January 1, 2014</t>
  </si>
  <si>
    <t>Acquisition of Lantana Oil and Gas Partners, Inc.</t>
  </si>
  <si>
    <t>(40</t>
  </si>
  <si>
    <t>Balance, December 31, 2014</t>
  </si>
  <si>
    <t>Balance, January 1, 2013</t>
  </si>
  <si>
    <t>Intersegment transfers</t>
  </si>
  <si>
    <t>(300</t>
  </si>
  <si>
    <t>Balance, December 31, 2013</t>
  </si>
  <si>
    <t>Other Intangible Assets</t>
  </si>
  <si>
    <t>Changes in the carrying amounts of other intangible assets for the years ended December 31 are as follows:</t>
  </si>
  <si>
    <t>Core Deposit</t>
  </si>
  <si>
    <t> MSRs -</t>
  </si>
  <si>
    <t>Fair Value</t>
  </si>
  <si>
    <t>Amortization</t>
  </si>
  <si>
    <t>(4</t>
  </si>
  <si>
    <t>(8</t>
  </si>
  <si>
    <t>(12</t>
  </si>
  <si>
    <t>MSRs originated</t>
  </si>
  <si>
    <t>MSRs purchased</t>
  </si>
  <si>
    <t>Changes in fair value:</t>
  </si>
  <si>
    <r>
      <t xml:space="preserve">Due to changes in inputs and assumptions </t>
    </r>
    <r>
      <rPr>
        <sz val="6"/>
        <color rgb="FF000000"/>
        <rFont val="Times New Roman"/>
        <family val="1"/>
      </rPr>
      <t>1</t>
    </r>
  </si>
  <si>
    <t>(234</t>
  </si>
  <si>
    <r>
      <t xml:space="preserve">Other changes in fair value </t>
    </r>
    <r>
      <rPr>
        <sz val="6"/>
        <color rgb="FF000000"/>
        <rFont val="Times New Roman"/>
        <family val="1"/>
      </rPr>
      <t>2</t>
    </r>
  </si>
  <si>
    <t>(167</t>
  </si>
  <si>
    <t>Sale of MSRs</t>
  </si>
  <si>
    <t>(9</t>
  </si>
  <si>
    <t>(13</t>
  </si>
  <si>
    <t>(10</t>
  </si>
  <si>
    <t>(23</t>
  </si>
  <si>
    <t>(252</t>
  </si>
  <si>
    <r>
      <t>1</t>
    </r>
    <r>
      <rPr>
        <sz val="7"/>
        <color rgb="FF000000"/>
        <rFont val="Times New Roman"/>
        <family val="1"/>
      </rPr>
      <t xml:space="preserve"> Primarily reflects changes in discount rates and prepayment speed assumptions, due to changes in interest rates.</t>
    </r>
  </si>
  <si>
    <r>
      <t>2</t>
    </r>
    <r>
      <rPr>
        <sz val="7"/>
        <color rgb="FF000000"/>
        <rFont val="Times New Roman"/>
        <family val="1"/>
      </rPr>
      <t xml:space="preserve"> Represents changes due to the collection of expected cash flows, net of accretion, due to the passage of time.</t>
    </r>
  </si>
  <si>
    <t>The Company's estimated future amortization expense for intangible assets subject to amortization is immaterial, based on existing asset balances at December 31, 2014.</t>
  </si>
  <si>
    <t>Mortgage Servicing Rights</t>
  </si>
  <si>
    <t>The Company retains MSRs from certain of its sales or securitizations of residential mortgage loans. MSRs on residential mortgage loans are the only servicing assets capitalized by the Company and are classified within intangible assets on the Company's Consolidated Balance Sheets.</t>
  </si>
  <si>
    <t>Income earned by the Company on its MSRs is derived primarily from contractually specified mortgage servicing fees and late fees, net of curtailment costs. Such income earned for the years ended December 31, 2014, 2013, and 2012 was $329 million, $317 million, and $333 million, respectively. These amounts are reported in mortgage servicing related income in the Consolidated Statements of Income.</t>
  </si>
  <si>
    <t>At December 31, 2014 and 2013, the total UPB of mortgage loans serviced was $142.1 billion and $136.7 billion, respectively. Included in these amounts were $115.5 billion and $106.8 billion at December 31, 2014 and 2013, respectively, of loans serviced for third parties. During the years ended December 31, 2014 and 2013, the Company sold MSRs, at a price approximating their fair value, on residential loans with a UPB of $878 million and $2.8 billion, respectively. The Company purchased MSRs on residential loans with a UPB of $10.9 billion during the year ended December 31, 2014. No MSRs were purchased during the year ended December 31, 2013.</t>
  </si>
  <si>
    <t>The Company determines the fair value of the MSRs using a valuation model that calculates the present value of estimated future net servicing income. The model incorporates a number of assumptions as MSRs do not trade in an active and open market with readily observable prices. The Company determines fair value using prepayment projections, spreads, and other assumptions that are compared to various sources of market data including independent third party valuations and industry surveys. Senior management and the STM Valuation Committee review all significant assumptions at least quarterly, since many factors can affect the fair value of MSRs. Changes to the valuation model inputs and assumptions are reflected in the periods' results.</t>
  </si>
  <si>
    <t>A summary of the key characteristics, inputs, and economic assumptions used to estimate the fair value of the Company’s MSRs at December 31, 2014 and 2013, and the sensitivity of the fair values to immediate 10% and 20% adverse changes in those assumptions, are shown in the following table.</t>
  </si>
  <si>
    <t>Fair value of retained MSRs</t>
  </si>
  <si>
    <t>Prepayment rate assumption (annual)</t>
  </si>
  <si>
    <t>Decline in fair value from 10% adverse change</t>
  </si>
  <si>
    <t>Decline in fair value from 20% adverse change</t>
  </si>
  <si>
    <r>
      <t xml:space="preserve">Option adjusted spread/discount rate (annual) </t>
    </r>
    <r>
      <rPr>
        <sz val="5"/>
        <color rgb="FF000000"/>
        <rFont val="Times New Roman"/>
        <family val="1"/>
      </rPr>
      <t>1</t>
    </r>
  </si>
  <si>
    <t>Weighted-average life (in years)</t>
  </si>
  <si>
    <t>Weighted-average coupon</t>
  </si>
  <si>
    <r>
      <t xml:space="preserve">1 </t>
    </r>
    <r>
      <rPr>
        <sz val="7"/>
        <color rgb="FF000000"/>
        <rFont val="Times New Roman"/>
        <family val="1"/>
      </rPr>
      <t xml:space="preserve">Option adjusted spread was a key assumption used to estimate the fair value of the Company's MSRs at December 31, 2014. At December 31, 2013, a discount rate was used. </t>
    </r>
  </si>
  <si>
    <t>The above sensitivities are hypothetical and should be used with caution. As the amounts indicate, changes in fair value based on variations in assumptions generally cannot be extrapolated because the relationship of the change in assumption to the change in fair value may not be linear. Also, in this table, the effect of a variation in a particular assumption on the fair value of the retained MSRs is calculated without changing any other assumption. In reality, changes in one factor may result in changes in another, which might magnify or counteract the sensitivities. Additionally, the sensitivities above do not include the effect of hedging activity undertaken by the Company to offset changes in the fair value of MSRs. See Note 17, “Derivative Financial Instruments,” for further information regarding these hedging activities.</t>
  </si>
  <si>
    <t>Certain Transfers of Financial Assets and Variable Interest Entities</t>
  </si>
  <si>
    <t>Certain Transfers of Financial Assets and Variable Interest Entities [Abstract]</t>
  </si>
  <si>
    <t>Transfers and Servicing of Financial Assets [Text Block]</t>
  </si>
  <si>
    <t>NOTE 10 - CERTAIN TRANSFERS OF FINANCIAL ASSETS AND VARIABLE INTEREST ENTITIES</t>
  </si>
  <si>
    <t>Certain Transfers of Financial Assets and Related Variable Interest Entities</t>
  </si>
  <si>
    <t xml:space="preserve">The Company has transferred loans and securities in sale or securitization transactions in which the Company has, or had, continuing involvement. All such transfers have been accounted for as sales by the Company. Upon completion of transfers of assets that satisfy the conditions to be reported as a sale, the Company derecognizes the transferred assets and recognizes at fair value any beneficial interests in the transferred financial assets, such as trading assets or securities AFS, as well as servicing rights retained and guarantee liabilities incurred. See Note 18, “Fair Value Election and Measurement,” for further discussion of the Company’s fair value methodologies. </t>
  </si>
  <si>
    <t>The Company’s continuing involvement in such transfers includes owning certain beneficial interests, including senior and subordinate debt instruments, as well as equity interests, servicing or collateral manager responsibilities, and guarantee or recourse arrangements. Cash receipts on interests held related to asset transfers were $21 million, $36 million and $30 million for the years ended December 31, 2014, 2013, and 2012, respectively. The servicing and management fees related to asset transfers were immaterial for the years ended December 31, 2014, 2013, and 2012, respectively. The Company is not required to provide additional financial support to any of the entities to which the Company has transferred financial assets, nor has the Company provided any support it was not otherwise obligated to provide. Further, during the year ended December 31, 2014, the Company evaluated whether any of its previous conclusions regarding whether it is the primary beneficiary of the VIEs described below should be changed based upon events occurring during the period. These evaluations did not result in changes to previous consolidation conclusions, except for one CLO entity which is described in detail in the "Commercial and Corporate Loans" section of this footnote. No events occurred during the year ended December 31, 2014 that changed the Company’s sale accounting conclusions in regards to previously transferred residential mortgage loans, student loans, commercial and corporate loans, or CDO securities.</t>
  </si>
  <si>
    <t>When a transfer or other transaction occurs with a VIE, the Company first determines if it has a VI in the VIE. A VI is typically in the form of securities representing retained interests in transferred assets and, at times, servicing rights and collateral manager fees. If the Company has a VI in an entity, it then evaluates whether or not it has both (1) the power to direct the activities that most significantly impact the economic performance of the VIE, and (2) the obligation to absorb losses or the right to receive benefits that could potentially be significant to the VIE to determine if the Company should consolidate the VIE.</t>
  </si>
  <si>
    <t>Below is a summary of transfers of financial assets to VIEs for which the Company has retained some level of continuing involvement:</t>
  </si>
  <si>
    <t>Residential Mortgage Loans</t>
  </si>
  <si>
    <t>The Company typically transfers first lien residential mortgage loans in conjunction with Ginnie Mae, Fannie Mae, and Freddie Mac securitization transactions whereby the loans are exchanged for cash or securities that are readily redeemable for cash and servicing rights are retained. The Company sold residential mortgage loans to these entities, which resulted in pre-tax net gains of $224 million, $186 million and $1 billion, including servicing rights, for the years ended December 31, 2014, 2013, and 2012, respectively. These net gains/losses are included within mortgage production related income in the Consolidated Statements of Income. These net gains/losses include the change in value of the loans as a result of changes in interest rates from the time the related IRLCs were issued to the borrowers but do not include the results of hedging activities initiated by the Company to mitigate this market risk. See Note 17, “Derivative Financial Instruments,” for further discussion of the Company’s hedging activities. As the seller, the Company has made certain representations and warranties with respect to the originally transferred loans, including those transferred under Ginnie Mae, Fannie Mae, and Freddie Mac programs, and those representations and warranties are discussed in Note 16, “Guarantees.”</t>
  </si>
  <si>
    <t>In a limited number of securitizations, the Company has received securities representing retained interests in the transferred loans in addition to cash (while also retaining servicing rights) in exchange for the transferred loans. The received securities are carried at fair value as securities AFS. At December 31, 2014 and 2013, the fair value of securities received totaled $55 million and $71 million, respectively, and were valued using a third party pricing service.</t>
  </si>
  <si>
    <t xml:space="preserve">The Company evaluated these securitization transactions for consolidation under the VIE consolidation guidance. As servicer of the underlying loans, the Company is generally deemed to have power over the securitization entity. However, if a single party, such as the issuer or the master servicer, effectively controls the servicing activities or has the unilateral ability to terminate the Company as servicer without cause, then that party is deemed to have power over the entity. In almost all of its securitization transactions, the Company does not have power over the VIE as a result of these rights held by the master servicer. In certain transactions, the Company does have power as the servicer; however, the Company does not also have an obligation to absorb losses or the right to receive benefits that could potentially be significant. The absorption of losses and the receipt of benefits would generally manifest itself through the retention of senior or subordinated interests in the securitization. Total assets at December 31, 2014 and 2013, of the unconsolidated trusts in which the Company has a VI were $288 million and $350 million, respectively. </t>
  </si>
  <si>
    <t>The Company’s maximum exposure to loss related to the unconsolidated VIEs in which it holds a VI is comprised of the loss of value of any interests it retains, which are immaterial, and any repurchase obligations it incurs as a result of a breach of representations and warranties, discussed further in Note 16, “Guarantees.”</t>
  </si>
  <si>
    <t>Commercial and Corporate Loans</t>
  </si>
  <si>
    <t>The Company has involvement with CLO entities that own commercial leveraged loans and bonds, certain of which were transferred by the Company to the entities. The Company currently holds certain securities issued by these entities and previously acted as collateral manager for the CLOs; however, upon the sale of RidgeWorth in May 2014, the Company is no longer the collateral manager. The Company previously determined that it was the primary beneficiary of, and thus, had consolidated one of these CLOs as it had both the power to direct the activities that most significantly impacted the entity’s economic performance and the obligation to absorb losses and the right to receive benefits from the entity that could potentially be significant to the CLO. The Company's involvement with this CLO includes ownership in one of the senior interests in the CLO and certain preference shares. Since the Company is no longer the collateral manager for the CLO, the Company no longer possesses the power to direct the activities that most significantly impact the economic performance of the VIE; therefore, the Company is no longer the primary beneficiary of this CLO and in connection with the sale of RidgeWorth, the CLO was deconsolidated. At December 31, 2013, the Company’s Consolidated Balance Sheets reflected $261 million of loans held by the CLO and $256 million of debt issued by the CLO.</t>
  </si>
  <si>
    <t>At December 31, 2014, all CLOs that the Company has involvement with are considered to be VIEs and are unconsolidated. The Company has determined that it is not the primary beneficiary of these entities as it does not possess the power to direct the activities that most significantly impact the economic performance of the VIEs. The Company's preference share exposure was valued at $3 million at both December 31, 2014 and 2013. The Company's senior interest exposure was valued at $18 million and $26 million at December 31, 2014 and 2013, respectively. At December 31, 2014 and 2013, unconsolidated VIEs that the Company had involvement with had $704 million and $1.6 billion of estimated assets, respectively, and $654 million and $1.6 billion of estimated liabilities, respectively.</t>
  </si>
  <si>
    <t>Student Loans</t>
  </si>
  <si>
    <t>During 2006, the Company completed a securitization of government-guaranteed student loans through a transfer of loans to a SPE, which previously qualified as a QSPE, and retained the related residual interest in the SPE. The Company concluded that this securitization of government-guaranteed student loans should be consolidated. At December 31, 2014 and 2013, the Company’s Consolidated Balance Sheets reflected $306 million and $344 million, respectively, of assets held by the Student Loan entity and $302 million and $341 million, respectively, of debt issued by the Student Loan entity.</t>
  </si>
  <si>
    <r>
      <t>Payments from the assets in the SPE must first be used to settle the obligations of the SPE, with any remaining payments remitted to the Company as the owner of the residual interest</t>
    </r>
    <r>
      <rPr>
        <sz val="9.9499999999999993"/>
        <color rgb="FF000000"/>
        <rFont val="Times New Roman"/>
        <family val="1"/>
      </rPr>
      <t>. To the extent that losses are incurred on the SPE’s assets, the SPE has recourse to the federal government as the guarantor, up to a maximum guarantee of 97%. Losses in excess of the government guarantee reduce the amount of available cash payable to the Company as the owner of the residual interest. To the extent that losses result from a breach of the master servicer’s servicing responsibilities, the SPE has recourse to the Company;</t>
    </r>
    <r>
      <rPr>
        <sz val="10"/>
        <color rgb="FF000000"/>
        <rFont val="Times New Roman"/>
        <family val="1"/>
      </rPr>
      <t xml:space="preserve"> the Company may be required to repurchase the defaulting loan(s) from the SPE at par value. If the breach was caused by the subservicer, the Company has recourse to seek reimbursement from the subservicer up to the guaranteed amount. The Company’s maximum exposure to loss related to the SPE is represented by the potential losses resulting from a breach of servicing responsibilities. To date, all loss claims filed with the guarantor that have been denied due to servicing errors have either been or are in the process of being cured or reimbursement has been provided to the Company by the subservicer. </t>
    </r>
  </si>
  <si>
    <t>CDO Securities</t>
  </si>
  <si>
    <t>The Company has transferred bank trust preferred securities to securitization entities, which have been determined to be VIEs. The Company concluded that it was not the primary beneficiary of any of these VIEs as the Company lacked the power to direct the significant activities of the entities. During the first quarter of 2014, the Company sold all of its remaining exposures to these VIEs.</t>
  </si>
  <si>
    <t>In relation to the Commercial, Residential and Consumer financial assets discussed above, the following table presents portfolio and delinquency balances for accruing loans 90 days or more past due and all nonaccrual loans at December 31, 2014 and 2013, as well as net charge-offs for the years ended December 31, 2014 and 2013:</t>
  </si>
  <si>
    <r>
      <t xml:space="preserve">Portfolio Balance </t>
    </r>
    <r>
      <rPr>
        <sz val="5"/>
        <color rgb="FF000000"/>
        <rFont val="Times New Roman"/>
        <family val="1"/>
      </rPr>
      <t>1</t>
    </r>
  </si>
  <si>
    <r>
      <t xml:space="preserve">Past Due and Nonaccrual </t>
    </r>
    <r>
      <rPr>
        <sz val="5"/>
        <color rgb="FF000000"/>
        <rFont val="Times New Roman"/>
        <family val="1"/>
      </rPr>
      <t>2</t>
    </r>
  </si>
  <si>
    <t>Net Charge-offs</t>
  </si>
  <si>
    <t>Type of loan:</t>
  </si>
  <si>
    <t>Total loan portfolio</t>
  </si>
  <si>
    <t>Managed securitized loans:</t>
  </si>
  <si>
    <r>
      <t>3</t>
    </r>
    <r>
      <rPr>
        <sz val="8"/>
        <color rgb="FF000000"/>
        <rFont val="Times New Roman"/>
        <family val="1"/>
      </rPr>
      <t> </t>
    </r>
  </si>
  <si>
    <t>Total managed loans</t>
  </si>
  <si>
    <r>
      <t xml:space="preserve">1 </t>
    </r>
    <r>
      <rPr>
        <sz val="7"/>
        <color rgb="FF000000"/>
        <rFont val="Times New Roman"/>
        <family val="1"/>
      </rPr>
      <t xml:space="preserve">Excludes $3.2 billion and $1.7 billion of LHFS at December 31, 2014 and 2013, respectively. </t>
    </r>
  </si>
  <si>
    <r>
      <t xml:space="preserve">2 </t>
    </r>
    <r>
      <rPr>
        <sz val="7"/>
        <color rgb="FF000000"/>
        <rFont val="Times New Roman"/>
        <family val="1"/>
      </rPr>
      <t xml:space="preserve">Excludes $39 million and $17 million of past due LHFS at December 31, 2014 and 2013, respectively. </t>
    </r>
  </si>
  <si>
    <r>
      <t xml:space="preserve">3 </t>
    </r>
    <r>
      <rPr>
        <sz val="7"/>
        <color rgb="FF000000"/>
        <rFont val="Times New Roman"/>
        <family val="1"/>
      </rPr>
      <t>Excludes loans that have completed the foreclosure or short sale process (i.e. involuntary prepayments).</t>
    </r>
  </si>
  <si>
    <t>Other Variable Interest Entities</t>
  </si>
  <si>
    <t xml:space="preserve">In addition to the Company’s involvement with certain VIEs related to transfers of financial assets, the Company also has involvement with VIEs from other business activities. </t>
  </si>
  <si>
    <t>Total Return Swaps</t>
  </si>
  <si>
    <t>The Company has involvement with various VIEs related to its TRS business. Under the matched book TRS business model, the VIEs purchase assets (typically commercial leveraged loans) from the market, which are identified by third party clients, that serve as the underlying reference assets for a TRS between the VIE and the Company and a mirror-image TRS between the Company and its third party clients. The TRS contracts between the VIEs and the Company hedge the Company’s exposure to the TRS contracts with its third party clients. These third parties are not related parties to the Company, nor are they and the Company de facto agents of each other. In order for the VIEs to purchase the reference assets, the Company provides senior financing, in the form of demand notes, to these VIEs. The TRS contracts pass through interest and other cash flows on the assets owned by the VIEs to the third parties, along with exposing the third parties to decreases in value on the assets and providing them with the rights to appreciation on the assets. The terms of the TRS contracts require the third parties to post initial collateral, in addition to ongoing margin as the fair values of the underlying assets change.</t>
  </si>
  <si>
    <t>The Company evaluated the VIEs for consolidation, noting that the Company and its third party clients are the VI holders. As such, the Company evaluated the nature of all VIs and other interests and involvement with the VIEs, in addition to the purpose and design of the VIEs, relative to the risks they were designed to create. The purpose and design of a VIE are key components of a consolidation analysis. The VIEs were designed for the benefit of the third parties and would not exist if the Company did not enter into the TRS contracts with the third parties. The activities of the VIEs are restricted to buying and selling reference assets with respect to the TRS contracts entered into between the Company and its third party clients and the risks/benefits of any such assets owned by the VIEs are passed to the third party clients via the TRS contracts. The TRS contracts between the Company and its third party clients have a substantive effect on the design of the overall transaction and the VIEs. Based on its evaluation, the Company has determined that it is not the primary beneficiary of the VIEs, as the design of the TRS business results in the Company having no substantive power to direct the significant activities of the VIEs.</t>
  </si>
  <si>
    <t>At December 31, 2014 and 2013, the Company had $2.3 billion and $1.5 billion, respectively, in senior financing outstanding to VIEs, which was classified within trading assets and derivatives on the Consolidated Balance Sheets and carried at fair value. These VIEs had entered into TRS contracts with the Company with outstanding notional amounts of $2.3 billion and $1.5 billion at December 31, 2014 and 2013, respectively, and the Company had entered into mirror-image TRS contracts with third parties with the same outstanding notional amounts. At December 31, 2014, the fair values of these TRS assets and liabilities were $19 million and $14 million, respectively, and at December 31, 2013, the fair values of these TRS assets and liabilities were $35 million and $31 million, respectively, reflecting the pass-through nature of these structures. The notional amounts of the TRS contracts with the VIEs represent the Company’s maximum exposure to loss, although such exposure to loss has been mitigated via the TRS contracts with third parties. For additional information on the Company’s TRS with these VIEs, see Note 17, “Derivative Financial Instruments.”</t>
  </si>
  <si>
    <t>Community Development Investments</t>
  </si>
  <si>
    <t>As part of its community reinvestment initiatives, the Company invests primarily within its footprint in multi-family affordable housing developments and other community development entities as a limited and/or general partner and/or a debt provider. The Company receives tax credits for its limited partner investments. The Company has determined that the vast majority of the related partnerships in which the investments are held are VIEs. In limited circumstances, the Company owns both the limited partner and general partner interests, in which case the related partnerships are not considered VIEs and are consolidated by the Company.</t>
  </si>
  <si>
    <t>The Company consolidated its affordable housing partnerships under such circumstances, and has designated those partnerships as held for sale, and accordingly has recognized them at the lower of their carrying value or estimated fair value less costs to sell. At December 31, 2014, the value of properties held for sale was $79 million and disposition is expected to be completed in the first quarter of 2015.</t>
  </si>
  <si>
    <t xml:space="preserve">When the Company is the limited partner and there is a third party general partner, the Company has determined that it is not the primary beneficiary of these partnerships and accounts for its interest in accordance with the accounting requirements for investments in affordable housing projects. Often times, the general partner or an affiliate of the general partner provides guarantees to the limited partner, which protects the Company from losses attributable to operating deficits, construction deficits, and tax credit allocation deficits. Assets of $1.6 billion and $1.5 billion in these partnerships were not included in the Consolidated Balance Sheets at December 31, 2014 and 2013, respectively. The Company's limited partner interests had carrying values of $363 million and $252 million at December 31, 2014 and 2013, respectively, and are recorded in other assets in the Company’s Consolidated Balance Sheets. The Company’s maximum exposure to loss for these investments totaled $910 million and $697 million at December 31, 2014 and 2013, respectively. The Company’s maximum exposure to loss would result from the loss of the equity investments along with $412 million and $303 million of loans, interest-rate swaps, or letters of credit issued by the Company to the entities at December 31, 2014 and 2013, respectively. The difference between the maximum exposure to loss and the investment and loan balances is primarily attributable to the unfunded equity commitments. Unfunded equity commitments are amounts that the Company has committed to the entities upon the entities meeting certain conditions. If these conditions are met, the Company will invest these additional amounts in the entities. </t>
  </si>
  <si>
    <t>As indicated in Note 1, "Significant Accounting Policies," the Company adopted ASU 2014-01 in the first quarter of 2014, which allowed amortization of qualified affordable housing investments within the scope of the ASU to be presented net of the income tax credits in the provision for income taxes. During the years ended December 31, 2014, 2013, and 2012, the Company recognized $66 million, $64 million and $63 million of tax credits, respectively, and $61 million, $49 million and $39 million of amortization expense, respectively, in the provision for income taxes. For community development investments not within the scope of ASU 2014-01, the Company continues to record amortization of the investment in amortization expense, a component of noninterest expense. Also included in amortization expense on the Company's Consolidated Statements of Income is the amortization of intangible assets. See Note 9, "Goodwill and Other Intangible Assets," for additional information.</t>
  </si>
  <si>
    <t>Additionally, the Company owns noncontrolling interests in funds whose purpose is to invest in community developments. At December 31, 2014 and 2013, the Company's investment in these funds totaled $113 million and $138 million, respectively, and the Company's maximum exposure to loss on its equity investments, which is comprised of its investments in the funds plus any additional unfunded equity commitments, was $236 million and $217 million, respectively.</t>
  </si>
  <si>
    <t>Borrowings and Contractual Commitments (Notes)</t>
  </si>
  <si>
    <t>Borrowings and Contractual Commitments [Abstract]</t>
  </si>
  <si>
    <t>Debt Disclosure [Text Block]</t>
  </si>
  <si>
    <t>NOTE 11 - BORROWINGS AND CONTRACTUAL COMMITMENTS</t>
  </si>
  <si>
    <t>Other short-term borrowings</t>
  </si>
  <si>
    <t>Other short-term borrowings at December 31 were as follows:</t>
  </si>
  <si>
    <t>Interest Rate</t>
  </si>
  <si>
    <t>FHLB advances</t>
  </si>
  <si>
    <t>Master notes</t>
  </si>
  <si>
    <t>Dealer collateral</t>
  </si>
  <si>
    <t>Total other short-term borrowings</t>
  </si>
  <si>
    <t>Long-term debt</t>
  </si>
  <si>
    <t>Long-term debt at December 31 consisted of the following:</t>
  </si>
  <si>
    <t>Maturity Date(s)</t>
  </si>
  <si>
    <t>Interest Rate(s)</t>
  </si>
  <si>
    <t>Parent Company Only:</t>
  </si>
  <si>
    <t>Senior, fixed rate</t>
  </si>
  <si>
    <t>2016 - 2028</t>
  </si>
  <si>
    <t>2.35% - 6.00%</t>
  </si>
  <si>
    <t>Senior, variable rate</t>
  </si>
  <si>
    <t>2015 - 2019</t>
  </si>
  <si>
    <t>0.38 - 2.00</t>
  </si>
  <si>
    <t>Subordinated, fixed rate</t>
  </si>
  <si>
    <t>Junior subordinated, variable rate</t>
  </si>
  <si>
    <t>2027 - 2028</t>
  </si>
  <si>
    <t>0.89 - 1.22</t>
  </si>
  <si>
    <t>Total Parent Company debt (excluding intercompany of $0 and $160 at December 31, 2014 and 2013, respectively)</t>
  </si>
  <si>
    <r>
      <t xml:space="preserve">Subsidiaries </t>
    </r>
    <r>
      <rPr>
        <sz val="6"/>
        <color rgb="FF000000"/>
        <rFont val="Times New Roman"/>
        <family val="1"/>
      </rPr>
      <t>1</t>
    </r>
    <r>
      <rPr>
        <sz val="9"/>
        <color rgb="FF000000"/>
        <rFont val="Times New Roman"/>
        <family val="1"/>
      </rPr>
      <t>:</t>
    </r>
  </si>
  <si>
    <r>
      <t xml:space="preserve">Senior, fixed rate </t>
    </r>
    <r>
      <rPr>
        <sz val="6"/>
        <color rgb="FF000000"/>
        <rFont val="Times New Roman"/>
        <family val="1"/>
      </rPr>
      <t>2</t>
    </r>
  </si>
  <si>
    <t>2015 - 2053</t>
  </si>
  <si>
    <t>0.00 - 9.65</t>
  </si>
  <si>
    <r>
      <t xml:space="preserve">Senior, variable rate </t>
    </r>
    <r>
      <rPr>
        <sz val="6"/>
        <color rgb="FF000000"/>
        <rFont val="Times New Roman"/>
        <family val="1"/>
      </rPr>
      <t>3</t>
    </r>
  </si>
  <si>
    <t>2015 - 2043</t>
  </si>
  <si>
    <t>0.35 - 6.98</t>
  </si>
  <si>
    <r>
      <t xml:space="preserve">Subordinated, fixed rate </t>
    </r>
    <r>
      <rPr>
        <sz val="6"/>
        <color rgb="FF000000"/>
        <rFont val="Times New Roman"/>
        <family val="1"/>
      </rPr>
      <t>4</t>
    </r>
  </si>
  <si>
    <t>2015 - 2020</t>
  </si>
  <si>
    <t>5.00 - 7.25</t>
  </si>
  <si>
    <t>Subordinated, variable rate</t>
  </si>
  <si>
    <t>0.52 - 0.54</t>
  </si>
  <si>
    <t>Total subsidiaries debt</t>
  </si>
  <si>
    <t>Total long-term debt</t>
  </si>
  <si>
    <r>
      <t xml:space="preserve">1 </t>
    </r>
    <r>
      <rPr>
        <sz val="8"/>
        <color rgb="FF000000"/>
        <rFont val="Times New Roman"/>
        <family val="1"/>
      </rPr>
      <t>90% and 85% of total subsidiaries debt is issued by the Bank at December 31, 2014 and 2013, respectively.</t>
    </r>
  </si>
  <si>
    <r>
      <t xml:space="preserve">2 </t>
    </r>
    <r>
      <rPr>
        <sz val="8"/>
        <color rgb="FF000000"/>
        <rFont val="Times New Roman"/>
        <family val="1"/>
      </rPr>
      <t>Includes leases and other obligations that do not have a stated interest rate.</t>
    </r>
  </si>
  <si>
    <r>
      <t xml:space="preserve">3 </t>
    </r>
    <r>
      <rPr>
        <sz val="8"/>
        <color rgb="FF000000"/>
        <rFont val="Times New Roman"/>
        <family val="1"/>
      </rPr>
      <t>Includes $0 and $256 million of debt recorded at fair value at December 31, 2014 and 2013, respectively.</t>
    </r>
  </si>
  <si>
    <r>
      <t xml:space="preserve">4 </t>
    </r>
    <r>
      <rPr>
        <sz val="8"/>
        <color rgb="FF000000"/>
        <rFont val="Times New Roman"/>
        <family val="1"/>
      </rPr>
      <t>Debt recorded at fair value.</t>
    </r>
  </si>
  <si>
    <t>The Company held no foreign denominated debt at December 31, 2014 and 2013. Maturities of long-term debt at December 31, 2014 were as follows:</t>
  </si>
  <si>
    <t>Parent Company</t>
  </si>
  <si>
    <t>Subsidiaries</t>
  </si>
  <si>
    <t>During 2014, the Bank issued $250 million of floating rate senior notes that pay a coupon rate of 3-month LIBOR plus 44 basis points and $600 million of fixed rate senior notes that pay a coupon rate of 1.35% under the Global Bank Note program. These notes mature in 2017 and can be called beginning one month prior to their maturity date. Furthermore, the Bank added a $1.0 billion long-term FHLB advance during 2014. The Parent Company issued $650 million of fixed rate senior notes that pay a coupon rate of 2.50%. These notes mature in 2019 and can be called beginning one month prior to their maturity date. The Company had no additional material issuances, advances, repurchases, or extinguishments of long-term debt during the year.</t>
  </si>
  <si>
    <t xml:space="preserve">Restrictive provisions of several long-term debt agreements prevent the Company from creating liens on, disposing of, or issuing (except to related parties) voting stock of subsidiaries. Furthermore, there are restrictions on mergers, consolidations, certain leases, sales or transfers of assets, minimum shareholders’ equity, and maximum borrowings by the Company. At December 31, 2014, the Company was in compliance with all covenants and provisions of long-term debt agreements. As currently defined by federal bank regulators, long-term debt of $627 million qualified as Tier 1 capital at both December 31, 2014 and 2013, and long-term debt of $792 million and $1.1 billion qualified as Tier 2 capital at December 31, 2014 and 2013, respectively. </t>
  </si>
  <si>
    <t>The Company does not consolidate certain wholly-owned trusts which were formed for the sole purpose of issuing trust preferred securities. The proceeds from the trust preferred securities issuances were invested in junior subordinated debentures of the Parent Company. The obligations of these debentures constitute a full and unconditional guarantee by the Parent Company of the trust preferred securities.</t>
  </si>
  <si>
    <t>Contractual Commitments</t>
  </si>
  <si>
    <t xml:space="preserve">In the normal course of business, the Company enters into certain contractual arrangements. Such arrangements include obligations to make future payments on lease arrangements, contractual commitments for capital expenditures, and service contracts. </t>
  </si>
  <si>
    <t>At December 31, 2014, the Company had the following unconditional obligations:</t>
  </si>
  <si>
    <t>1 year or less</t>
  </si>
  <si>
    <t>1-3 years</t>
  </si>
  <si>
    <t>3-5 years</t>
  </si>
  <si>
    <t>After 5 years</t>
  </si>
  <si>
    <t>Operating leases</t>
  </si>
  <si>
    <r>
      <t xml:space="preserve">Capital leases </t>
    </r>
    <r>
      <rPr>
        <sz val="6"/>
        <color rgb="FF000000"/>
        <rFont val="Times New Roman"/>
        <family val="1"/>
      </rPr>
      <t>1</t>
    </r>
  </si>
  <si>
    <r>
      <t xml:space="preserve">Purchase obligations </t>
    </r>
    <r>
      <rPr>
        <sz val="6"/>
        <color rgb="FF000000"/>
        <rFont val="Times New Roman"/>
        <family val="1"/>
      </rPr>
      <t>2</t>
    </r>
  </si>
  <si>
    <t xml:space="preserve">1 Amounts do not include accrued interest. </t>
  </si>
  <si>
    <t>2 Amounts represent termination fees for legally binding purchase obligations of $5 million or more. Payments made towards the purchase of goods or services under these purchase obligations totaled $223 million during 2014.</t>
  </si>
  <si>
    <t>Net Income/(Loss) Per Common Share</t>
  </si>
  <si>
    <t>Earnings Per Share [Abstract]</t>
  </si>
  <si>
    <t>Net Income/(Loss) Per Share</t>
  </si>
  <si>
    <t>NOTE 12 – NET INCOME PER COMMON SHARE</t>
  </si>
  <si>
    <t xml:space="preserve">Equivalent shares of 15 million, 18 million, and 23 million related to common stock options and common stock warrants outstanding at December 31, 2014, 2013, and 2012, respectively, were excluded from the computations of diluted net income per average common share because they would have been anti-dilutive. </t>
  </si>
  <si>
    <t>Reconciliations of net income to net income available to common shareholders and the difference between average basic common shares outstanding and average diluted common shares outstanding are included below.</t>
  </si>
  <si>
    <t>(In millions, except per share data)</t>
  </si>
  <si>
    <t>Net income</t>
  </si>
  <si>
    <t>Preferred dividends</t>
  </si>
  <si>
    <t>(37</t>
  </si>
  <si>
    <t>Dividends and undistributed earnings allocated to unvested shares</t>
  </si>
  <si>
    <t>(15</t>
  </si>
  <si>
    <t>Net income available to common shareholders</t>
  </si>
  <si>
    <t>Average basic common shares</t>
  </si>
  <si>
    <t>Effect of dilutive securities:</t>
  </si>
  <si>
    <t>Stock options</t>
  </si>
  <si>
    <t>Restricted stock and warrants</t>
  </si>
  <si>
    <t>Average diluted common shares</t>
  </si>
  <si>
    <t>Net income per average common share - diluted</t>
  </si>
  <si>
    <t>Net income per average common share - basic</t>
  </si>
  <si>
    <t>Capital</t>
  </si>
  <si>
    <t>Equity [Abstract]</t>
  </si>
  <si>
    <t>NOTE 13 – CAPITAL</t>
  </si>
  <si>
    <t>Following the Federal Reserve's review of and non-objection to the Company's capital plan in conjunction with the 2014 CCAR, the Company increased its quarterly common stock dividend from $0.10 to $0.20 per share beginning in the second quarter of 2014, repurchased a total of $278 million, or approximately 8.5 million shares of its outstanding common stock, and maintained dividend payments on its preferred stock during 2014. Pursuant to its 2013 capital plan, the Company also repurchased $50 million of its outstanding common stock in the first quarter of 2014, bringing the total amount of common stock repurchased in 2014 pursuant to CCAR capital plans to $328 million. The Company has capacity under its 2014 capital plan to purchase an additional $120 million of its outstanding common stock prior to March 31, 2015. The Company has submitted its 2015 capital plan for review by the Federal Reserve in conjunction with the 2015 CCAR and awaits the completion of their review.</t>
  </si>
  <si>
    <t>Additionally, during 2014, the Company recorded a $130 million tax benefit as a result of the completion of a tax authority examination, enabling the repurchase of an additional $130 million of outstanding common stock. The purchase of this additional common stock was incremental to the existing availability under the CCAR capital plans. See additional discussion of the realized tax benefit in Note 14, "Income Taxes."    </t>
  </si>
  <si>
    <t>During the years ended December 31, 2014, 2013, and 2012, the Company declared and paid common dividends totaling $371 million, or $0.70 per common share, $188 million, or $0.35 per common share, and $107 million, or $0.20 per common share, respectively. The Company also recognized dividends on perpetual preferred stock totaling $42 million, $37 million, and $12 million during the years ended December 31, 2014, 2013, and 2012, respectively. During 2014, the dividend per share was $4,056 for the Series A and Series B Perpetual Preferred Stock, and $5,875 for the Series E Perpetual Preferred Stock.</t>
  </si>
  <si>
    <t>The Company remains subject to certain restrictions on its ability to increase the dividend on common shares as a result of participating in the U.S. Treasury’s CPP. If the Company increases its dividend above $0.54 per share per quarter prior to the tenth anniversary of its participation in the CPP, then the anti-dilution provision within the warrants issued in connection with the Company’s participation in the CPP will require the exercise price and number of shares to be issued upon exercise to be proportionately adjusted. The amount of such adjustment is determined by a formula and depends in part on the extent to which the Company raises its dividend. The formulas are contained in the warrant agreements which were filed as exhibits to Form 8-K filed on September 23, 2011.</t>
  </si>
  <si>
    <t>Substantially all of the Company’s retained earnings are undistributed earnings of the Bank, which are restricted by various regulations administered by federal and state bank regulatory authorities. At December 31, 2014 and 2013, retained earnings of the Bank available for payment of cash dividends to the Parent Company under these regulations totaled approximately $2.9 billion and $2.6 billion, respectively. Additionally, the Federal Reserve requires the Company to maintain cash reserves. At December 31, 2014 and 2013, these reserve requirements totaled $1.5 billion and $2.0 billion, respectively and were fulfilled with a combination of cash on hand and deposits at the Federal Reserve.</t>
  </si>
  <si>
    <t>Capital Ratios</t>
  </si>
  <si>
    <t>The Company is subject to various regulatory capital requirements which involve quantitative measures of the Company’s assets. Capital ratios at December 31 consisted of the following:</t>
  </si>
  <si>
    <t>Amount    </t>
  </si>
  <si>
    <t>Ratio      </t>
  </si>
  <si>
    <t>Amount      </t>
  </si>
  <si>
    <t>SunTrust Banks, Inc.</t>
  </si>
  <si>
    <t>Tier 1 common</t>
  </si>
  <si>
    <t>Tier 1 capital</t>
  </si>
  <si>
    <t>Total capital</t>
  </si>
  <si>
    <t>Tier 1 leverage</t>
  </si>
  <si>
    <t>SunTrust Bank</t>
  </si>
  <si>
    <t>On October 11, 2013, the Federal Reserve published final rules in the Federal Register implementing Basel III. These rules, which are effective for the Company and the Bank on January 1, 2015, include the following minimum capital requirements: CET 1 ratio of 4.5%; Tier 1 Capital ratio of 6%; Total Capital ratio of 8%; Leverage ratio of 4%; and a capital conservation buffer of 2.5% of RWA. The capital conservation buffer is applicable beginning on January 1, 2016 and will be phased-in through December 31, 2018.</t>
  </si>
  <si>
    <t>At December 31, 2014, the Company had $627 million in trust preferred securities outstanding. The Basel III rules require the phase out of non-qualifying Tier 1 Capital instruments such as trust preferred securities. As such, beginning on January 1, 2015, approximately $627 million in principal amount of the Company's trust preferred and other hybrid capital securities currently outstanding will start to be phased out of Tier 1 capital, but instead will qualify for Tier 2 capital treatment. Accordingly, the Company anticipates that, by January 1, 2016, all $627 million of its outstanding trust preferred securities will lose Tier 1 capital treatment, and will be reclassified as Tier 2 capital.</t>
  </si>
  <si>
    <t>Preferred Stock</t>
  </si>
  <si>
    <t>Preferred stock at December 31 consisted of the following:</t>
  </si>
  <si>
    <t>Series A (1,725 shares outstanding)</t>
  </si>
  <si>
    <r>
      <t>Series B</t>
    </r>
    <r>
      <rPr>
        <sz val="6"/>
        <color rgb="FF000000"/>
        <rFont val="Times New Roman"/>
        <family val="1"/>
      </rPr>
      <t> </t>
    </r>
    <r>
      <rPr>
        <sz val="9"/>
        <color rgb="FF000000"/>
        <rFont val="Times New Roman"/>
        <family val="1"/>
      </rPr>
      <t xml:space="preserve">(1,025 shares outstanding) </t>
    </r>
  </si>
  <si>
    <t>Series E (4,500 shares outstanding)</t>
  </si>
  <si>
    <t>Series F (5,000 shares outstanding)</t>
  </si>
  <si>
    <t>Total preferred stock</t>
  </si>
  <si>
    <t xml:space="preserve">In September 2006, the Company authorized and issued depositary shares representing ownership interests in 5,000 shares of Perpetual Preferred Stock, Series A, no par value and $100,000 liquidation preference per share (the Series A Preferred Stock). The Series A Preferred Stock has no stated maturity and will not be subject to any sinking fund or other obligation of the Company. Dividends on the Series A Preferred Stock, if declared, will accrue and be payable quarterly at a rate per annum equal to the greater of three-month LIBOR plus 0.53%, or 4.00%. Dividends on the shares are noncumulative. Shares of the Series A Preferred Stock have priority over the Company’s common stock with regard to the payment of dividends and, as such, the Company may not pay dividends on or repurchase, redeem, or otherwise acquire for consideration shares of its common stock unless dividends for the Series A Preferred Stock have been declared for that period and sufficient funds have been set aside to make payment. During 2009, the Company repurchased 3,275 shares of the Series A Preferred Stock. In September 2011, the Series A Preferred Stock became redeemable at the Company’s option at a redemption price equal to $100,000 per share, plus any declared and unpaid dividends. Except in certain limited circumstances, the Series A Preferred Stock does not have any voting rights. </t>
  </si>
  <si>
    <t>In December 2011, the Company authorized 5,010 shares and issued 1,025 shares of Perpetual Preferred Stock, Series B, no par value and $100,000 liquidation preference per share (the Series B Preferred Stock). The Series B Preferred Stock has no stated maturity and will not be subject to any sinking fund or other obligation of the Company. Dividends on the shares are noncumulative and, if declared, will accrue and be payable quarterly at a rate per annum equal to the greater of three-month LIBOR plus 0.65%, or 4.00%. Shares of the Series B Preferred Stock have priority over the Company's common stock with regard to the payment of dividends and, as such, the Company may not pay dividends on or repurchase, redeem, or otherwise acquire for consideration shares of its common stock unless dividends for the Series B Preferred Stock have been declared for that period and sufficient funds have been set aside to make payment. The Series B Preferred Stock was immediately redeemable upon issuance at the Company's option at a redemption price equal to $100,000 per share, plus any declared and unpaid dividends. Except in certain limited circumstances, the Series B Preferred Stock does not have any voting rights.</t>
  </si>
  <si>
    <t>In December 2012, the Company authorized 5,000 shares and issued 4,500 shares of Perpetual Preferred Stock, Series E, no par value and $100,000 liquidation preference per share (the Series E Preferred Stock). The Series E Preferred Stock has no stated maturity and will not be subject to any sinking fund or other obligation of the Company to redeem, repurchase, or retire the shares. Dividends on the shares are noncumulative and, if declared, will accrue and be payable quarterly at a rate per annum of 5.875%. Shares of the Series E Preferred Stock have priority over the Company's common stock with regard to the payment of dividends and rank equally with the Company's outstanding Perpetual Preferred Stock, Series A and Series B and, as such, the Company may not pay dividends on or repurchase, redeem, or otherwise acquire for consideration shares of its common stock unless dividends for the Series E Preferred Stock have been declared for that period and sufficient funds have been set aside to make payment. The Series E Preferred Stock is redeemable, at the option of the Company, on any dividend payment date occurring on or after March 15, 2018, at a redemption price equal to $100,000 per share, plus any declared and unpaid dividends, without regard to any undeclared dividends. Except in certain limited circumstances, the Series E Preferred Stock does not have any voting rights.</t>
  </si>
  <si>
    <t>In November 2014, the Company issued depositary shares representing ownership interest in 5,000 shares of Perpetual Preferred Stock, Series F, with no par value and $100,000 liquidation preference per share (the "Series F Preferred Stock"). As a result of this issuance, the Company received net proceeds of $496 million after the underwriting discount, but before expenses, and used the net proceeds for general corporate purposes. The Series F Preferred Stock has no stated maturity and will not be subject to any sinking fund or other obligation of the Company to redeem, repurchase, or retire the shares. Dividends for the shares are noncumulative and, if declared, will be payable semi-annually beginning on June 15, 2015 through December 15, 2019 at a rate per annum of 5.625%, and payable quarterly beginning on March 15, 2020 at a rate per annum equal to the three-month LIBOR plus 3.86%. By its terms, the Company may redeem the Series F Preferred Stock on any dividend payment date occurring on or after December 15, 2019 or at any time within 90 days following a regulatory capital event, at a redemption price of $1,000 per depositary share plus any declared and unpaid dividends. Except in certain limited circumstances, the Series F Preferred Stock does not have any voting rights.</t>
  </si>
  <si>
    <t>The Company repurchased its Series C and D Cumulative Perpetual Preferred Stock from the U.S. Treasury in March 2011. In September 2011, the U.S. Treasury sold, in a public auction, a total of 17.9 million of the Company's warrants to purchase 11.9 million shares of the Company's common stock at an exercise price of $44.15 per share (Series B warrants) and 6 million shares of the Company's common stock at an exercise price of $33.70 per share (Series A warrants). The warrants were issued by the Company to the U.S. Treasury in connection with its investment in the Company under the CPP and have expiration dates of November 2018 (Series B) and December 2018 (Series A). In conjunction with the U.S. Treasury's auction, the Company acquired 4 million of the Series A warrants for $11 million and retired them.</t>
  </si>
  <si>
    <t>Income Tax Disclosure [Abstract]</t>
  </si>
  <si>
    <t>NOTE 14 - INCOME TAXES</t>
  </si>
  <si>
    <t>The components of income tax provision included in the Consolidated Statements of Income during the years ended December 31 were as follows:</t>
  </si>
  <si>
    <t>Current income tax expense/(benefit):</t>
  </si>
  <si>
    <t>Federal</t>
  </si>
  <si>
    <t>($158</t>
  </si>
  <si>
    <t>State</t>
  </si>
  <si>
    <t>(173</t>
  </si>
  <si>
    <t>Deferred income tax expense/(benefit):</t>
  </si>
  <si>
    <t>(35</t>
  </si>
  <si>
    <t>Total income tax expense</t>
  </si>
  <si>
    <t>The Company adopted accounting guidance effective January 1, 2014, which allowed amortization expense related to qualified affordable housing investments to be presented net of the income tax credits in the provision for income taxes. Prior to 2014, these amortization expenses were recognized in other noninterest expense. The standard is required to be applied retrospectively; therefore, prior periods have been reclassified. See Note 1, “Significant Accounting Policies,” for further information related to this new guidance.</t>
  </si>
  <si>
    <t>The income tax provision does not reflect the tax effects of unrealized gains and losses and other income and expenses recorded in AOCI. For additional information on AOCI, see Note 21, “Accumulated Other Comprehensive (Loss)/Income.”</t>
  </si>
  <si>
    <t>    </t>
  </si>
  <si>
    <t>A reconciliation of the expected income tax expense, using the statutory federal income tax rate of 35%, to the Company’s actual provision for income taxes and the effective tax rate during the years ended December 31 were as follows:</t>
  </si>
  <si>
    <t>Percent of</t>
  </si>
  <si>
    <t>Pre-Tax</t>
  </si>
  <si>
    <t>Income tax expense at federal statutory rate</t>
  </si>
  <si>
    <t> %</t>
  </si>
  <si>
    <t>Increase (decrease) resulting from:</t>
  </si>
  <si>
    <t>State income taxes, net</t>
  </si>
  <si>
    <t>(0.3</t>
  </si>
  <si>
    <t>(89</t>
  </si>
  <si>
    <t>(3.9</t>
  </si>
  <si>
    <t>(80</t>
  </si>
  <si>
    <t>(4.8</t>
  </si>
  <si>
    <t>(77</t>
  </si>
  <si>
    <t>(2.8</t>
  </si>
  <si>
    <t>Internal restructuring</t>
  </si>
  <si>
    <t>(343</t>
  </si>
  <si>
    <t>(20.6</t>
  </si>
  <si>
    <t>Changes in UTBs (including interest), net</t>
  </si>
  <si>
    <t>(82</t>
  </si>
  <si>
    <t>(3.6</t>
  </si>
  <si>
    <r>
      <t xml:space="preserve">Income tax credits, net of amortization </t>
    </r>
    <r>
      <rPr>
        <sz val="5"/>
        <color rgb="FF000000"/>
        <rFont val="Times New Roman"/>
        <family val="1"/>
      </rPr>
      <t>1</t>
    </r>
  </si>
  <si>
    <t>(65</t>
  </si>
  <si>
    <t>(2.9</t>
  </si>
  <si>
    <t>(53</t>
  </si>
  <si>
    <t>(3.2</t>
  </si>
  <si>
    <t>(58</t>
  </si>
  <si>
    <t>(2.1</t>
  </si>
  <si>
    <t>Non-deductible expenses</t>
  </si>
  <si>
    <t>(57</t>
  </si>
  <si>
    <t>(2.5</t>
  </si>
  <si>
    <t>(19</t>
  </si>
  <si>
    <t>(0.8</t>
  </si>
  <si>
    <t>(0.4</t>
  </si>
  <si>
    <t>(31</t>
  </si>
  <si>
    <t>(1.1</t>
  </si>
  <si>
    <t>Total income tax expense and rate</t>
  </si>
  <si>
    <r>
      <t xml:space="preserve">1 </t>
    </r>
    <r>
      <rPr>
        <sz val="7"/>
        <color rgb="FF000000"/>
        <rFont val="Times New Roman"/>
        <family val="1"/>
      </rPr>
      <t>Excludes tax credits of $21 million for the year ended December 31, 2014, which were recognized as a reduction to the related investment asset.</t>
    </r>
  </si>
  <si>
    <t>Deferred income tax assets and liabilities result from differences between the timing of the recognition of assets and liabilities for financial reporting purposes and for income tax return purposes. These assets and liabilities are measured using the enacted federal and state tax rates expected to apply in the periods in which the deferred tax assets or liabilities are expected to be realized. The net deferred income tax liability is recorded in other liabilities in the Consolidated Balance Sheets. The significant components of the DTAs and DTLs, net of the federal impact for state taxes, at December 31 were as follows:</t>
  </si>
  <si>
    <t>DTAs:</t>
  </si>
  <si>
    <t>Accrued expenses</t>
  </si>
  <si>
    <t>State NOLs and other carryforwards</t>
  </si>
  <si>
    <t>Net unrealized losses in AOCI</t>
  </si>
  <si>
    <t>Total gross DTAs</t>
  </si>
  <si>
    <t>Valuation allowance</t>
  </si>
  <si>
    <t>(98</t>
  </si>
  <si>
    <t>(102</t>
  </si>
  <si>
    <t>Total DTAs</t>
  </si>
  <si>
    <t>DTLs:</t>
  </si>
  <si>
    <t>Leasing</t>
  </si>
  <si>
    <t>Compensation and employee benefits</t>
  </si>
  <si>
    <t>Goodwill and intangible assets</t>
  </si>
  <si>
    <t>Fixed assets</t>
  </si>
  <si>
    <t>Total DTLs</t>
  </si>
  <si>
    <t>Net DTL</t>
  </si>
  <si>
    <t>($520</t>
  </si>
  <si>
    <t>($274</t>
  </si>
  <si>
    <t>The DTAs include state NOLs and other state carryforwards that will expire, if not utilized, in varying amounts from 2015 to 2034. At December 31, 2014 and 2013, the Company had a valuation allowance recorded against its state carryforwards and certain state DTAs of $98 million and $102 million, respectively. A valuation allowance is not required for the federal and the remaining state DTAs because it is more-likely-than-not these assets will be realized.</t>
  </si>
  <si>
    <t>The following table provides a rollforward of the Company's federal and state UTBs, excluding interest and penalties, during the years ended December 31:</t>
  </si>
  <si>
    <t>Balance at January 1</t>
  </si>
  <si>
    <t>Increases in UTBs related to prior years</t>
  </si>
  <si>
    <t>Decreases in UTBs related to prior years</t>
  </si>
  <si>
    <t>Increases in UTBs related to the current year</t>
  </si>
  <si>
    <t>Decreases in UTBs related to settlements</t>
  </si>
  <si>
    <t>(130</t>
  </si>
  <si>
    <t>(2</t>
  </si>
  <si>
    <t>Decreases in UTBs related to lapse of the applicable statutes of limitations</t>
  </si>
  <si>
    <t>Balance at December 31</t>
  </si>
  <si>
    <t>The amount of UTBs that, if recognized, would affect the Company's effective tax rate was $148 million at December 31, 2014.</t>
  </si>
  <si>
    <t xml:space="preserve">Interest related to UTBs is recorded as a component of the income tax provision. The Company had a liability of $20 million and $17 million for interest related to its UTBs at December 31, 2014 and 2013, respectively. During the years ended December 31, 2014 and 2013, the Company recognized an expense of approximately $3 million and a benefit of approximately $1 million, respectively, for interest on the UTBs. </t>
  </si>
  <si>
    <t>The Company files U.S. federal, state, and local income tax returns. The Company's federal income tax returns are no longer subject to examination by the IRS for taxable years prior to 2010. With limited exceptions, the Company is no longer subject to examination by state and local taxing authorities for taxable years prior to 2006. It is reasonably possible that the liability for UTBs could decrease by as much as $52 million during the next 12 months due to completion of tax authority examinations.</t>
  </si>
  <si>
    <t>Employee Benefit Plans</t>
  </si>
  <si>
    <t>Employee Benefit Plans [Abstract]</t>
  </si>
  <si>
    <t xml:space="preserve">NOTE 15 - EMPLOYEE BENEFIT PLANS </t>
  </si>
  <si>
    <t>The Company sponsors various short-term incentive plans and LTI plans for eligible employees, which may be delivered through various incentive programs, such as RSUs, restricted stock, and LTI cash. AIP is the Company's short-term cash incentive plan for key employees that provides for potential annual cash awards based on the Company's performance and/or the achievement of business unit and individual performance objectives. Awards under the LTI cash plan generally cliff vest over a period of three years from the date of the award and are paid in cash. All incentive awards are subject to clawback provisions. Compensation expense for these incentive plans with cash payouts was $203 million, $150 million, and $155 million for the years ended December 31, 2014, 2013, and 2012.</t>
  </si>
  <si>
    <t xml:space="preserve">The Company provides stock-based awards through the 2009 Stock Plan under which the Compensation Committee of the Board of Directors has the authority to grant stock options, stock appreciation rights, restricted stock, and RSUs to key employees of the Company. Some awards may have performance or other conditions, such as vesting tied to the Company's total shareholder return relative to a peer group or vesting tied to the achievement of an absolute financial performance target. </t>
  </si>
  <si>
    <t>On January 9, 2014 the Compensation Committee of the Board of Directors approved, subject to shareholder approval, an amendment to the 2009 Stock Plan as amended and restated effective January 1, 2014, to remove the sub-limit on shares available for grant that may be issued as restricted stock or RSUs. Following shareholder approval of the Plan amendment, which occurred on April 22, 2014, all of the 17 million remaining authorized shares previously under the Plan became available for grant as stock options, stock appreciation rights, restricted stock, or RSUs. Prior to the Plan amendment, only a portion of such shares were available to be granted as either restricted stock or RSUs. At December 31, 2014, approximately 18 million shares were available for grant.</t>
  </si>
  <si>
    <t xml:space="preserve">Shares or units of restricted stock may be granted to employees and directors. Generally, grants to employees either cliff vest after three years or vest pro rata annually over three years. Restricted stock grants may be subject to one or more criteria, including employment, performance, or other conditions as established by the Compensation Committee at the time of grant. Any shares of restricted stock that are forfeited will again become available for issuance under the Stock Plan. An employee or director has the right to vote the shares of restricted stock after grant unless and until they are forfeited. Compensation cost for restricted stock and RSUs is generally equal to the fair market value of the shares on the grant date of the award and is amortized to compensation expense over the vesting period. Dividends are paid on awarded but unvested restricted stock. </t>
  </si>
  <si>
    <t>The Company accrues and reinvests dividends in equivalent shares of SunTrust common stock for unvested RSU awards, which are paid out only when the underlying RSU award vests. Generally, RSU awards are classified as equity. However, during 2012 there were 574,257 RSUs granted that were classified as a liability because the grant date had not been achieved as defined under U.S. GAAP. The awards were granted with a fair value of $21.67 per unit on the grant date. The balance of these RSUs classified as a liability at December 31, 2014 and 2013 was $21 million and $17 million, respectively.</t>
  </si>
  <si>
    <t xml:space="preserve">Consistent with the Company's decision to discontinue the issuance of stock options in 2014, no stock options were granted during the year ended December 31, 2014. The fair value of option grants was estimated on the date of grant using the Black-Scholes option pricing model based on the following assumptions: </t>
  </si>
  <si>
    <r>
      <t xml:space="preserve">  2014 </t>
    </r>
    <r>
      <rPr>
        <b/>
        <sz val="6"/>
        <color rgb="FF000000"/>
        <rFont val="Times New Roman"/>
        <family val="1"/>
      </rPr>
      <t>1</t>
    </r>
  </si>
  <si>
    <t>Dividend yield</t>
  </si>
  <si>
    <t>N/A</t>
  </si>
  <si>
    <t>Expected stock price volatility</t>
  </si>
  <si>
    <t>Risk-free interest rate (weighted average)</t>
  </si>
  <si>
    <t>Expected life of options</t>
  </si>
  <si>
    <t>6 years</t>
  </si>
  <si>
    <r>
      <t>1</t>
    </r>
    <r>
      <rPr>
        <sz val="7"/>
        <color rgb="FF000000"/>
        <rFont val="Times New Roman"/>
        <family val="1"/>
      </rPr>
      <t xml:space="preserve"> Assumptions are not applicable ("N/A") as the Company discontinued the issuance of stock options and no stock options were granted for the year ended December 31, 2014.</t>
    </r>
  </si>
  <si>
    <t xml:space="preserve">The expected volatility represented the implied volatility of SunTrust stock. The expected term represented the period of time that the stock options granted were expected to be outstanding and was derived from historical data that was used to evaluate patterns such as stock option exercise and employee termination. The Company used the projected dividend to be paid as the dividend yield assumption. The risk-free interest rate is derived from the U.S. Treasury yield curve in effect at the time of grant based on the expected life of the option. </t>
  </si>
  <si>
    <t xml:space="preserve">Stock options were granted at an exercise price that was no less than the fair market value of a share of SunTrust common stock on the grant date and were either tax-qualified incentive stock options or non-qualified stock options. Stock options typically vest pro-rata over three years and generally have a maximum contractual life of ten years. Upon exercise, shares are generally issued from treasury stock. The weighted average fair value of options granted during years ended December 31, 2013 and 2012 were $7.37 and $7.83, respectively, per share. </t>
  </si>
  <si>
    <t>The following table presents a summary of stock option and restricted stock activity:</t>
  </si>
  <si>
    <t>Stock Options</t>
  </si>
  <si>
    <t>Restricted Stock</t>
  </si>
  <si>
    <t>Restricted Stock Units</t>
  </si>
  <si>
    <t>(Dollars in millions, except per share data)</t>
  </si>
  <si>
    <t>Shares</t>
  </si>
  <si>
    <t>Price</t>
  </si>
  <si>
    <t>Range</t>
  </si>
  <si>
    <t>Weighted</t>
  </si>
  <si>
    <t>Exercise</t>
  </si>
  <si>
    <t>Deferred</t>
  </si>
  <si>
    <t>Compensation</t>
  </si>
  <si>
    <t>Grant</t>
  </si>
  <si>
    <t>Balance, January 1, 2012</t>
  </si>
  <si>
    <t>9.06 - 150.45</t>
  </si>
  <si>
    <t>Granted</t>
  </si>
  <si>
    <t>21.67 - 23.68</t>
  </si>
  <si>
    <t>Exercised/vested</t>
  </si>
  <si>
    <t>(973,048</t>
  </si>
  <si>
    <t>9.06 - 22.69</t>
  </si>
  <si>
    <t>(2,148,764</t>
  </si>
  <si>
    <t>(109,149</t>
  </si>
  <si>
    <t>Cancelled/expired/forfeited</t>
  </si>
  <si>
    <t>(2,444,107</t>
  </si>
  <si>
    <t>9.06 - 85.06</t>
  </si>
  <si>
    <t>(524,284</t>
  </si>
  <si>
    <t>(82,828</t>
  </si>
  <si>
    <t>Amortization of restricted stock compensation</t>
  </si>
  <si>
    <t>(30</t>
  </si>
  <si>
    <t>Balance, December 31, 2012</t>
  </si>
  <si>
    <t>(712,981</t>
  </si>
  <si>
    <t>9.06 - 27.79</t>
  </si>
  <si>
    <t>(821,636</t>
  </si>
  <si>
    <t>(41,790</t>
  </si>
  <si>
    <t>(2,222,298</t>
  </si>
  <si>
    <t>21.67 - 118.18</t>
  </si>
  <si>
    <t>(195,424</t>
  </si>
  <si>
    <t>(5</t>
  </si>
  <si>
    <t>(32</t>
  </si>
  <si>
    <t>Balance, December 31, 2013</t>
  </si>
  <si>
    <t>$9.06 - 150.45</t>
  </si>
  <si>
    <t>(426,889</t>
  </si>
  <si>
    <t>9.06 - 32.27</t>
  </si>
  <si>
    <t>(957,308</t>
  </si>
  <si>
    <t>(338,196</t>
  </si>
  <si>
    <t>(2,774,725</t>
  </si>
  <si>
    <t>23.70 - 149.81</t>
  </si>
  <si>
    <t>(117,798</t>
  </si>
  <si>
    <t>(58,793</t>
  </si>
  <si>
    <t>(27</t>
  </si>
  <si>
    <t>Exercisable, December 31, 2014</t>
  </si>
  <si>
    <t>The following table presents stock option information at December 31, 2014:</t>
  </si>
  <si>
    <t>  </t>
  </si>
  <si>
    <t>Options Outstanding</t>
  </si>
  <si>
    <t>Options Exercisable</t>
  </si>
  <si>
    <t>Number</t>
  </si>
  <si>
    <t>Outstanding</t>
  </si>
  <si>
    <t>at</t>
  </si>
  <si>
    <t>Remaining</t>
  </si>
  <si>
    <t>Contractual</t>
  </si>
  <si>
    <t>Life (Years)</t>
  </si>
  <si>
    <t>Aggregate</t>
  </si>
  <si>
    <t>Intrinsic</t>
  </si>
  <si>
    <t>Exercisable</t>
  </si>
  <si>
    <t>Range of Exercise Prices:</t>
  </si>
  <si>
    <t>$9.06 to 49.46</t>
  </si>
  <si>
    <t>$49.47 to 64.57</t>
  </si>
  <si>
    <t>$64.58 to 150.45</t>
  </si>
  <si>
    <t>The aggregate intrinsic value in the preceding table represents the total pre-tax intrinsic value (the difference between the Company’s closing stock price on the last trading day of 2014 and the exercise price, multiplied by the number of in-the-money stock options) that would have been received by the option holders had all option holders exercised their options on December 31, 2014.</t>
  </si>
  <si>
    <t>Years Ended December 31</t>
  </si>
  <si>
    <t>Intrinsic value of options exercised 1</t>
  </si>
  <si>
    <t>Fair value of vested restricted shares 1</t>
  </si>
  <si>
    <t>Fair value of vested RSUs 1</t>
  </si>
  <si>
    <r>
      <t xml:space="preserve">1 </t>
    </r>
    <r>
      <rPr>
        <sz val="7"/>
        <color rgb="FF000000"/>
        <rFont val="Times New Roman"/>
        <family val="1"/>
      </rPr>
      <t>Measured as of the grant date.</t>
    </r>
  </si>
  <si>
    <t xml:space="preserve">At December 31, 2014 and 2013, there was $61 million and $66 million, respectively, of unrecognized stock-based compensation expense related to unvested stock options, restricted stock, and RSUs. The unrecognized stock compensation expense for December 31, 2014 is expected to be recognized over a weighted average period of 1.68 years. </t>
  </si>
  <si>
    <t>Stock-based compensation and the related tax benefit was as follows:</t>
  </si>
  <si>
    <t>Restricted stock</t>
  </si>
  <si>
    <t>RSUs</t>
  </si>
  <si>
    <t>Total stock-based compensation</t>
  </si>
  <si>
    <t>Stock-based compensation tax benefit</t>
  </si>
  <si>
    <t>Retirement Plans</t>
  </si>
  <si>
    <t>Defined Contribution Plan</t>
  </si>
  <si>
    <t>SunTrust's employee benefit program includes a qualified defined contribution plan. For years ended December 31, 2014, 2013, and 2012, the plan provided a dollar for dollar match on the first 6% of eligible pay that a participant, including executive participants, elected to defer to the 401(k) plan. The Company's expense related to this plan for the year ended December 31, 2014 was $98 million and $96 million for both December 31, 2013 and 2012. SunTrust also maintains the SunTrust Banks, Inc. Deferred Compensation Plan in which key executives of the Company are eligible. In accordance with the terms of the plan, the matching contribution to the deferred compensation plan is the same percentage of match as provided in the 401(k) Plan subject to such limitations as may be imposed by the plans' provisions and applicable laws and regulations. Employees will vest in all Company 401(k) matching contributions and matching contributions under the deferred compensation plan upon completion of two years of vesting service. Effective January 1, 2012, the Company's 401(k) plan and the deferred compensation plan were amended to permit an additional discretionary Company contribution equal to a fixed percentage of eligible pay, as defined in the respective plans. Discretionary contributions to the 401(k) Plan and the Deferred Compensation Plan are shown in the following table.</t>
  </si>
  <si>
    <r>
      <t xml:space="preserve">Performance Year </t>
    </r>
    <r>
      <rPr>
        <b/>
        <sz val="6"/>
        <color rgb="FF000000"/>
        <rFont val="Times New Roman"/>
        <family val="1"/>
      </rPr>
      <t>1</t>
    </r>
  </si>
  <si>
    <t>Contribution</t>
  </si>
  <si>
    <t>Percentage of eligible pay</t>
  </si>
  <si>
    <r>
      <t xml:space="preserve">1 </t>
    </r>
    <r>
      <rPr>
        <sz val="7"/>
        <color rgb="FF000000"/>
        <rFont val="Times New Roman"/>
        <family val="1"/>
      </rPr>
      <t>Contributions for each of these performance years are paid in the first quarter of the following performance year.</t>
    </r>
  </si>
  <si>
    <t>Noncontributory Pension Plans</t>
  </si>
  <si>
    <t xml:space="preserve">The Company maintains a funded, noncontributory qualified retirement plan (the "Retirement Plan") covering employees meeting certain service requirements. The plan provides benefits based on salary and years of service and, effective January 1, 2008, either a traditional pension benefit formula, a cash balance formula (the PPA), or a combination of both. Participants are 100% vested after three years of service. The interest crediting rate applied to each PPA was 3.89% for 2014. The Company monitors the funding status of the plan closely and due to the current funded status, the Company did not contribute to either of its noncontributory qualified retirement plans ("Retirement Benefit Plans") for the 2014 plan year. </t>
  </si>
  <si>
    <t>The Company also maintains unfunded, noncontributory nonqualified supplemental defined benefit pension plans that cover key executives of the Company (the "SERP", the "ERISA Excess Plan", and the "Restoration Plan"). The plans provide defined benefits based on years of service and salary. The Company's obligations for these nonqualified supplemental defined benefit pension plans are included within the qualified Pension Plans in the tables presented in this section under “Pension Benefits.”</t>
  </si>
  <si>
    <t>The SunTrust Banks, Inc. Restoration Plan (the “Restoration Plan”), effective January 1, 2011, is a nonqualified defined benefit cash balance plan designed to restore benefits to certain employees that are limited under provisions of the Internal Revenue Code and are not otherwise provided for under the ERISA Excess Plan. The benefit formula under the Restoration Plan is the same as the PPA under the Retirement Plan.</t>
  </si>
  <si>
    <t xml:space="preserve">On October 1, 2004, the Company acquired NCF. Prior to the acquisition, NCF sponsored a funded qualified retirement plan, an unfunded nonqualified retirement plan for some of its participants, and certain other postretirement health benefits for its employees. Similar to the Company's Retirement Plan, due to the current funding status of the NCF qualified Retirement Plan, the Company did not make a contribution for the 2014 plan year. </t>
  </si>
  <si>
    <t>The Retirement Plan, the SERP, the ERISA Excess Plan, and the Restoration Plan were each amended on November 14, 2011 to cease all future benefit accruals. As a result, the traditional pension benefit formulas (final average pay formulas) do not reflect future salary increases and benefit service after December 31, 2011, and compensation credits under the Personal Pension Accounts (cash balance formula) ceased. However, interest credits under the Personal Pension Accounts continue to accrue until benefits are distributed and service continues to be recognized for vesting and eligibility requirements for early retirement. Additionally, the NCF Retirement Plan, which had been previously curtailed with respect to future benefit accruals, was amended to cease any adjustments for pay increases after December 31, 2011.</t>
  </si>
  <si>
    <t>Other Postretirement Benefits</t>
  </si>
  <si>
    <r>
      <t xml:space="preserve">Although not a contractual obligation, the Company provides certain health care and life insurance benefits to retired employees (“Other Postretirement Benefits”). At the option of the Company, retirees may continue certain health and life insurance benefits if they meet specific age and service requirements at the time of retirement. The health care plans are contributory with participant contributions adjusted annually, and the life insurance plans are noncontributory. Certain retiree health benefits are funded in a Retiree Health Trust. Additionally, certain retiree life insurance benefits are funded in a </t>
    </r>
    <r>
      <rPr>
        <sz val="9.5"/>
        <color rgb="FF000000"/>
        <rFont val="Times New Roman"/>
        <family val="1"/>
      </rPr>
      <t>VEBA</t>
    </r>
    <r>
      <rPr>
        <sz val="10"/>
        <color rgb="FF000000"/>
        <rFont val="Times New Roman"/>
        <family val="1"/>
      </rPr>
      <t>. The Company reserves the right to amend or terminate any of the benefits at any time. Effective April 1, 2014, the Company amended the plan which now requires retirees age 65 and older to enroll in individual Medicare supplemental plans. In addition, the Company will fund a tax-advantaged HRA to assist some retirees with medical expenses. The plan amendment was measured as of December 31, 2013 and resulted in a decrease of $76 million in the liability and AOCI for the postretirement benefits plan. The Company contributed less than $1 million to the Postretirement Welfare Plan during the year ended December 31, 2014. The expected pre-tax long-term rate of return on plan assets for the Postretirement Welfare Plan is 5.00% for 2015.</t>
    </r>
  </si>
  <si>
    <t>Assumptions</t>
  </si>
  <si>
    <t xml:space="preserve">Each year, the SBFC, which includes several members of senior management, reviews and approves the assumptions used in the year-end measurement calculations for each plan. The discount rate for each plan, used to determine the present value of future benefit obligations, is determined by matching the expected cash flows of each plan to a yield curve based on long-term, high quality fixed income debt instruments available as of the measurement date. A series of benefit payments projected to be paid by the plan is developed based on the most recent census data, plan provisions, and assumptions. The benefit payments at each future maturity date are discounted by the year-appropriate spot interest rates. The model then solves for the discount rate that produces the same present value of the projected benefit payments as generated by discounting each year’s payments by the spot interest rate. </t>
  </si>
  <si>
    <t xml:space="preserve">Actuarial gains and losses are created when actual experience deviates from assumptions. The actuarial losses on obligations generated within the pension plans during 2014 resulted primarily from lower interest rates. The actuarial gains during 2013 resulted primarily from higher interest rates and better than expected asset returns. </t>
  </si>
  <si>
    <t>The following table presents the change in benefit obligations, change in fair value of plan assets, funded status, and accumulated benefit obligation for the years ended December 31.</t>
  </si>
  <si>
    <r>
      <t xml:space="preserve">Pension Benefits </t>
    </r>
    <r>
      <rPr>
        <b/>
        <sz val="6"/>
        <color rgb="FF000000"/>
        <rFont val="Times New Roman"/>
        <family val="1"/>
      </rPr>
      <t>1</t>
    </r>
  </si>
  <si>
    <r>
      <t xml:space="preserve">Other Postretirement Benefits </t>
    </r>
    <r>
      <rPr>
        <b/>
        <sz val="6"/>
        <color rgb="FF000000"/>
        <rFont val="Times New Roman"/>
        <family val="1"/>
      </rPr>
      <t>2</t>
    </r>
  </si>
  <si>
    <t>Benefit obligation, beginning of year</t>
  </si>
  <si>
    <t>Service cost</t>
  </si>
  <si>
    <t>Interest cost</t>
  </si>
  <si>
    <t>Plan participants’ contributions</t>
  </si>
  <si>
    <t>Actuarial loss/(gain)</t>
  </si>
  <si>
    <t>(195</t>
  </si>
  <si>
    <t>Benefits paid</t>
  </si>
  <si>
    <t>(165</t>
  </si>
  <si>
    <t>(181</t>
  </si>
  <si>
    <t>(16</t>
  </si>
  <si>
    <t>(38</t>
  </si>
  <si>
    <t>Administrative expenses paid from pension trust</t>
  </si>
  <si>
    <t>Plan amendments</t>
  </si>
  <si>
    <t>(76</t>
  </si>
  <si>
    <r>
      <t xml:space="preserve">Benefit obligation, end of year </t>
    </r>
    <r>
      <rPr>
        <sz val="6"/>
        <color rgb="FF000000"/>
        <rFont val="Times New Roman"/>
        <family val="1"/>
      </rPr>
      <t>3</t>
    </r>
  </si>
  <si>
    <t>Change in plan assets:</t>
  </si>
  <si>
    <t>Fair value of plan assets, beginning of year</t>
  </si>
  <si>
    <t>Actual return on plan assets</t>
  </si>
  <si>
    <t>Employer contributions</t>
  </si>
  <si>
    <t>(17</t>
  </si>
  <si>
    <t>(41</t>
  </si>
  <si>
    <r>
      <t xml:space="preserve">Fair value of plan assets, end of year </t>
    </r>
    <r>
      <rPr>
        <sz val="6"/>
        <color rgb="FF000000"/>
        <rFont val="Times New Roman"/>
        <family val="1"/>
      </rPr>
      <t>4</t>
    </r>
  </si>
  <si>
    <t>Funded status at end of year</t>
  </si>
  <si>
    <t>Funded status at end of year (%)</t>
  </si>
  <si>
    <t>Accumulated benefit obligation</t>
  </si>
  <si>
    <r>
      <t>1</t>
    </r>
    <r>
      <rPr>
        <sz val="8"/>
        <color rgb="FF000000"/>
        <rFont val="Times New Roman"/>
        <family val="1"/>
      </rPr>
      <t xml:space="preserve"> Employer contributions represent the benefits that were paid to nonqualified plan participants. SERPs are not funded through plan assets.</t>
    </r>
  </si>
  <si>
    <r>
      <t xml:space="preserve">2 </t>
    </r>
    <r>
      <rPr>
        <sz val="8"/>
        <color rgb="FF000000"/>
        <rFont val="Times New Roman"/>
        <family val="1"/>
      </rPr>
      <t>Plan remeasured at December 31, 2013 due to plan amendment.</t>
    </r>
  </si>
  <si>
    <r>
      <t xml:space="preserve">3 </t>
    </r>
    <r>
      <rPr>
        <sz val="8"/>
        <color rgb="FF000000"/>
        <rFont val="Times New Roman"/>
        <family val="1"/>
      </rPr>
      <t>Includes $85 million and $80 million of benefit obligations for the unfunded nonqualified supplemental pension plans at December 31, 2014 and 2013, respectively.</t>
    </r>
  </si>
  <si>
    <r>
      <t xml:space="preserve">4 </t>
    </r>
    <r>
      <rPr>
        <sz val="8"/>
        <color rgb="FF000000"/>
        <rFont val="Times New Roman"/>
        <family val="1"/>
      </rPr>
      <t>Includes $1 million and $0, of the Company's common stock acquired by the asset manager and held as part of the equity portfolio for pension benefits at December 31, 2014 and 2013, respectively.</t>
    </r>
  </si>
  <si>
    <t>Pension Benefits</t>
  </si>
  <si>
    <t>(Weighted average assumptions used to determine benefit obligations, end of year)</t>
  </si>
  <si>
    <t>Discount rate</t>
  </si>
  <si>
    <t>The following presents the balances of pension plan assets measured at fair value. See Note 18, "Fair Value Election and Measurement" for level definitions within the fair value hierarchy.</t>
  </si>
  <si>
    <r>
      <t xml:space="preserve">Fair Value Measurements at December 31, 2014 </t>
    </r>
    <r>
      <rPr>
        <b/>
        <sz val="6"/>
        <color rgb="FF000000"/>
        <rFont val="Times New Roman"/>
        <family val="1"/>
      </rPr>
      <t>1</t>
    </r>
  </si>
  <si>
    <t>Level 1</t>
  </si>
  <si>
    <t>Level 2</t>
  </si>
  <si>
    <t>Level 3</t>
  </si>
  <si>
    <t>Money market funds</t>
  </si>
  <si>
    <t>Equity securities</t>
  </si>
  <si>
    <t>Futures contracts</t>
  </si>
  <si>
    <t>(21</t>
  </si>
  <si>
    <t>Fixed income securities</t>
  </si>
  <si>
    <t>Other assets</t>
  </si>
  <si>
    <t>Total plan assets</t>
  </si>
  <si>
    <r>
      <t xml:space="preserve">1 </t>
    </r>
    <r>
      <rPr>
        <sz val="8"/>
        <color rgb="FF000000"/>
        <rFont val="Times New Roman"/>
        <family val="1"/>
      </rPr>
      <t>Schedule does not include accrued income amounting to less than 0.6% of total plan assets.</t>
    </r>
  </si>
  <si>
    <r>
      <t xml:space="preserve">Fair Value Measurements at December 31, 2013 </t>
    </r>
    <r>
      <rPr>
        <sz val="6"/>
        <color rgb="FF000000"/>
        <rFont val="Times New Roman"/>
        <family val="1"/>
      </rPr>
      <t>1</t>
    </r>
  </si>
  <si>
    <r>
      <t xml:space="preserve">1 </t>
    </r>
    <r>
      <rPr>
        <sz val="8"/>
        <color rgb="FF000000"/>
        <rFont val="Times New Roman"/>
        <family val="1"/>
      </rPr>
      <t>Schedule does not include accrued income amounting to less than 0.7% of total plan assets</t>
    </r>
  </si>
  <si>
    <t>The following presents the balances of other postretirement benefit assets measured at fair value. See Note 18, "Fair Value Election and Measurement" for level definitions within the fair value hierarchy.</t>
  </si>
  <si>
    <t>Mutual funds:</t>
  </si>
  <si>
    <t>Equity index fund</t>
  </si>
  <si>
    <t>Tax exempt municipal bond funds</t>
  </si>
  <si>
    <t>Taxable fixed income index funds</t>
  </si>
  <si>
    <r>
      <t xml:space="preserve">1 </t>
    </r>
    <r>
      <rPr>
        <sz val="8"/>
        <color rgb="FF000000"/>
        <rFont val="Times New Roman"/>
        <family val="1"/>
      </rPr>
      <t>Fair value measurements do not include accrued income.</t>
    </r>
  </si>
  <si>
    <t xml:space="preserve">The SBFC establishes investment policies and strategies and formally monitors the performance of the investments throughout the year. The Company’s investment strategy with respect to pension assets is to invest the assets in accordance with ERISA and related fiduciary standards. The long-term primary investment objectives for the pension plans are to provide a commensurate amount of long-term growth of capital (both principal and income) in order to satisfy the pension plan obligations without undue exposure to risk in any single asset class or investment category. The objectives are accomplished through investments in equities, fixed income, and cash equivalents using a mix that is conducive to participation in a rising market while allowing for protection in a declining market. The portfolio is viewed as long-term in its entirety, avoiding decisions regarding short-term concerns and any single investment. Asset allocation, as a percent of the total market value of the total portfolio, is set with the target percentages and ranges presented in the investment policy statement. Rebalancing occurs on a periodic basis to maintain the target allocation, but normal market activity may result in deviations. </t>
  </si>
  <si>
    <t xml:space="preserve">The basis for determining the overall expected long-term rate of return on plan assets considers past experience, current market conditions, and expectations on future trends. A building block approach is used that considers long-term inflation, real returns, equity risk premiums, target asset allocations, market corrections, and expenses. Capital market simulations from internal and external sources, survey data, economic forecasts, and actuarial judgment are all used in this process. The expected 2014 long-term gross rate of return on plan assets for the SunTrust Retirement Plan and NCF Retirement Plan was 7.20% and 6.65%, respectively, gross of administration fees. For 2013, the expected long-term rate of return on both plans was 7.00%. The expected long-term gross rate of return is 6.95% for the SunTrust Retirement Plan and 6.15% for the NCF Retirement Plan for 2015. </t>
  </si>
  <si>
    <t>The target allocation and weighted average allocation for pension plan assets, by asset category, are as follows:</t>
  </si>
  <si>
    <t>Target</t>
  </si>
  <si>
    <t>Allocation</t>
  </si>
  <si>
    <t>Cash equivalents</t>
  </si>
  <si>
    <t>0-10</t>
  </si>
  <si>
    <t>0-50</t>
  </si>
  <si>
    <t>Debt securities</t>
  </si>
  <si>
    <t>50-100</t>
  </si>
  <si>
    <t>The investment strategy for the other postretirement benefit plans is maintained separately from the strategy for the pension plans. The Company’s investment strategy is to create a series of investment returns sufficient to provide a commensurate amount of long-term growth of capital (both principal and income) in order to satisfy the other postretirement benefit plan's obligations. These assets are diversified among equity funds and fixed income investments according to the asset mix approved by the SBFC, which is presented in the target allocation table below. With the other postretirement benefits having a shorter time horizon, a lower equity profile is appropriate. The pre-tax expected long-term rate of return on retiree life insurance plan assets was 5.25% for 2014 and 5.00% for 2013. The 2015 pre-tax expected long-term rate of return on retiree life plan assets is 5.00%. The after-tax expected long-term rate of return on retiree health plan assets was 3.41% for 2014 and 3.25% for 2013. The 2015 after-tax expected long-term rate of return on retiree health plan assets is 3.25%. During 2014 and 2013, there was no SunTrust common stock held in the other postretirement benefit plans.</t>
  </si>
  <si>
    <t>The target allocation and weighted average allocation for other postretirement benefit plan assets, by asset category, are as follows:</t>
  </si>
  <si>
    <t>December 31</t>
  </si>
  <si>
    <t>20-40</t>
  </si>
  <si>
    <t>50-70</t>
  </si>
  <si>
    <t>The Company sets pension asset values equal to their market value, in contrast to the use of a smoothed asset value that incorporates gains and losses over a period of years. Utilization of market value of assets provides a more realistic economic measure of the plan’s funded status and cost. Assumed discount rates and expected returns on plan assets affect the amounts of net periodic benefit. A 25 basis point increase/decrease in the expected long-term return on plan assets would increase/decrease the net periodic benefit by $7 million for all pension and other postretirement plans. A 25 basis point increase/decrease in the discount rate would change the net periodic benefit by less than $1 million for all pension and other postretirement plans.</t>
  </si>
  <si>
    <t>Assumed healthcare cost trend rates have a significant effect on the amounts reported for the other postretirement benefit plans. At December 31, 2014, the Company assumed that pre-65 retiree health care costs will increase at an initial rate of 7.50% per year. The Company expects this annual cost increase to decrease over a 10-year period to 5.00% per year. A 1% increase or decrease on other postretirement benefit obligations, service cost, and interest cost are less than $1 million, respectively.</t>
  </si>
  <si>
    <t>Expected Cash Flows</t>
  </si>
  <si>
    <t>Information about the expected cash flows for the pension benefit and other postretirement benefit plans is as follows:</t>
  </si>
  <si>
    <t>Other Postretirement Benefits</t>
  </si>
  <si>
    <r>
      <t xml:space="preserve">  (excluding Medicare Subsidy) </t>
    </r>
    <r>
      <rPr>
        <b/>
        <sz val="6"/>
        <color rgb="FF000000"/>
        <rFont val="Times New Roman"/>
        <family val="1"/>
      </rPr>
      <t>2</t>
    </r>
  </si>
  <si>
    <t>Employer Contributions</t>
  </si>
  <si>
    <t>2015 (expected) to plan trusts</t>
  </si>
  <si>
    <r>
      <t xml:space="preserve">2015 (expected) to plan participants </t>
    </r>
    <r>
      <rPr>
        <sz val="6"/>
        <color rgb="FF000000"/>
        <rFont val="Times New Roman"/>
        <family val="1"/>
      </rPr>
      <t>3</t>
    </r>
  </si>
  <si>
    <t>Expected Benefit Payments</t>
  </si>
  <si>
    <t>2019 - 2024</t>
  </si>
  <si>
    <r>
      <t xml:space="preserve">1 </t>
    </r>
    <r>
      <rPr>
        <sz val="8"/>
        <color rgb="FF000000"/>
        <rFont val="Times New Roman"/>
        <family val="1"/>
      </rPr>
      <t>Based on the funding status and ERISA limitations, the Company anticipates contributions to the Retirement Plan will not be required during 2015.</t>
    </r>
  </si>
  <si>
    <r>
      <t xml:space="preserve">2 </t>
    </r>
    <r>
      <rPr>
        <sz val="8"/>
        <color rgb="FF000000"/>
        <rFont val="Times New Roman"/>
        <family val="1"/>
      </rPr>
      <t>Expected payments under other postretirement benefit plans are shown net of participant contributions.</t>
    </r>
  </si>
  <si>
    <r>
      <t xml:space="preserve">3 </t>
    </r>
    <r>
      <rPr>
        <sz val="8"/>
        <color rgb="FF000000"/>
        <rFont val="Times New Roman"/>
        <family val="1"/>
      </rPr>
      <t>The expected benefit payments for the SERP will be paid directly from the Company's corporate assets.</t>
    </r>
  </si>
  <si>
    <t>Net Periodic Benefit</t>
  </si>
  <si>
    <t>Components of net periodic benefit for the year ended December 31 were as follows:</t>
  </si>
  <si>
    <t>Expected return on plan assets</t>
  </si>
  <si>
    <t>(200</t>
  </si>
  <si>
    <t>(192</t>
  </si>
  <si>
    <t>(178</t>
  </si>
  <si>
    <t>(6</t>
  </si>
  <si>
    <t>Amortization of actuarial loss</t>
  </si>
  <si>
    <t>Amortization of prior service credit</t>
  </si>
  <si>
    <t>Settlement loss</t>
  </si>
  <si>
    <t>Net periodic (benefit)/cost</t>
  </si>
  <si>
    <t>($55</t>
  </si>
  <si>
    <t>($48</t>
  </si>
  <si>
    <t>($27</t>
  </si>
  <si>
    <t>($8</t>
  </si>
  <si>
    <t>Weighted average assumptions used to determine net periodic benefit:</t>
  </si>
  <si>
    <r>
      <t>2</t>
    </r>
    <r>
      <rPr>
        <sz val="9"/>
        <color rgb="FF000000"/>
        <rFont val="Times New Roman"/>
        <family val="1"/>
      </rPr>
      <t> </t>
    </r>
  </si>
  <si>
    <r>
      <t>3</t>
    </r>
    <r>
      <rPr>
        <sz val="9"/>
        <color rgb="FF000000"/>
        <rFont val="Times New Roman"/>
        <family val="1"/>
      </rPr>
      <t> </t>
    </r>
  </si>
  <si>
    <r>
      <t xml:space="preserve">1 </t>
    </r>
    <r>
      <rPr>
        <sz val="8"/>
        <color rgb="FF000000"/>
        <rFont val="Times New Roman"/>
        <family val="1"/>
      </rPr>
      <t>Administrative fees are recognized in service cost for each of the periods presented.</t>
    </r>
  </si>
  <si>
    <r>
      <t>2</t>
    </r>
    <r>
      <rPr>
        <sz val="8"/>
        <color rgb="FF000000"/>
        <rFont val="Times New Roman"/>
        <family val="1"/>
      </rPr>
      <t xml:space="preserve"> Interim remeasurement was required on September 15, 2012 for the SunTrust SERP to reflect settlement accounting.</t>
    </r>
  </si>
  <si>
    <r>
      <t xml:space="preserve">3 </t>
    </r>
    <r>
      <rPr>
        <sz val="8"/>
        <color rgb="FF000000"/>
        <rFont val="Times New Roman"/>
        <family val="1"/>
      </rPr>
      <t>The weighted average shown is determined on an after-tax basis.</t>
    </r>
  </si>
  <si>
    <t>At December 31, components of the benefit obligations AOCI balance were as follows:</t>
  </si>
  <si>
    <t>Pension Benefits</t>
  </si>
  <si>
    <t>Other Postretirement</t>
  </si>
  <si>
    <t>Benefits    </t>
  </si>
  <si>
    <t>Net actuarial loss/(gain)</t>
  </si>
  <si>
    <t>($14</t>
  </si>
  <si>
    <t>($1</t>
  </si>
  <si>
    <t>Prior service credit</t>
  </si>
  <si>
    <t>(70</t>
  </si>
  <si>
    <t>Total AOCI, pre-tax</t>
  </si>
  <si>
    <t>($84</t>
  </si>
  <si>
    <t>($77</t>
  </si>
  <si>
    <t>Other changes in plan assets and benefit obligations recognized in AOCI during 2014 were as follows:</t>
  </si>
  <si>
    <t>Current year actuarial loss/(gain)</t>
  </si>
  <si>
    <t>($13</t>
  </si>
  <si>
    <t>Total recognized in AOCI, pre-tax</t>
  </si>
  <si>
    <t>($7</t>
  </si>
  <si>
    <t>Total recognized in net periodic benefit and AOCI, pre-tax</t>
  </si>
  <si>
    <t>For pension plans, the estimated actuarial loss that will be amortized from AOCI into net periodic benefit in 2015 is $21 million. For the other postretirement plans, the estimated prior service credit to be amortized from AOCI into net periodic benefit in 2015 is $6 million.</t>
  </si>
  <si>
    <t>Guarantees [Abstract]</t>
  </si>
  <si>
    <t>NOTE 16 – GUARANTEES</t>
  </si>
  <si>
    <t>The Company has undertaken certain guarantee obligations in the ordinary course of business. The issuance of a guarantee imposes an obligation for the Company to stand ready to perform and make future payments should certain triggering events occur. Payments may be in the form of cash, financial instruments, other assets, shares of stock, or provision of the Company’s services. The following is a discussion of the guarantees that the Company has issued at December 31, 2014. The Company has also entered into certain contracts that are similar to guarantees, but that are accounted for as derivatives as discussed in Note 17, “Derivative Financial Instruments.”</t>
  </si>
  <si>
    <t>Letters of Credit</t>
  </si>
  <si>
    <t>Letters of credit are conditional commitments issued by the Company, generally to guarantee the performance of a client to a third party in borrowing arrangements, such as CP, bond financing, and similar transactions. The credit risk involved in issuing letters of credit is essentially the same as that involved in extending loan facilities to clients and may be reduced by selling participations to third parties. The Company issues letters of credit that are classified as financial standby, performance standby, or commercial letters of credit.</t>
  </si>
  <si>
    <t>At December 31, 2014 and 2013, the maximum potential amount of the Company’s obligation for issued financial and performance standby letters of credit was $3.0 billion and $3.3 billion, respectively. The Company’s outstanding letters of credit generally have a term of less than one year but may extend longer. Some standby letters of credit are designed to be drawn upon and others are drawn upon only under circumstances of dispute or default in the underlying transaction to which the Company is not a party. In all cases, the Company is entitled to reimbursement from the applicant. If a letter of credit is drawn upon and reimbursement is not provided by the applicant, the Company may take possession of the collateral securing the line of credit, where applicable. The Company monitors its credit exposure under standby letters of credit in the same manner as it monitors other extensions of credit in accordance with its credit policies. An internal assessment of the PD and loss severity in the event of default is performed consistent with the methodologies used for all commercial borrowers. The management of credit risk regarding letters of credit leverages the risk rating process to focus greater visibility on higher risk and/or higher dollar letters of credit. The allowance for credit losses associated with letters of credit is a component of the unfunded commitments reserve recorded in other liabilities in the Consolidated Balance Sheets and is included in the allowance for credit losses as disclosed in Note 7, “Allowance for Credit Losses.” Additionally, unearned fees relating to letters of credit are recorded in other liabilities. The net carrying amount of unearned fees was $5 million and $3 million at December 31, 2014 and 2013, respectively.</t>
  </si>
  <si>
    <t>Loan Sales and Servicing</t>
  </si>
  <si>
    <t>STM, a consolidated subsidiary of the Company, originates and purchases residential mortgage loans, a portion of which are sold to outside investors in the normal course of business, through a combination of whole loan sales to GSEs, Ginnie Mae, and non-agency investors. Prior to 2008, the Company also sold loans through a limited number of Company-sponsored securitizations. When mortgage loans are sold, representations and warranties regarding certain attributes of the loans sold are made to third party purchasers. Subsequent to the sale, if a material underwriting deficiency or documentation defect is discovered, STM may be obligated to repurchase the mortgage loan or to reimburse an investor for losses incurred (make whole requests) if such deficiency or defect cannot be cured by STM within the specified period following discovery. Additionally, defects in the securitization process or breaches of underwriting and servicing representations and warranties can result in loan repurchases, as well as adversely affect the valuation of MSRs, servicing advances, or other mortgage loan-related exposures, such as OREO. These representations and warranties may extend through the life of the mortgage loan. STM’s risk of loss under its representations and warranties is partially driven by borrower payment performance since investors will perform extensive reviews of delinquent loans as a means of mitigating losses.</t>
  </si>
  <si>
    <t xml:space="preserve">Non-agency loan sales include whole loan sales and loans sold in private securitization transactions. While representations and warranties have been made related to these sales, they differ from those made in connection with loans sold to the GSEs in that non-agency loans may not be required to meet the same underwriting standards and non-agency investors may be required to demonstrate that an alleged breach is material and caused the investors' loss. For legal claims related to representations and warranties for which it is probable that a loss will be incurred and the amount of such loss can be reasonably estimated, the Company records those reserves in other liabilities in the Consolidated Balance Sheets. See Note 19, "Contingencies," for additional information on current legal matters related to representations and warranties. </t>
  </si>
  <si>
    <t>Loans sold to Ginnie Mae are insured by either the FHA or VA. As servicer, the Company may elect to repurchase delinquent loans in accordance with Ginnie Mae guidelines; however, the loans continue to be insured. The Company indemnifies the FHA and VA for losses related to loans not originated in accordance with their guidelines. See Note 19, "Contingencies," for additional information on current legal matters related to representations and warranties made in connection with loan sales and the final settlement of HUD's investigation of the Company's origination practices for FHA loans.</t>
  </si>
  <si>
    <t>During the third quarter of 2013, the Company reached agreements in principle with Freddie Mac and Fannie Mae relieving the Company of certain existing and future repurchase obligations related to 2000-2008 vintages for Freddie Mac and 2000-2012 vintages for Fannie Mae. Repurchase requests have declined significantly in 2014 as a result of the settlements. Repurchase requests from GSEs, Ginnie Mae, and non-agency investors, for all vintages, are illustrated in the following table that summarizes demand activity for the years ended December 31:</t>
  </si>
  <si>
    <t>Beginning pending repurchase requests</t>
  </si>
  <si>
    <t>Repurchase requests received</t>
  </si>
  <si>
    <t>Repurchase requests resolved:</t>
  </si>
  <si>
    <t>Repurchased</t>
  </si>
  <si>
    <t>(28</t>
  </si>
  <si>
    <t>(1,134</t>
  </si>
  <si>
    <t>(769</t>
  </si>
  <si>
    <t>Cured</t>
  </si>
  <si>
    <t>(209</t>
  </si>
  <si>
    <t>(906</t>
  </si>
  <si>
    <t>(892</t>
  </si>
  <si>
    <t>Total resolved</t>
  </si>
  <si>
    <t>(237</t>
  </si>
  <si>
    <t>(2,040</t>
  </si>
  <si>
    <t>(1,661</t>
  </si>
  <si>
    <r>
      <t>Ending pending repurchase requests</t>
    </r>
    <r>
      <rPr>
        <sz val="6"/>
        <color rgb="FF000000"/>
        <rFont val="Times New Roman"/>
        <family val="1"/>
      </rPr>
      <t>1</t>
    </r>
  </si>
  <si>
    <t>Percent from non-agency investors:</t>
  </si>
  <si>
    <t>Pending repurchase requests</t>
  </si>
  <si>
    <r>
      <t xml:space="preserve">1 </t>
    </r>
    <r>
      <rPr>
        <sz val="8"/>
        <color rgb="FF000000"/>
        <rFont val="Times New Roman"/>
        <family val="1"/>
      </rPr>
      <t>Comprised of $44 million, $122 million, and $639 million from the GSEs, and $3 million, $4 million, and $16 million from non-agency investors at December 31, 2014, 2013, and 2012, respectively.</t>
    </r>
  </si>
  <si>
    <t>The majority of these requests were from the GSEs, with a limited number of requests from non-agency investors. The repurchase and make whole requests received have been primarily due to alleged material breaches of representations related to compliance with the applicable underwriting standards, including borrower misrepresentation and appraisal issues. STM performs a loan-by-loan review of all requests and contests demands to the extent they are not considered valid.</t>
  </si>
  <si>
    <t xml:space="preserve">The following table summarizes the changes in the Company’s reserve for mortgage loan repurchases: </t>
  </si>
  <si>
    <t>Repurchase provision</t>
  </si>
  <si>
    <t>Charge-offs, net of recoveries</t>
  </si>
  <si>
    <t>(668</t>
  </si>
  <si>
    <t>(401</t>
  </si>
  <si>
    <t xml:space="preserve">A significant degree of judgment is used to estimate the mortgage repurchase liability as the estimation process is inherently uncertain and subject to imprecision. The Company believes that its reserve appropriately estimates incurred losses based on its current analysis and assumptions, inclusive of the Freddie Mac and Fannie Mae settlement agreements, GSE owned loans serviced by third party servicers, loans sold to private investors, and future indemnifications. However, the 2013 agreements with Freddie Mac and Fannie Mae settling certain aspects of the Company's repurchase obligations preserve their right to require repurchases arising from certain types of events, and that preservation of rights can impact future losses of the Company. While the repurchase reserve includes the estimated cost of settling claims related to required repurchases, the Company's estimate of losses depends on its assumptions regarding GSE and other counterparty behavior, loan performance, home prices, and other factors. The liability is recorded in other liabilities in the Consolidated Balance Sheets, and the related repurchase provision is recognized as a contra-revenue item in mortgage production related income in the Consolidated Statements of Income. </t>
  </si>
  <si>
    <t xml:space="preserve">At December 31, 2014, the carrying value of outstanding repurchased mortgage loans, net of any allowance for loan losses, was $312 million, comprised of $300 million LHFI and $12 million LHFS, respectively, of which $29 million LHFI and $12 million LHFS, were nonperforming. At December 31, 2013, the carrying value of outstanding repurchased mortgage loans, net of any allowance for loan losses, was $339 million, comprised of $325 million LHFI and $14 million LHFS, respectively, of which $54 million LHFI and $14 million LHFS, were nonperforming. </t>
  </si>
  <si>
    <t xml:space="preserve">In addition to representations and warranties related to loan sales, the Company makes representations and warranties that it will service the loans in accordance with investor servicing guidelines and standards, which may include (i) collection and remittance of principal and interest, (ii) administration of escrow for taxes and insurance, (iii) advancing principal, interest, taxes, insurance, and collection expenses on delinquent accounts, (iv) loss mitigation strategies including loan modifications, and (v) foreclosures. </t>
  </si>
  <si>
    <t>The Company normally retains servicing rights when loans are transferred; however, servicing rights are occasionally sold to third parties. When MSRs are sold, the Company makes representations and warranties related to servicing standards and obligations and recognizes a liability for contingent losses, separate from the reserve for mortgage loan repurchases, which totaled $25 million and $21 million at December 31, 2014 and 2013, respectively.</t>
  </si>
  <si>
    <t>Contingent Consideration</t>
  </si>
  <si>
    <t>The Company has contingent payment obligations related to certain business combination transactions. Payments are calculated using certain post-acquisition performance criteria. The potential obligation is recorded as an other liability, measured at the fair value of the contingent payments totaling $27 million and $26 million at December 31, 2014 and 2013, respectively. If required, these contingent payments will be payable within the next two years.</t>
  </si>
  <si>
    <t>Visa</t>
  </si>
  <si>
    <t xml:space="preserve">The Company issues credit and debit transactions through Visa and MasterCard. The Company is a defendant, along with Visa and MasterCard (the “Card Associations”), as well as several other banks, in one of several antitrust lawsuits challenging the practices of the Card Associations (the “Litigation”). The Company entered into judgment and loss sharing agreements with Visa and certain other banks in order to apportion financial responsibilities arising from any potential adverse judgment or negotiated settlements related to the Litigation. Additionally, in connection with Visa's restructuring in 2007, shares of Visa common stock were issued to its financial institution members and the Company received its proportionate number of shares of Visa Inc. common stock, which were subsequently converted to Class B shares of Visa Inc. upon completion of Visa’s IPO in 2008. A provision of the original Visa By-Laws, which was restated in Visa's certificate of incorporation, contains a general indemnification provision between a Visa member and Visa that explicitly provides that each member's indemnification obligation is limited to losses arising from its own conduct and the specifically defined Litigation. </t>
  </si>
  <si>
    <t>Agreements associated with Visa's IPO have provisions that Visa will fund a litigation escrow account, established for the purpose of funding judgments in, or settlements of, the Litigation. If the escrow account is insufficient to cover the Litigation losses, then Visa will issue additional Class A shares (“loss shares”). The proceeds from the sale of the loss shares would then be deposited in the escrow account. The issuance of the loss shares will cause a dilution of Visa's Class B shares as a result of an adjustment to lower the conversion factor of the Class B shares to Class A shares. Visa U.S.A.'s members are responsible for any portion of the settlement or loss on the Litigation after the escrow account is depleted and the value of the Class B shares is fully diluted. In May 2009, the Company sold its 3.2 million Class B shares to the Visa Counterparty and entered into a derivative with the Visa Counterparty. Under the derivative, the Visa Counterparty is compensated by the Company for any decline in the conversion factor as a result of the outcome of the Litigation. Conversely, the Company is compensated by the Visa Counterparty for any increase in the conversion factor. The amount of payments made or received under the derivative is a function of the 3.2 million shares sold to the Visa Counterparty, the change in conversion rate, and Visa’s share price. The Visa Counterparty, as a result of its ownership of the Class B shares, is impacted by dilutive adjustments to the conversion factor of the Class B shares caused by the Litigation losses.</t>
  </si>
  <si>
    <t>During 2012, the Card Associations and defendants signed a memorandum of understanding to enter into a settlement agreement to resolve the plaintiffs' claims in the Litigation. Visa's share of the claims represents approximately $4.4 billion, which was paid from the escrow account into a settlement fund during 2012. During 2013, various members of the putative class elected to opt out of the settlement which resulted in a proportional decrease in the amount of the settlement and a deposit of approximately $1.0 billion from the settlement fund back into the escrow account. During 2014, Visa deposited an additional $450 million into the escrow account, bringing the escrow account to approximately $1.5 billion. The estimated fair value of the derivative liability was immaterial at December 31, 2014 and 2013, however, the ultimate impact to the Company could be significantly different if the settlement is not approved and/or based on the ultimate resolution with the plaintiffs that opted out of the settlement. </t>
  </si>
  <si>
    <t>Tax Credit Investments Sold</t>
  </si>
  <si>
    <t>SunTrust Community Capital, one of the Company's subsidiaries, previously obtained state and federal tax credits through the construction and development of affordable housing properties and continues to obtain state and federal tax credits through investments in affordable housing developments. SunTrust Community Capital or its subsidiaries are limited and/or general partners in various partnerships established for the properties. Some of the investments that generate state tax credits may be sold to outside investors. At December 31, 2014, SunTrust Community Capital has completed six sales containing guarantee provisions stating that SunTrust Community Capital will make payment to the outside investors if the tax credits become ineligible. SunTrust Community Capital also guarantees that the general partner under the transaction will perform on the delivery of the credits. The guarantees are expected to expire within a fifteen year period from inception. At December 31, 2014, the maximum potential amount that SunTrust Community Capital could be obligated to pay under these guarantees is $19 million; however, SunTrust Community Capital can seek recourse against the general partner. Additionally, SunTrust Community Capital can seek reimbursement from cash flow and residual values of the underlying affordable housing properties, provided that the properties retain value. At December 31, 2014 and 2013, an immaterial amount was accrued for the remainder of tax credits to be delivered, and was recorded in other liabilities in the Consolidated Balance Sheets.</t>
  </si>
  <si>
    <t>Public Deposits</t>
  </si>
  <si>
    <t>The Company holds public deposits from various states in which it does business. Individual state laws require banks to collateralize public deposits, typically as a percentage of their public deposit balance in excess of FDIC insurance and may also require a cross-guarantee among all banks holding public deposits of the individual state. The amount of collateral required varies by state and may also vary by institution within each state, depending on the individual state's risk assessment of depository institutions. Certain of the states in which the Company holds public deposits use a pooled collateral method, whereby in the event of default of a bank holding public deposits, the collateral of the defaulting bank is liquidated to the extent necessary to recover the loss of public deposits of the defaulting bank. To the extent the collateral is insufficient, the remaining public deposit balances of the defaulting bank are recovered through an assessment of the other banks holding public deposits in that state. The maximum potential amount of future payments the Company could be required to make is dependent on a variety of factors, including the amount of public funds held by banks in the states in which the Company also holds public deposits and the amount of collateral coverage associated with any defaulting bank. Individual states appear to be monitoring this risk and evaluating collateral requirements; therefore, the likelihood that the Company would have to perform under this guarantee is dependent on whether any banks holding public funds default as well as the adequacy of collateral coverage.</t>
  </si>
  <si>
    <t>In the normal course of business, the Company enters into indemnification agreements and provides standard representations and warranties in connection with numerous transactions. These transactions include those arising from securitization activities, underwriting agreements, merger and acquisition agreements, swap clearing agreements, loan sales, contractual commitments, payment processing, sponsorship agreements, and various other business transactions or arrangements. The extent of the Company's obligations under these indemnification agreements depends upon the occurrence of future events; therefore, the Company's potential future liability under these arrangements is not determinable.</t>
  </si>
  <si>
    <t>STIS and STRH, broker-dealer affiliates of the Company, use a common third party clearing broker to clear and execute their customers' securities transactions and to hold customer accounts. Under their respective agreements, STIS and STRH agree to indemnify the clearing broker for losses that result from a customer's failure to fulfill its contractual obligations. As the clearing broker's rights to charge STIS and STRH have no maximum amount, the Company believes that the maximum potential obligation cannot be estimated. However, to mitigate exposure, the affiliate may seek recourse from the customer through cash or securities held in the defaulting customers' account. For the years ended December 31, 2014, 2013, and 2012, STIS and STRH experienced minimal net losses as a result of the indemnity. The clearing agreements expire in May 2020 for both STIS and STRH.</t>
  </si>
  <si>
    <t>Derivative Financial Instruments</t>
  </si>
  <si>
    <t>Derivative Instruments and Hedging Activities Disclosure [Abstract]</t>
  </si>
  <si>
    <t>NOTE 17 - DERIVATIVE FINANCIAL INSTRUMENTS</t>
  </si>
  <si>
    <t>The Company enters into various derivative financial instruments, both in a dealer capacity to facilitate client transactions and as an end user as a risk management tool. ALCO monitors all derivative activities. When derivatives have been entered into with clients, the Company generally manages the risk associated with these derivatives within the framework of its VAR methodology that monitors total daily exposure and seeks to manage the exposure on an overall basis. Derivatives are also used as a risk management tool to hedge the Company’s balance sheet exposure to changes in identified cash flow and fair value risks, either economically or in accordance with hedge accounting provisions. The Company’s Corporate Treasury function is responsible for employing the various hedge accounting strategies to manage these objectives. Additionally, as a normal part of its operations, the Company enters into IRLCs on mortgage loans that are accounted for as freestanding derivatives and has certain contracts containing embedded derivatives that are carried, in their entirety, at fair value. All freestanding derivatives and any embedded derivatives that the Company bifurcates from the host contracts are carried at fair value in the Consolidated Balance Sheets in trading assets and derivatives and trading liabilities and derivatives. The associated gains and losses are either recognized in AOCI, net of tax, or within the Consolidated Statements of Income, depending upon the use and designation of the derivatives.</t>
  </si>
  <si>
    <t>Credit and Market Risk Associated with Derivatives</t>
  </si>
  <si>
    <t>Derivatives expose the Company to counterparty credit risk if counterparties to the derivative contracts do not perform as expected. The Company minimizes the credit risk of derivatives by entering into transactions with counterparties with defined exposure limits based on credit quality that are reviewed periodically by the Company’s Credit Risk Management division. The Company’s derivatives may also be governed by an ISDA or other master agreement, and depending on the nature of the derivative, bilateral collateral agreements. The Company is subject to OTC derivative clearing requirements as a registered swap dealer, which requires certain derivatives to be cleared through central clearing members in which the Company is required to post initial margin. To further mitigate the risk of non-payment, variation margin is received or paid daily based on the net asset or liability position of the contracts. When the Company has more than one outstanding derivative transaction with a single counterparty and there exists a legal right of offset with that counterparty, the Company considers its exposure to the counterparty to be the net market value of its derivative positions with that counterparty. If the net market value is positive, then the counterparty asset value also reflects held collateral. At December 31, 2014, these net derivative asset positions were $1.1 billion, representing the $1.5 billion of derivative net gains adjusted for cash and other collateral of $386 million that the Company held in relation to these gain positions. At December 31, 2013, net derivative asset positions were $1.0 billion, representing $1.5 billion of derivative net gains, adjusted for cash and other collateral of $523 million that the Company held in relation to these gain positions.</t>
  </si>
  <si>
    <t>Derivatives also expose the Company to market risk. Market risk is the adverse effect that a change in market factors, such as interest rates, currency rates, equity prices, commodity prices, or implied volatility, has on the value of a derivative. Under an established risk governance framework, the Company comprehensively manages the market risk associated with its derivatives by establishing and monitoring limits on the types and degree of risk that may be undertaken. The Company continually measures this risk associated with its derivatives designated as trading instruments using a VAR methodology. Other tools and risk measures are also used to actively manage derivatives risk including scenario analysis and stress testing.</t>
  </si>
  <si>
    <t xml:space="preserve">Derivative instruments are priced with observable market assumptions at a mid-market valuation point, with appropriate valuation adjustments for liquidity and credit risk. For purposes of valuation adjustments to its derivative positions, the Company has evaluated liquidity premiums that may be demanded by market participants, as well as the credit risk of its counterparties and its own credit. The Company has considered factors such as the likelihood of default by itself and its counterparties, its net exposures, and remaining maturities in determining the appropriate fair value adjustments to recognize. Generally, the expected loss of each counterparty is estimated using the Company’s internal risk rating system. The risk rating system utilizes counterparty-specific PD and LGD estimates to derive the expected loss. </t>
  </si>
  <si>
    <t>During the fourth quarter of 2014, the Company enhanced its approach toward determining fair value adjustments of derivatives by leveraging publicly available counterparty information. In particular, for purposes of determining the CVA, the Company started incorporating market-based views of counterparty default probabilities derived from observed credit spreads in the CDS market when data of acceptable quality was available. This enhanced approach did not have a material impact on the Company's financial position, results of operations, or cash flows. For purposes of estimating the Company’s own credit risk on derivative liability positions, the DVA, the Company began using market-based probabilities of default from observed credit spreads of Company-specific CDS. Additionally, counterparty exposure is evaluated by offsetting derivatives positions that are subject to legally enforceable master netting arrangements, as well as by considering the amount of marketable collateral securing the positions. All counterparties and defined exposure limits are explicitly approved under established internal policies and procedures. Counterparties are regularly reviewed and appropriate business action is taken to adjust the exposure to certain counterparties as necessary. The Company adjusted the net fair value of its derivative contracts for estimates of net counterparty credit risk by approximately $7 million and $13 million at December 31, 2014 and 2013, respectively.</t>
  </si>
  <si>
    <t xml:space="preserve">Currently, the majority of the Company’s derivatives contain contingencies that relate to the creditworthiness of the Bank. These contingencies, which are contained in industry standard master netting agreements, may be considered events of default. Should the Bank be in default under any of these provisions, the Bank’s counterparties would be permitted to close-out net at amounts that would approximate the then-fair values of the derivatives, resulting in a single sum due by one party to the other. The counterparties would have the right to apply any collateral posted by the Bank against any net amount owed by the Bank. Additionally, certain of the Company’s derivative liability positions, totaling $1.1 billion and $941 million in fair value at December 31, 2014 and 2013, respectively, contain provisions conditioned on downgrades of the Bank’s credit rating. These provisions, if triggered, would either give rise to an ATE that permits the counterparties to close-out net and apply collateral or, where a CSA is present, require the Bank to post additional collateral. At December 31, 2014, the Bank carried senior long-term debt ratings of A3/A-/BBB+ from Moody’s, S&amp;P, and Fitch, respectively. At December 31, 2014, ATEs have been triggered for approximately $1 million in fair value liabilities. The maximum additional liability that could be triggered from ATEs was approximately $27 million at December 31, 2014. At December 31, 2014, $1.1 billion in fair value of derivative liabilities were subject to CSAs, against which the Bank has posted $1.0 billion in collateral, primarily in the form of cash. If requested by the counterparty pursuant to the terms of the CSA, the Bank would be required to post estimated additional collateral against these contracts at December 31, 2014, of $20 million if the Bank were downgraded to Baa3/BBB-. Further downgrades to Ba1/BB+ or below do not contain predetermined collateral posting levels. </t>
  </si>
  <si>
    <t xml:space="preserve">Notional and Fair Value of Derivative Positions </t>
  </si>
  <si>
    <t>The following tables present the Company’s derivative positions at December 31, 2014 and 2013. The notional amounts in the tables are presented on a gross basis and have been classified within Asset Derivatives or Liability Derivatives based on the estimated fair value of the individual contract at December 31, 2014 and 2013. Gross positive and gross negative fair value amounts associated with respective notional amounts are presented without consideration of any netting agreements, including collateral arrangements. Net fair value derivative amounts are adjusted on an aggregate basis, where applicable, to take into consideration the effects of legally enforceable master netting agreements, including any cash collateral received or paid, and are recognized in trading assets and derivatives or trading liabilities and derivatives on the Consolidated Balance Sheets. For contracts constituting a combination of options that contain a written option and a purchased option (such as a collar), the notional amount of each option is presented separately, with the purchased notional amount generally being presented as an Asset Derivative and the written notional amount being presented as a Liability Derivative. For contracts that contain a combination of options, the fair value is generally presented as a single value with the purchased notional amount if the combined fair value is positive, and with the written notional amount, if the combined fair value is negative.</t>
  </si>
  <si>
    <t>Asset Derivatives</t>
  </si>
  <si>
    <t>Liability Derivatives</t>
  </si>
  <si>
    <t>Notional</t>
  </si>
  <si>
    <t>Amounts</t>
  </si>
  <si>
    <r>
      <t xml:space="preserve">Derivatives designated in cash flow hedging relationships </t>
    </r>
    <r>
      <rPr>
        <b/>
        <sz val="5"/>
        <color rgb="FF000000"/>
        <rFont val="Times New Roman"/>
        <family val="1"/>
      </rPr>
      <t>1</t>
    </r>
  </si>
  <si>
    <t>Interest rate contracts hedging floating rate loans</t>
  </si>
  <si>
    <r>
      <t xml:space="preserve">Derivatives designated in fair value hedging relationships </t>
    </r>
    <r>
      <rPr>
        <b/>
        <sz val="5"/>
        <color rgb="FF000000"/>
        <rFont val="Times New Roman"/>
        <family val="1"/>
      </rPr>
      <t>2</t>
    </r>
  </si>
  <si>
    <t>Interest rate contracts covering fixed rate debt</t>
  </si>
  <si>
    <t>Interest rate contracts covering brokered CDs</t>
  </si>
  <si>
    <r>
      <t xml:space="preserve">Derivatives not designated as hedging instruments </t>
    </r>
    <r>
      <rPr>
        <b/>
        <sz val="5"/>
        <color rgb="FF000000"/>
        <rFont val="Times New Roman"/>
        <family val="1"/>
      </rPr>
      <t>3</t>
    </r>
  </si>
  <si>
    <t>Interest rate contracts covering:</t>
  </si>
  <si>
    <t>Fixed rate debt</t>
  </si>
  <si>
    <r>
      <t xml:space="preserve">LHFS, IRLCs </t>
    </r>
    <r>
      <rPr>
        <sz val="5"/>
        <color rgb="FF000000"/>
        <rFont val="Times New Roman"/>
        <family val="1"/>
      </rPr>
      <t>4</t>
    </r>
  </si>
  <si>
    <r>
      <t xml:space="preserve">Trading activity </t>
    </r>
    <r>
      <rPr>
        <sz val="5"/>
        <color rgb="FF000000"/>
        <rFont val="Times New Roman"/>
        <family val="1"/>
      </rPr>
      <t>5</t>
    </r>
  </si>
  <si>
    <t>Foreign exchange rate contracts covering trading activity</t>
  </si>
  <si>
    <t>Credit contracts covering:</t>
  </si>
  <si>
    <t xml:space="preserve">Loans </t>
  </si>
  <si>
    <r>
      <t xml:space="preserve">Trading activity </t>
    </r>
    <r>
      <rPr>
        <sz val="5"/>
        <color rgb="FF000000"/>
        <rFont val="Times New Roman"/>
        <family val="1"/>
      </rPr>
      <t>6</t>
    </r>
  </si>
  <si>
    <r>
      <t xml:space="preserve">Equity contracts - Trading activity </t>
    </r>
    <r>
      <rPr>
        <sz val="5"/>
        <color rgb="FF000000"/>
        <rFont val="Times New Roman"/>
        <family val="1"/>
      </rPr>
      <t>5</t>
    </r>
  </si>
  <si>
    <t>Other contracts:</t>
  </si>
  <si>
    <r>
      <t xml:space="preserve">IRLCs and other </t>
    </r>
    <r>
      <rPr>
        <sz val="5"/>
        <color rgb="FF000000"/>
        <rFont val="Times New Roman"/>
        <family val="1"/>
      </rPr>
      <t>7</t>
    </r>
  </si>
  <si>
    <t>Commodities</t>
  </si>
  <si>
    <t>Total derivatives</t>
  </si>
  <si>
    <t>Total gross derivatives, before netting</t>
  </si>
  <si>
    <t>Less: Legally enforceable master netting agreements</t>
  </si>
  <si>
    <t>(4,083</t>
  </si>
  <si>
    <t>Less: Cash collateral received/paid</t>
  </si>
  <si>
    <t>(449</t>
  </si>
  <si>
    <t>(1,032</t>
  </si>
  <si>
    <t xml:space="preserve">Total derivatives, after netting </t>
  </si>
  <si>
    <r>
      <t xml:space="preserve">1 </t>
    </r>
    <r>
      <rPr>
        <sz val="7"/>
        <color rgb="FF000000"/>
        <rFont val="Times New Roman"/>
        <family val="1"/>
      </rPr>
      <t>See “Cash Flow Hedges” in this Note for further discussion.</t>
    </r>
  </si>
  <si>
    <r>
      <t>2</t>
    </r>
    <r>
      <rPr>
        <sz val="7"/>
        <color rgb="FF000000"/>
        <rFont val="Times New Roman"/>
        <family val="1"/>
      </rPr>
      <t xml:space="preserve"> See “Fair Value Hedges” in this Note for further discussion.</t>
    </r>
  </si>
  <si>
    <r>
      <t>3</t>
    </r>
    <r>
      <rPr>
        <sz val="7"/>
        <color rgb="FF000000"/>
        <rFont val="Times New Roman"/>
        <family val="1"/>
      </rPr>
      <t xml:space="preserve"> See “Economic Hedging and Trading Activities” in this Note for further discussion.</t>
    </r>
  </si>
  <si>
    <r>
      <t>4</t>
    </r>
    <r>
      <rPr>
        <sz val="7"/>
        <color rgb="FF000000"/>
        <rFont val="Times New Roman"/>
        <family val="1"/>
      </rPr>
      <t xml:space="preserve"> Amount includes $791 million of notional amounts related to interest rate futures. These futures contracts settle in cash daily, one day in arrears. The derivative asset or liability associated with the one day lag is included in the fair value column of this table.</t>
    </r>
  </si>
  <si>
    <r>
      <t>5</t>
    </r>
    <r>
      <rPr>
        <sz val="7"/>
        <color rgb="FF000000"/>
        <rFont val="Times New Roman"/>
        <family val="1"/>
      </rPr>
      <t xml:space="preserve"> Amounts include $10.3 billion and $563 million of notional related to interest rate futures and equity futures, respectively. These futures contracts settle in cash daily, one day in arrears. The derivative assets/liabilities associated with the one day lag are included in the fair value column of this table.</t>
    </r>
  </si>
  <si>
    <r>
      <t>6</t>
    </r>
    <r>
      <rPr>
        <sz val="7"/>
        <color rgb="FF000000"/>
        <rFont val="Times New Roman"/>
        <family val="1"/>
      </rPr>
      <t xml:space="preserve"> Asset and liability amounts each include $4 million of notional from purchased and written credit risk participation agreements, respectively, whose notional is calculated as the notional of the derivative participated adjusted by the relevant RWA conversion factor.</t>
    </r>
  </si>
  <si>
    <r>
      <t>7</t>
    </r>
    <r>
      <rPr>
        <sz val="7"/>
        <color rgb="FF000000"/>
        <rFont val="Times New Roman"/>
        <family val="1"/>
      </rPr>
      <t xml:space="preserve"> Includes a notional amount that is based on the number of Visa Class B shares, 3.2 million, the conversion ratio from Class B shares to Class A shares, and the Class A share price at the derivative inception date of May 28, 2009. This derivative was established upon the sale of Class B shares in the second quarter of 2009 as discussed in Note 16, “Guarantees.” The fair value of the derivative liability, which relates to a notional amount of $49 million, is immaterial and is recognized in trading assets and derivatives in the Consolidated Balance Sheets.</t>
    </r>
  </si>
  <si>
    <t>Asset Derivatives</t>
  </si>
  <si>
    <r>
      <t xml:space="preserve">Derivatives designated in cash flow hedging relationships </t>
    </r>
    <r>
      <rPr>
        <sz val="5"/>
        <color rgb="FF000000"/>
        <rFont val="Times New Roman"/>
        <family val="1"/>
      </rPr>
      <t>1</t>
    </r>
  </si>
  <si>
    <r>
      <t xml:space="preserve">Derivatives designated in fair value hedging relationships </t>
    </r>
    <r>
      <rPr>
        <sz val="5"/>
        <color rgb="FF000000"/>
        <rFont val="Times New Roman"/>
        <family val="1"/>
      </rPr>
      <t>2</t>
    </r>
  </si>
  <si>
    <r>
      <t>Derivatives not designated as hedging instruments</t>
    </r>
    <r>
      <rPr>
        <sz val="5"/>
        <color rgb="FF000000"/>
        <rFont val="Times New Roman"/>
        <family val="1"/>
      </rPr>
      <t> 3</t>
    </r>
  </si>
  <si>
    <t>(4,284</t>
  </si>
  <si>
    <t>(457</t>
  </si>
  <si>
    <t>(864</t>
  </si>
  <si>
    <r>
      <t xml:space="preserve">1 </t>
    </r>
    <r>
      <rPr>
        <sz val="7"/>
        <color rgb="FF000000"/>
        <rFont val="Times New Roman"/>
        <family val="1"/>
      </rPr>
      <t xml:space="preserve">See “Cash Flow Hedges” in this Note for further discussion. </t>
    </r>
  </si>
  <si>
    <r>
      <t xml:space="preserve">3 </t>
    </r>
    <r>
      <rPr>
        <sz val="7"/>
        <color rgb="FF000000"/>
        <rFont val="Times New Roman"/>
        <family val="1"/>
      </rPr>
      <t>See “Economic Hedging and Trading Activities” in this Note for further discussion.</t>
    </r>
  </si>
  <si>
    <r>
      <t>4</t>
    </r>
    <r>
      <rPr>
        <sz val="7"/>
        <color rgb="FF000000"/>
        <rFont val="Times New Roman"/>
        <family val="1"/>
      </rPr>
      <t xml:space="preserve"> Amount includes $885 million of notional amounts related to interest rate futures. These futures contracts settle in cash daily, one day in arrears. The derivative liability associated with the one day lag is included in the fair value column of this table.</t>
    </r>
  </si>
  <si>
    <r>
      <t>5</t>
    </r>
    <r>
      <rPr>
        <sz val="7"/>
        <color rgb="FF000000"/>
        <rFont val="Times New Roman"/>
        <family val="1"/>
      </rPr>
      <t xml:space="preserve"> Amounts include $15.2 billion and $157 million of notional related to interest rate futures and equity futures, respectively. These futures contracts settle in cash daily, one day in arrears. The derivative asset associated with the one day lag is included in the fair value column of this table.</t>
    </r>
  </si>
  <si>
    <r>
      <t>6</t>
    </r>
    <r>
      <rPr>
        <sz val="7"/>
        <color rgb="FF000000"/>
        <rFont val="Times New Roman"/>
        <family val="1"/>
      </rPr>
      <t xml:space="preserve"> Asset and liability amounts each include $4 million and $5 million of notional from purchased and written interest rate swap risk participation agreements, respectively, whose notional is calculated as the notional of the interest rate swap participated adjusted by the relevant RWA conversion factor.</t>
    </r>
  </si>
  <si>
    <r>
      <t>7</t>
    </r>
    <r>
      <rPr>
        <sz val="7"/>
        <color rgb="FF000000"/>
        <rFont val="Times New Roman"/>
        <family val="1"/>
      </rPr>
      <t xml:space="preserve"> Includes a notional amount that is based on the number of Visa Class B shares, 3.2 million, the conversion ratio from Class B shares to Class A shares, and the Class A share price at the derivative inception date of May 28, 2009. This derivative was established upon the sale of Class B shares in the second quarter of 2009 as discussed in Note 16, “Guarantees.” The fair value of the derivative liability, which relates to a notional amount of $55 million, is immaterial and is recognized in other liabilities in the Consolidated Balance Sheets.</t>
    </r>
  </si>
  <si>
    <t xml:space="preserve">Impact of Derivatives on the Consolidated Statements of Income and Shareholders’ Equity </t>
  </si>
  <si>
    <t>The impacts of derivatives on the Consolidated Statements of Income and the Consolidated Statements of Shareholders’ Equity for the years ended December 31, 2014, 2013 and 2012 are presented below. The impacts are segregated between those derivatives that are designated in hedging relationships and those that are used for economic hedging or trading purposes, with further identification of the underlying risks in the derivatives and the hedged items, where appropriate. The tables do not disclose the financial impact of the activities that these derivative instruments are intended to hedge.</t>
  </si>
  <si>
    <t>Amount of </t>
  </si>
  <si>
    <t>pre-tax gain</t>
  </si>
  <si>
    <t>recognized in OCI on Derivatives</t>
  </si>
  <si>
    <t>(Effective Portion)</t>
  </si>
  <si>
    <t>Classification of gain</t>
  </si>
  <si>
    <t>reclassified </t>
  </si>
  <si>
    <t>from AOCI into Income</t>
  </si>
  <si>
    <t xml:space="preserve">Amount of </t>
  </si>
  <si>
    <t>pre-tax gain</t>
  </si>
  <si>
    <t xml:space="preserve">reclassified from AOCI </t>
  </si>
  <si>
    <t>into Income</t>
  </si>
  <si>
    <t>Derivatives in cash flow hedging relationships:</t>
  </si>
  <si>
    <r>
      <t xml:space="preserve">Interest rate contracts hedging floating rate loans </t>
    </r>
    <r>
      <rPr>
        <sz val="5"/>
        <color rgb="FF000000"/>
        <rFont val="Times New Roman"/>
        <family val="1"/>
      </rPr>
      <t>1</t>
    </r>
  </si>
  <si>
    <r>
      <t xml:space="preserve">1 </t>
    </r>
    <r>
      <rPr>
        <sz val="7"/>
        <color rgb="FF000000"/>
        <rFont val="Times New Roman"/>
        <family val="1"/>
      </rPr>
      <t>During the year ended December 31, 2014, the Company also reclassified $97 million of pre-tax gains from AOCI into net interest income. These gains related to hedging relationships that have been previously terminated or de-designated and are reclassified into earnings in the same period in which the forecasted transaction occurs.</t>
    </r>
  </si>
  <si>
    <t xml:space="preserve">Amount of gain </t>
  </si>
  <si>
    <t>on Derivatives</t>
  </si>
  <si>
    <t>recognized in Income</t>
  </si>
  <si>
    <t>Amount of loss</t>
  </si>
  <si>
    <t>on related Hedged Items</t>
  </si>
  <si>
    <t>Amount of gain</t>
  </si>
  <si>
    <t xml:space="preserve">recognized in Income </t>
  </si>
  <si>
    <t>on Hedges</t>
  </si>
  <si>
    <t>(Ineffective Portion)</t>
  </si>
  <si>
    <t>Derivatives in fair value hedging relationships:</t>
  </si>
  <si>
    <r>
      <t xml:space="preserve">Interest rate contracts hedging fixed rate debt </t>
    </r>
    <r>
      <rPr>
        <sz val="5"/>
        <color rgb="FF000000"/>
        <rFont val="Times New Roman"/>
        <family val="1"/>
      </rPr>
      <t>1</t>
    </r>
  </si>
  <si>
    <r>
      <t xml:space="preserve">Interest rate contracts covering brokered CDs </t>
    </r>
    <r>
      <rPr>
        <sz val="5"/>
        <color rgb="FF000000"/>
        <rFont val="Times New Roman"/>
        <family val="1"/>
      </rPr>
      <t>1</t>
    </r>
  </si>
  <si>
    <r>
      <t xml:space="preserve">1 </t>
    </r>
    <r>
      <rPr>
        <sz val="7"/>
        <color rgb="FF000000"/>
        <rFont val="Times New Roman"/>
        <family val="1"/>
      </rPr>
      <t>Amounts are recognized in trading income in the Consolidated Statements of Income.</t>
    </r>
  </si>
  <si>
    <t>Classification of (loss)/gain</t>
  </si>
  <si>
    <t>recognized in Income on Derivatives</t>
  </si>
  <si>
    <t>Amount of (loss)/gain</t>
  </si>
  <si>
    <t>on Derivatives during the</t>
  </si>
  <si>
    <t>Derivatives not designated as hedging instruments:</t>
  </si>
  <si>
    <t>Trading income</t>
  </si>
  <si>
    <t>Mortgage servicing related income</t>
  </si>
  <si>
    <t>LHFS, IRLCs</t>
  </si>
  <si>
    <t>Mortgage production related income</t>
  </si>
  <si>
    <t>(149</t>
  </si>
  <si>
    <t>Trading activity</t>
  </si>
  <si>
    <t>Foreign exchange rate contracts covering:</t>
  </si>
  <si>
    <t>Other noninterest income</t>
  </si>
  <si>
    <t>Equity contracts - trading activity</t>
  </si>
  <si>
    <t xml:space="preserve">Other contracts - IRLCs </t>
  </si>
  <si>
    <t>pre-tax (loss)/gain</t>
  </si>
  <si>
    <t xml:space="preserve">recognized in OCI </t>
  </si>
  <si>
    <t>(Effective Portion)</t>
  </si>
  <si>
    <t>from AOCI into Income</t>
  </si>
  <si>
    <t>Interest rate contracts hedging forecasted debt</t>
  </si>
  <si>
    <t>($2</t>
  </si>
  <si>
    <t>Interest on long-term debt</t>
  </si>
  <si>
    <r>
      <t>Interest rate contracts hedging floating rate loans</t>
    </r>
    <r>
      <rPr>
        <sz val="5"/>
        <color rgb="FF000000"/>
        <rFont val="Times New Roman"/>
        <family val="1"/>
      </rPr>
      <t> 1</t>
    </r>
  </si>
  <si>
    <r>
      <t xml:space="preserve">1 </t>
    </r>
    <r>
      <rPr>
        <sz val="7"/>
        <color rgb="FF000000"/>
        <rFont val="Times New Roman"/>
        <family val="1"/>
      </rPr>
      <t>During the year ended December 31, 2013, the Company also reclassified $90 million pre-tax gains from AOCI into net interest income. These gains related to hedging relationships that have been previously terminated or de-designated and are reclassified into earnings in the same period in which the forecasted transaction occurs.</t>
    </r>
  </si>
  <si>
    <t>Amount of loss on Derivatives recognized in Income</t>
  </si>
  <si>
    <t>Amount of gain on related Hedged Items</t>
  </si>
  <si>
    <t>Amount of loss recognized in Income</t>
  </si>
  <si>
    <t xml:space="preserve">on Hedges </t>
  </si>
  <si>
    <t>($36</t>
  </si>
  <si>
    <t>($3</t>
  </si>
  <si>
    <t>Classification of gain/(loss)</t>
  </si>
  <si>
    <t>Amount of gain/(loss)</t>
  </si>
  <si>
    <t>Derivatives not designated as hedging instruments:</t>
  </si>
  <si>
    <t>($284</t>
  </si>
  <si>
    <t>Foreign exchange rate contracts covering:</t>
  </si>
  <si>
    <t>Commercial loans</t>
  </si>
  <si>
    <t>reclassified from AOCI into Income</t>
  </si>
  <si>
    <t>reclassified from AOCI into Income</t>
  </si>
  <si>
    <r>
      <t xml:space="preserve">Equity contracts hedging Securities AFS </t>
    </r>
    <r>
      <rPr>
        <sz val="5"/>
        <color rgb="FF000000"/>
        <rFont val="Times New Roman"/>
        <family val="1"/>
      </rPr>
      <t>1</t>
    </r>
  </si>
  <si>
    <t>($171</t>
  </si>
  <si>
    <t>($365</t>
  </si>
  <si>
    <r>
      <t>Interest rate contracts hedging Floating rate loans</t>
    </r>
    <r>
      <rPr>
        <sz val="5"/>
        <color rgb="FF000000"/>
        <rFont val="Times New Roman"/>
        <family val="1"/>
      </rPr>
      <t> 2</t>
    </r>
  </si>
  <si>
    <t>($28</t>
  </si>
  <si>
    <r>
      <t xml:space="preserve">1 </t>
    </r>
    <r>
      <rPr>
        <sz val="7"/>
        <color rgb="FF000000"/>
        <rFont val="Times New Roman"/>
        <family val="1"/>
      </rPr>
      <t>During the year ended December 31, 2012, the Company also recognized $60 million of pre-tax gains directly into net securities (losses)/gains related to mark-to-market changes of The Coca-Cola Company hedging contracts when the cash flow hedging relationship failed to qualify for hedge accounting.</t>
    </r>
  </si>
  <si>
    <r>
      <t xml:space="preserve">2 </t>
    </r>
    <r>
      <rPr>
        <sz val="7"/>
        <color rgb="FF000000"/>
        <rFont val="Times New Roman"/>
        <family val="1"/>
      </rPr>
      <t>During the year ended December 31, 2013, the Company also reclassified $171 million pre-tax gains from AOCI into net interest income. These gains related to hedging relationships that have been previously terminated or de-designated and are reclassified into earnings in the same period in which the forecasted transaction occurs.</t>
    </r>
  </si>
  <si>
    <t>Amount of gain on Derivatives</t>
  </si>
  <si>
    <t>Amount of loss on related Hedged Items</t>
  </si>
  <si>
    <t xml:space="preserve">Amount of gain/(loss) recognized in Income </t>
  </si>
  <si>
    <r>
      <t xml:space="preserve">Derivatives in fair value hedging relationships </t>
    </r>
    <r>
      <rPr>
        <sz val="5"/>
        <color rgb="FF000000"/>
        <rFont val="Times New Roman"/>
        <family val="1"/>
      </rPr>
      <t>1</t>
    </r>
    <r>
      <rPr>
        <sz val="8"/>
        <color rgb="FF000000"/>
        <rFont val="Times New Roman"/>
        <family val="1"/>
      </rPr>
      <t>:</t>
    </r>
  </si>
  <si>
    <t>Interest rate contracts hedging Fixed rate debt</t>
  </si>
  <si>
    <t>($5</t>
  </si>
  <si>
    <t>Interest rate contracts hedging Securities AFS</t>
  </si>
  <si>
    <t>($6</t>
  </si>
  <si>
    <t xml:space="preserve">Classification of (loss)/gain </t>
  </si>
  <si>
    <t xml:space="preserve">Amount of (loss)/gain </t>
  </si>
  <si>
    <t>Year Ended December 31, 2012</t>
  </si>
  <si>
    <t>LHFS, IRLCs, LHFI-FV</t>
  </si>
  <si>
    <t>(331</t>
  </si>
  <si>
    <t>Commercial loans and foreign-denominated debt</t>
  </si>
  <si>
    <r>
      <t xml:space="preserve">Loans </t>
    </r>
    <r>
      <rPr>
        <sz val="5"/>
        <color rgb="FF000000"/>
        <rFont val="Times New Roman"/>
        <family val="1"/>
      </rPr>
      <t>1</t>
    </r>
  </si>
  <si>
    <r>
      <t>1</t>
    </r>
    <r>
      <rPr>
        <sz val="7"/>
        <color rgb="FF000000"/>
        <rFont val="Times New Roman"/>
        <family val="1"/>
      </rPr>
      <t xml:space="preserve"> For the six months ended June 30, 2012, losses of $3 million were recorded in trading income.</t>
    </r>
  </si>
  <si>
    <t>Netting of Derivatives</t>
  </si>
  <si>
    <t>The Company has various financial assets and financial liabilities that are subject to enforceable master netting agreements or similar agreements. The Company's securities borrowed or purchased under agreements to resell, and securities sold under agreements to repurchase, that are subject to enforceable master netting agreements or similar agreements, are discussed in Note 3, "Federal Funds Sold and Securities Financing Activities." The Company enters into ISDA or other legally enforceable industry standard master netting arrangements with derivative counterparties. Under the terms of the master netting arrangements, all transactions between the Company and the counterparty constitute a single business relationship such that in the event of default, the nondefaulting party is entitled to set off claims and apply property held by that party in respect of any transaction against obligations owed. Any payments, deliveries, or other transfers may be applied against each other and netted.</t>
  </si>
  <si>
    <t>The table below shows total gross derivative financial assets and liabilities at December 31, 2014 and 2013, which are adjusted to reflect the effects of legally enforceable master netting agreements and cash collateral received or paid on the net reported amount in the Consolidated Balance Sheets. Also included in the table is financial instrument collateral related to legally enforceable master netting agreements that represents securities collateral received or pledged and customer cash collateral held at third party custodians. These amounts are not offset on the Consolidated Balance Sheets but are shown as a reduction to total derivative assets and liabilities in the table to derive net derivative assets and liabilities. These amounts are limited to the derivative asset/liability balance, and accordingly, do not include excess collateral received/pledged.</t>
  </si>
  <si>
    <t>Held/Pledged</t>
  </si>
  <si>
    <t>Financial</t>
  </si>
  <si>
    <t>Instruments</t>
  </si>
  <si>
    <t>Derivative financial assets:</t>
  </si>
  <si>
    <t>Derivatives subject to master netting arrangement or similar arrangement</t>
  </si>
  <si>
    <t>Derivatives not subject to master netting arrangement or similar arrangement</t>
  </si>
  <si>
    <t>Exchange traded derivatives</t>
  </si>
  <si>
    <t>Total derivative financial assets</t>
  </si>
  <si>
    <r>
      <t>1</t>
    </r>
    <r>
      <rPr>
        <b/>
        <sz val="8"/>
        <color rgb="FF000000"/>
        <rFont val="Times New Roman"/>
        <family val="1"/>
      </rPr>
      <t> </t>
    </r>
  </si>
  <si>
    <t>Derivative financial liabilities:</t>
  </si>
  <si>
    <t>Total derivative financial liabilities</t>
  </si>
  <si>
    <r>
      <t>2</t>
    </r>
    <r>
      <rPr>
        <b/>
        <sz val="8"/>
        <color rgb="FF000000"/>
        <rFont val="Times New Roman"/>
        <family val="1"/>
      </rPr>
      <t> </t>
    </r>
  </si>
  <si>
    <r>
      <t>1</t>
    </r>
    <r>
      <rPr>
        <sz val="8"/>
        <color rgb="FF000000"/>
        <rFont val="Times New Roman"/>
        <family val="1"/>
      </rPr>
      <t> </t>
    </r>
  </si>
  <si>
    <r>
      <t>2</t>
    </r>
    <r>
      <rPr>
        <sz val="8"/>
        <color rgb="FF000000"/>
        <rFont val="Times New Roman"/>
        <family val="1"/>
      </rPr>
      <t> </t>
    </r>
  </si>
  <si>
    <r>
      <t>1</t>
    </r>
    <r>
      <rPr>
        <sz val="7"/>
        <color rgb="FF000000"/>
        <rFont val="Times New Roman"/>
        <family val="1"/>
      </rPr>
      <t xml:space="preserve"> At December 31, 2014, $1.3 billion, net of $449 million offsetting cash collateral, is recognized in trading assets and derivatives within the Company's Consolidated Balance Sheets. </t>
    </r>
  </si>
  <si>
    <t>At December 31, 2013, $1.4 billion, net of $457 million offsetting cash collateral, is recognized in trading assets and derivatives within the Company's Consolidated Balance Sheets.</t>
  </si>
  <si>
    <r>
      <t>2</t>
    </r>
    <r>
      <rPr>
        <sz val="7"/>
        <color rgb="FF000000"/>
        <rFont val="Times New Roman"/>
        <family val="1"/>
      </rPr>
      <t xml:space="preserve"> At December 31, 2014, $462 million, net of $1.0 billion offsetting cash collateral, is recognized in trading liabilities and derivatives within the Company's Consolidated Balance Sheets. At December 31, 2013, $525 million, net of $864 million offsetting cash collateral, is recognized in trading liabilities and derivatives within the Company's Consolidated Balance Sheets.</t>
    </r>
  </si>
  <si>
    <t>Credit Derivatives</t>
  </si>
  <si>
    <t>As part of its trading businesses, the Company enters into contracts that are, in form or substance, written guarantees: specifically, CDS, risk participations, and TRS. The Company accounts for these contracts as derivatives and, accordingly, recognizes these contracts at fair value, with changes in fair value recognized in trading income in the Consolidated Statements of Income.</t>
  </si>
  <si>
    <t xml:space="preserve">The Company writes CDS, which are agreements under which the Company receives premium payments from its counterparty for protection against an event of default of a reference asset. In the event of default under the CDS, the Company would either net cash settle or make a cash payment to its counterparty and take delivery of the defaulted reference asset, from which the Company may recover all, a portion, or none of the credit loss, depending on the performance of the reference asset. Events of default, as defined in the CDS agreements, are generally triggered upon the failure to pay and similar events related to the issuer(s) of the reference asset. At December 31, 2014 and 2013, all written CDS contracts reference single name corporate credits or corporate credit indices. When the Company has written CDS, it has generally entered into offsetting CDS for the underlying reference asset, under which the Company paid a premium to its counterparty for protection against an event of default on the reference asset. The counterparties to these purchased CDS are generally of high creditworthiness and typically have ISDA master netting agreements in place that subject the CDS to master netting provisions, thereby mitigating the risk of non-payment to the Company. As such, at December 31, 2014, the Company did not have any material risk of making a non-recoverable payment on any written CDS. During 2014 and 2013, the only instances of default on written CDS were driven by credit indices with constituent credit default. In all cases where the Company made resulting cash payments to settle, the Company collected like amounts from the counterparties to the offsetting purchased CDS. </t>
  </si>
  <si>
    <t>At December 31, 2014 and 2013, the written CDS had remaining terms of four years. The fair values of written CDS were $1 million and $3 million at December 31, 2014 and 2013, respectively. The maximum guarantees outstanding at December 31, 2014 and 2013, as measured by the gross notional amounts of written CDS, were $20 million and $60 million, respectively, which represent the termination or collapse of a mirror purchase CDS. At December 31, 2014 and 2013, the gross notional amounts of purchased CDS contracts, which represent benefits to, rather than obligations of, the Company, were $190 million and $70 million, respectively. The fair values of purchased CDS were $5 million and $3 million at December 31, 2014 and 2013, respectively.</t>
  </si>
  <si>
    <t>The Company has also entered into TRS contracts on loans. The Company’s TRS business consists of matched trades, such that when the Company pays depreciation on one TRS, it receives the same amount on the matched TRS. To mitigate its credit risk, the Company typically receives initial cash collateral from the counterparty upon entering into the TRS and is entitled to additional collateral if the fair value of the underlying reference assets deteriorates. At December 31, 2014 and 2013, there were $2.3 billion and $1.5 billion of outstanding TRS notional balances, respectively. The fair values of the TRS derivative assets and liabilities at December 31, 2014 were $19 million and $14 million, respectively, and related collateral held at December 31, 2014 was $373 million. The fair values of the TRS derivative assets and liabilities at December 31, 2013 were $35 million and $31 million, respectively, and related collateral held at December 31, 2013 was $228 million. For additional information on the Company's TRS contracts, see Note 10, "Certain Transfers of Financial Assets and Variable Interest Entities."</t>
  </si>
  <si>
    <r>
      <t xml:space="preserve">The </t>
    </r>
    <r>
      <rPr>
        <sz val="10"/>
        <color rgb="FF000000"/>
        <rFont val="Times New Roman"/>
        <family val="1"/>
      </rPr>
      <t>Company</t>
    </r>
    <r>
      <rPr>
        <sz val="9.85"/>
        <color rgb="FF000000"/>
        <rFont val="Times New Roman"/>
        <family val="1"/>
      </rPr>
      <t xml:space="preserve"> writes risk participations, which are credit derivatives, whereby the </t>
    </r>
    <r>
      <rPr>
        <sz val="10"/>
        <color rgb="FF000000"/>
        <rFont val="Times New Roman"/>
        <family val="1"/>
      </rPr>
      <t>Company</t>
    </r>
    <r>
      <rPr>
        <sz val="9.85"/>
        <color rgb="FF000000"/>
        <rFont val="Times New Roman"/>
        <family val="1"/>
      </rPr>
      <t xml:space="preserve"> has guaranteed payment to a dealer counterparty in the event that the counterparty experiences a loss on a derivative, such as an interest rate swap, due to a failure to pay by the counterparty’s customer (the “obligor”) on that derivative. The </t>
    </r>
    <r>
      <rPr>
        <sz val="10"/>
        <color rgb="FF000000"/>
        <rFont val="Times New Roman"/>
        <family val="1"/>
      </rPr>
      <t>Company</t>
    </r>
    <r>
      <rPr>
        <sz val="9.85"/>
        <color rgb="FF000000"/>
        <rFont val="Times New Roman"/>
        <family val="1"/>
      </rPr>
      <t xml:space="preserve"> monitors its payment risk on its risk participations by monitoring the creditworthiness of the obligors, which is based on the normal credit review process the </t>
    </r>
    <r>
      <rPr>
        <sz val="10"/>
        <color rgb="FF000000"/>
        <rFont val="Times New Roman"/>
        <family val="1"/>
      </rPr>
      <t>Company</t>
    </r>
    <r>
      <rPr>
        <sz val="9.85"/>
        <color rgb="FF000000"/>
        <rFont val="Times New Roman"/>
        <family val="1"/>
      </rPr>
      <t xml:space="preserve"> would have performed had it entered into the derivatives directly with the obligors. The obligors are all corporations or partnerships. The </t>
    </r>
    <r>
      <rPr>
        <sz val="10"/>
        <color rgb="FF000000"/>
        <rFont val="Times New Roman"/>
        <family val="1"/>
      </rPr>
      <t>Company</t>
    </r>
    <r>
      <rPr>
        <sz val="9.85"/>
        <color rgb="FF000000"/>
        <rFont val="Times New Roman"/>
        <family val="1"/>
      </rPr>
      <t xml:space="preserve"> continues to monitor the creditworthiness of its obligors and the likelihood of payment could change at any time due to unforeseen circumstances. To date, no material losses have been incurred related to the </t>
    </r>
    <r>
      <rPr>
        <sz val="10"/>
        <color rgb="FF000000"/>
        <rFont val="Times New Roman"/>
        <family val="1"/>
      </rPr>
      <t>Company</t>
    </r>
    <r>
      <rPr>
        <sz val="9.85"/>
        <color rgb="FF000000"/>
        <rFont val="Times New Roman"/>
        <family val="1"/>
      </rPr>
      <t xml:space="preserve">’s written risk participations. At December 31, 2014 and 2013, the remaining terms on these risk participations generally ranged from one to nine years and from </t>
    </r>
    <r>
      <rPr>
        <sz val="10"/>
        <color rgb="FF000000"/>
        <rFont val="Times New Roman"/>
        <family val="1"/>
      </rPr>
      <t xml:space="preserve">one to </t>
    </r>
    <r>
      <rPr>
        <sz val="9.85"/>
        <color rgb="FF000000"/>
        <rFont val="Times New Roman"/>
        <family val="1"/>
      </rPr>
      <t xml:space="preserve">twelve years, respectively, with a weighted average on the maximum estimated exposure of 5.2 and 6.9 years, respectively. The </t>
    </r>
    <r>
      <rPr>
        <sz val="10"/>
        <color rgb="FF000000"/>
        <rFont val="Times New Roman"/>
        <family val="1"/>
      </rPr>
      <t>Company</t>
    </r>
    <r>
      <rPr>
        <sz val="9.85"/>
        <color rgb="FF000000"/>
        <rFont val="Times New Roman"/>
        <family val="1"/>
      </rPr>
      <t xml:space="preserve">’s maximum estimated exposure to written risk participations, as measured by projecting a maximum value of the guaranteed derivative instruments based on interest rate curve simulations and assuming 100% default by all obligors on the maximum values, was approximately $31 million and $33 million at December 31, 2014 and 2013, respectively. The fair values of the written risk participations were less than $1 million at December 31, 2014 and 2013. As part of its trading activities, the </t>
    </r>
    <r>
      <rPr>
        <sz val="10"/>
        <color rgb="FF000000"/>
        <rFont val="Times New Roman"/>
        <family val="1"/>
      </rPr>
      <t>Company</t>
    </r>
    <r>
      <rPr>
        <sz val="9.85"/>
        <color rgb="FF000000"/>
        <rFont val="Times New Roman"/>
        <family val="1"/>
      </rPr>
      <t xml:space="preserve"> may enter into purchased risk participations to mitigate credit exposure to a derivative counterparty.</t>
    </r>
  </si>
  <si>
    <t>Cash Flow Hedges</t>
  </si>
  <si>
    <r>
      <t xml:space="preserve">The </t>
    </r>
    <r>
      <rPr>
        <sz val="10"/>
        <color rgb="FF000000"/>
        <rFont val="Times New Roman"/>
        <family val="1"/>
      </rPr>
      <t>Company</t>
    </r>
    <r>
      <rPr>
        <sz val="9.8000000000000007"/>
        <color rgb="FF000000"/>
        <rFont val="Times New Roman"/>
        <family val="1"/>
      </rPr>
      <t xml:space="preserve"> utilizes a comprehensive risk management strategy to monitor sensitivity of earnings to movements in interest rates. Specific types of funding and principal amounts hedged are determined based on prevailing market conditions and the shape of the yield curve. In conjunction with this strategy, the </t>
    </r>
    <r>
      <rPr>
        <sz val="10"/>
        <color rgb="FF000000"/>
        <rFont val="Times New Roman"/>
        <family val="1"/>
      </rPr>
      <t>Company</t>
    </r>
    <r>
      <rPr>
        <sz val="9.8000000000000007"/>
        <color rgb="FF000000"/>
        <rFont val="Times New Roman"/>
        <family val="1"/>
      </rPr>
      <t xml:space="preserve"> may employ various interest rate derivatives as risk management tools to hedge interest rate risk from recognized assets and liabilities or from forecasted transactions. The terms and notional amounts of derivatives are determined based on management’s assessment of future interest rates, as well as other factors. </t>
    </r>
  </si>
  <si>
    <t>Interest rate swaps have been designated as hedging the exposure to the benchmark interest rate risk associated with floating rate loans. At December 31, 2014 and 2013, the hedge maturities for hedges of floating rate loans ranged from less than one year to four years and from less than one year to five years, respectively, with the weighted average being 1.9 and 2.0 years, respectively. Ineffectiveness on these hedges was immaterial for all years presented. At December 31, 2014, $203 million of the deferred net gains on derivatives that are recognized in AOCI are expected to be reclassified to net interest income over the next twelve months in connection with the recognition of interest income on these hedged items. The amount to be reclassified into income includes both active and terminated or de-designated cash flow hedges. The Company may choose to terminate or de-designate a hedging relationship in this program due to a change in the risk management objective for that specific hedge item, which may arise in conjunction with an overall balance sheet management strategy.</t>
  </si>
  <si>
    <t>During 2008, the Company executed zero-cost equity collars on 60 million common shares of The Coca-Cola Company pursuant to the Agreements, which were to be derivatives in their entirety. The Company designated the collars as cash flow hedges of the Company's probable forecasted sales of The Coca-Cola Company common shares. The risk management objective was to hedge the cash flows on the forecasted sales of The Coca-Cola Company common shares at market values equal to or above the call strike price and equal to or below the put strike price. The Company assessed hedge effectiveness on a quarterly basis and measured hedge ineffectiveness with the effective portion of the changes in fair value of the Agreements recognized in AOCI and any ineffective portions recognized in trading income.</t>
  </si>
  <si>
    <t>During 2012, the Company and The Coca-Cola Company Counterparty accelerated the termination of the Agreements, and the Company sold in the market or to The Coca-Cola Company Counterparty 59 million of its 60 million shares of The Coca-Cola Company and contributed the remaining 1 million shares to the SunTrust Foundation for a net gain of $1.9 billion, which is net of a $305 million loss related to the derivative contract termination of the Agreements. Upon approval by the Board to terminate the Agreements and sell and donate The Coca-Cola Company shares, the Agreements no longer qualified as cash flow hedges. Thus, subsequent changes in value of the Agreements, totaling $60 million, were recognized in net securities (losses)/gains in the Consolidated Statements of Income. Amounts recognized in AOCI in the Consolidated Statements of Shareholders' Equity during the period the Agreements qualified as cash flow hedges totaled $365 million in losses. These amounts remained in AOCI until the sale of The Coca-Cola Company shares, at which time the amounts were reclassified to net securities (losses)/gains in the Consolidated Statements of Income. See additional discussion regarding The Coca-Cola Company Agreements in the "Securities Available for Sale" sections of MD&amp;A in this Form 10-K.</t>
  </si>
  <si>
    <t xml:space="preserve">Fair Value Hedges </t>
  </si>
  <si>
    <t>The Company enters into interest rate swap agreements as part of the Company’s risk management objectives for hedging its exposure to changes in fair value due to changes in interest rates. These hedging arrangements convert Company-issued fixed rate long-term debt to floating rates. Consistent with this objective, the Company reflects the accrued contractual interest on the hedged item and the related swaps as part of current period interest. There were no components of derivative gains or losses excluded in the Company’s assessment of hedge effectiveness related to the fair value hedges.</t>
  </si>
  <si>
    <t>Economic Hedging and Trading Activities</t>
  </si>
  <si>
    <t>In addition to designated hedging relationships, the Company also enters into derivatives as an end user to economically hedge risks associated with certain non-derivative and derivative instruments, along with entering into derivatives in a trading capacity with its clients.</t>
  </si>
  <si>
    <t>The primary risks that the Company economically hedges are interest rate risk, foreign exchange risk, and credit risk. Economic hedging objectives are accomplished by entering into offsetting derivatives either on an individual basis or collectively on a macro basis and generally accomplish the Company’s goal of mitigating the targeted risk. To the extent that specific derivatives are associated with specific hedged items, the notional amounts, fair values, and gains/(losses) on the derivatives are illustrated in the tables in this footnote.</t>
  </si>
  <si>
    <t>The Company utilizes interest rate derivatives to mitigate exposures from various instruments.</t>
  </si>
  <si>
    <t>◦</t>
  </si>
  <si>
    <t>The Company is subject to interest rate risk on its fixed rate debt. As market interest rates move, the fair value of the Company’s debt is affected. To protect against this risk on certain debt issuances that the Company has elected to carry at fair value, the Company has entered into pay variable-receive fixed interest rate swaps that decrease in value in a rising rate environment and increase in value in a declining rate environment.</t>
  </si>
  <si>
    <t>The Company is exposed to risk on the returns of certain of its brokered deposits that are carried at fair value. To hedge against this risk, the Company has entered into interest rate derivatives that mirror the risk profile of the returns on these instruments.</t>
  </si>
  <si>
    <t>The Company is exposed to interest rate risk associated with MSRs, which the Company hedges with a combination of mortgage and interest rate derivatives, including forward and option contracts, futures, and forward rate agreements.</t>
  </si>
  <si>
    <t xml:space="preserve">The Company enters into mortgage and interest rate derivatives, including forward contracts, futures, and option contracts to mitigate interest rate risk associated with IRLCs and mortgage LHFS. </t>
  </si>
  <si>
    <t>The Company is exposed to foreign exchange rate risk associated with certain commercial loans.</t>
  </si>
  <si>
    <t>The Company enters into CDS to hedge credit risk associated with certain loans held within its Wholesale Banking segment. The Company accounts for these contracts as derivatives and, accordingly, recognizes these contracts at fair value, with changes in fair value recognized in other noninterest income in the Consolidated Statements of Income.</t>
  </si>
  <si>
    <t>Trading activity, as illustrated in the tables within this footnote, primarily includes interest rate swaps, equity derivatives, CDS, futures, options, foreign currency contracts, and commodities. These derivatives are entered into in a dealer capacity to facilitate client transactions or are utilized as a risk management tool by the Company as an end user in certain macro-hedging strategies. The macro-hedging strategies are focused on managing the Company’s overall interest rate risk exposure that is not otherwise hedged by derivatives or in connection with specific hedges and, therefore, the Company does not specifically associate individual derivatives with specific assets or liabilities.</t>
  </si>
  <si>
    <t>Fair Value Election and Measurement</t>
  </si>
  <si>
    <t>Fair Value Disclosures [Abstract]</t>
  </si>
  <si>
    <t>NOTE 18 - FAIR VALUE ELECTION AND MEASUREMENT</t>
  </si>
  <si>
    <t>The Company measures certain assets and liabilities at fair value and classifies them as level 1, 2, or 3 within the fair value hierarchy, as shown below, on the basis of whether the measurement employs observable or unobservable inputs. Observable inputs reflect market data obtained from independent sources, while unobservable inputs reflect the Company’s own assumptions taking into account information about market participant assumptions that is readily available.</t>
  </si>
  <si>
    <t>Level 1: Quoted prices for identical instruments in active markets.</t>
  </si>
  <si>
    <t>Level 2: Quoted prices for similar instruments in active markets; quoted prices for identical or similar instruments in markets that are not active; and model-derived valuations in which all significant inputs and significant value drivers are observable in active markets.</t>
  </si>
  <si>
    <t>Level 3: Valuations derived from valuation techniques in which one or more significant inputs or significant value drivers are unobservable.</t>
  </si>
  <si>
    <t>Fair value is defined as the price that would be received to sell an asset or paid to transfer a liability in an orderly transaction between market participants at the measurement date. The Company’s recurring fair value measurements are based on a requirement to measure such assets and liabilities at fair value or the Company’s election to measure certain financial assets and liabilities at fair value. Assets and liabilities that are required to be measured at fair value on a recurring basis include trading securities, securities AFS, and derivative financial instruments. Assets and liabilities that the Company has elected to measure at fair value on a recurring basis include MSRs and certain LHFS, LHFI, trading loans, brokered time deposits, and issuances of fixed rate debt.</t>
  </si>
  <si>
    <t>The Company elects to measure certain assets and liabilities at fair value to more accurately align its financial performance with the economic value of actively traded or hedged assets or liabilities. The use of fair value also enables the Company to mitigate non-economic earnings volatility caused from financial assets and liabilities being carried at different bases of accounting, as well as to more accurately portray the active and dynamic management of the Company’s balance sheet.</t>
  </si>
  <si>
    <t>The Company uses various valuation techniques and assumptions in estimating fair value. The assumptions used to estimate the value of an instrument have varying degrees of impact to the overall fair value of an asset or liability. This process involves the gathering of multiple sources of information, including broker quotes, values provided by pricing services, trading activity in other identical or similar securities, market indices, and pricing matrices. When observable market prices for the asset or liability are not available, the Company employs various modeling techniques, such as discounted cash flow analyses to estimate fair value. Models used to produce material financial reporting information are validated prior to use, and following any material change in methodology. Their performance is monitored quarterly, and any material deterioration in model performance is addressed. This review is performed by an internal group that reports to the Corporate Risk Function.</t>
  </si>
  <si>
    <t>The Company has formal processes and controls in place to support the appropriateness of its fair value estimates. For fair values obtained from a third party or those that include certain trader estimates of fair value, there is an independent price validation function that provides oversight for these estimates. For level 2 instruments and certain level 3 instruments, the validation generally involves evaluating pricing received from two or more other third party pricing sources that are widely used by market participants. The Company evaluates this pricing information from both a qualitative and quantitative perspective and determines whether any pricing differences exceed acceptable thresholds. If these thresholds are exceeded, then the Company assesses differences in valuation approaches used, which may include contacting a pricing service to gain further insight into the valuation of a particular security or class of securities to resolve the pricing variance, which could include an adjustment to the price used for financial reporting purposes.</t>
  </si>
  <si>
    <t>The Company classifies instruments within level 2 in the fair value hierarchy when it determines that external pricing sources estimated fair value using prices for similar instruments trading in active markets. A wide range of quoted values from pricing sources may imply a reduced level of market activity and indicate that significant adjustments to price indications have been made. In such cases, the Company evaluates whether the asset or liability should be classified as level 3.</t>
  </si>
  <si>
    <t>Determining whether to classify an instrument as level 3 involves judgment and is based on a variety of subjective factors including whether a market is inactive. A market is considered inactive if significant decreases in the volume and level of activity for the asset or liability have been observed. In making this determination the Company evaluates the number of recent transactions in either the primary or secondary market, whether price quotations are current, the nature of market participants, the variability of price quotations, the breadth of bid/ask spreads, declines in (or the absence of) new issuances, and the availability of public information. When a market is determined to be inactive, significant adjustments may be made to price indications when estimating fair value. In making these adjustments the Company seeks to employ assumptions a market participant would use to value the asset or liability, including consideration of illiquidity in the referenced market.</t>
  </si>
  <si>
    <t>Recurring Fair Value Measurements</t>
  </si>
  <si>
    <t>The following tables present certain information regarding assets and liabilities measured at fair value on a recurring basis and the changes in fair value for those specific financial instruments for which fair value has been elected.</t>
  </si>
  <si>
    <t>Fair Value Measurements</t>
  </si>
  <si>
    <t>Netting</t>
  </si>
  <si>
    <r>
      <t xml:space="preserve"> Adjustments </t>
    </r>
    <r>
      <rPr>
        <b/>
        <sz val="5"/>
        <color rgb="FF000000"/>
        <rFont val="Times New Roman"/>
        <family val="1"/>
      </rPr>
      <t>1</t>
    </r>
  </si>
  <si>
    <t>Assets/Liabilities</t>
  </si>
  <si>
    <t>at Fair Value</t>
  </si>
  <si>
    <t>Trading assets and derivatives:</t>
  </si>
  <si>
    <t>CLO securities</t>
  </si>
  <si>
    <t>Derivative contracts</t>
  </si>
  <si>
    <t>(4,532</t>
  </si>
  <si>
    <t>Trading loans</t>
  </si>
  <si>
    <t xml:space="preserve">Total trading assets and derivatives </t>
  </si>
  <si>
    <t>Securities AFS:</t>
  </si>
  <si>
    <r>
      <t xml:space="preserve">Other equity securities </t>
    </r>
    <r>
      <rPr>
        <sz val="5"/>
        <color rgb="FF000000"/>
        <rFont val="Times New Roman"/>
        <family val="1"/>
      </rPr>
      <t>2</t>
    </r>
  </si>
  <si>
    <t>Residential LHFS</t>
  </si>
  <si>
    <t>LHFI</t>
  </si>
  <si>
    <t>Liabilities</t>
  </si>
  <si>
    <t>Trading liabilities and derivatives:</t>
  </si>
  <si>
    <t>   MBS - agency</t>
  </si>
  <si>
    <t>(5,115</t>
  </si>
  <si>
    <t>Total trading liabilities and derivatives</t>
  </si>
  <si>
    <r>
      <t xml:space="preserve">Other liabilities </t>
    </r>
    <r>
      <rPr>
        <sz val="5"/>
        <color rgb="FF000000"/>
        <rFont val="Times New Roman"/>
        <family val="1"/>
      </rPr>
      <t>3</t>
    </r>
  </si>
  <si>
    <r>
      <t xml:space="preserve">1 </t>
    </r>
    <r>
      <rPr>
        <sz val="7"/>
        <color rgb="FF000000"/>
        <rFont val="Times New Roman"/>
        <family val="1"/>
      </rPr>
      <t xml:space="preserve">Amounts represent offsetting cash collateral received from, and paid to, the same derivative counterparties, and the impact of netting derivative assets and derivative liabilities when a legally enforceable master netting agreement or similar agreement exists. </t>
    </r>
  </si>
  <si>
    <r>
      <t>2</t>
    </r>
    <r>
      <rPr>
        <sz val="7"/>
        <color rgb="FF000000"/>
        <rFont val="Times New Roman"/>
        <family val="1"/>
      </rPr>
      <t xml:space="preserve"> Includes $376 million of FHLB of Atlanta stock, $402 million of Federal Reserve Bank of Atlanta stock, $138 million in mutual fund investments, and $7 million of other. </t>
    </r>
  </si>
  <si>
    <r>
      <t>3</t>
    </r>
    <r>
      <rPr>
        <sz val="7"/>
        <color rgb="FF000000"/>
        <rFont val="Times New Roman"/>
        <family val="1"/>
      </rPr>
      <t xml:space="preserve"> Includes contingent consideration obligations related to acquisitions.</t>
    </r>
  </si>
  <si>
    <r>
      <t xml:space="preserve"> Adjustments </t>
    </r>
    <r>
      <rPr>
        <sz val="5"/>
        <color rgb="FF000000"/>
        <rFont val="Times New Roman"/>
        <family val="1"/>
      </rPr>
      <t>1</t>
    </r>
  </si>
  <si>
    <t>CDO/CLO securities</t>
  </si>
  <si>
    <t>(4,741</t>
  </si>
  <si>
    <t>Total trading assets and derivatives</t>
  </si>
  <si>
    <t>LHFS:</t>
  </si>
  <si>
    <t>Residential loans</t>
  </si>
  <si>
    <t>Corporate and other loans</t>
  </si>
  <si>
    <t>Total LHFS</t>
  </si>
  <si>
    <t>(5,148</t>
  </si>
  <si>
    <t>Brokered time deposits</t>
  </si>
  <si>
    <r>
      <t>1</t>
    </r>
    <r>
      <rPr>
        <sz val="7"/>
        <color rgb="FF000000"/>
        <rFont val="Times New Roman"/>
        <family val="1"/>
      </rPr>
      <t xml:space="preserve"> Amounts represent offsetting cash collateral received from, and paid to, the same derivative counterparties, and the impact of netting derivative assets and derivative liabilities when a legally enforceable master netting agreement or similar agreement exists.</t>
    </r>
  </si>
  <si>
    <r>
      <t>2</t>
    </r>
    <r>
      <rPr>
        <sz val="7"/>
        <color rgb="FF000000"/>
        <rFont val="Times New Roman"/>
        <family val="1"/>
      </rPr>
      <t xml:space="preserve"> Includes $336 million of FHLB of Atlanta stock, $402 million of Federal Reserve Bank of Atlanta stock, $103 million in mutual fund investments, and $1 million of other. </t>
    </r>
  </si>
  <si>
    <r>
      <t>3</t>
    </r>
    <r>
      <rPr>
        <sz val="7"/>
        <color rgb="FF000000"/>
        <rFont val="Times New Roman"/>
        <family val="1"/>
      </rPr>
      <t xml:space="preserve"> Includes contingent consideration obligations related to acquisitions, as well as the derivative associated with the Company's sale of Visa shares during the year ended December 31, 2009.</t>
    </r>
  </si>
  <si>
    <t>The following tables present the difference between the aggregate fair value and the UPB of trading loans, LHFS, LHFI, brokered time deposits, and long-term debt instruments for which the FVO has been elected. For LHFS and LHFI for which the FVO has been elected, the tables also include the difference between aggregate fair value and the UPB of loans that are 90 days or more past due, if any, as well as loans in nonaccrual status.</t>
  </si>
  <si>
    <t>Aggregate Fair Value at</t>
  </si>
  <si>
    <t>Aggregate UPB under FVO at</t>
  </si>
  <si>
    <t>Over/(Under)</t>
  </si>
  <si>
    <t>Unpaid Principal</t>
  </si>
  <si>
    <t>Assets:</t>
  </si>
  <si>
    <t>LHFS</t>
  </si>
  <si>
    <t>Nonaccrual</t>
  </si>
  <si>
    <t>Liabilities:</t>
  </si>
  <si>
    <t>Aggregate UPB under FVO at</t>
  </si>
  <si>
    <t>Past due 90 days or more</t>
  </si>
  <si>
    <t>The following tables present the change in fair value during the years ended December 31, 2014 and 2013 of financial instruments for which the FVO has been elected, as well as MSRs. The tables do not reflect the change in fair value attributable to the related economic hedges the Company uses to mitigate the market-related risks associated with the financial instruments. Generally, the changes in the fair value of economic hedges are also recognized in trading income, mortgage production related income, or mortgage servicing related income, as appropriate, and are designed to partially offset the change in fair value of the financial instruments referenced in the tables below. The Company’s economic hedging activities are deployed at both the instrument and portfolio level.</t>
  </si>
  <si>
    <t>Fair Value Gain/(Loss) for the Year Ended</t>
  </si>
  <si>
    <t>December 31, 2014 for Items Measured at Fair Value</t>
  </si>
  <si>
    <t>Pursuant to Election of the FVO</t>
  </si>
  <si>
    <t>Trading</t>
  </si>
  <si>
    <t>Mortgage Production Related</t>
  </si>
  <si>
    <r>
      <t xml:space="preserve"> Income </t>
    </r>
    <r>
      <rPr>
        <b/>
        <sz val="5"/>
        <color rgb="FF000000"/>
        <rFont val="Times New Roman"/>
        <family val="1"/>
      </rPr>
      <t>1</t>
    </r>
  </si>
  <si>
    <t>Mortgage</t>
  </si>
  <si>
    <t>Servicing</t>
  </si>
  <si>
    <t>Total Changes</t>
  </si>
  <si>
    <t>in Fair Values  </t>
  </si>
  <si>
    <t>Included in</t>
  </si>
  <si>
    <t xml:space="preserve">Current </t>
  </si>
  <si>
    <t>Period</t>
  </si>
  <si>
    <r>
      <t xml:space="preserve">  Earnings </t>
    </r>
    <r>
      <rPr>
        <b/>
        <sz val="5"/>
        <color rgb="FF000000"/>
        <rFont val="Times New Roman"/>
        <family val="1"/>
      </rPr>
      <t>2</t>
    </r>
  </si>
  <si>
    <t>(398</t>
  </si>
  <si>
    <r>
      <t xml:space="preserve">1 </t>
    </r>
    <r>
      <rPr>
        <sz val="7"/>
        <color rgb="FF000000"/>
        <rFont val="Times New Roman"/>
        <family val="1"/>
      </rPr>
      <t>Income related to LHFS does not include income from IRLCs. For the year ended December 31, 2014, income related to MSRs includes mortgage servicing income recognized upon the sale of loans reported at LOCOM.</t>
    </r>
  </si>
  <si>
    <r>
      <t xml:space="preserve">2 </t>
    </r>
    <r>
      <rPr>
        <sz val="7"/>
        <color rgb="FF000000"/>
        <rFont val="Times New Roman"/>
        <family val="1"/>
      </rPr>
      <t>Changes in fair value for the year ended December 31, 2014 exclude accrued interest for the period then ended. Interest income or interest expense on trading loans, LHFS, LHFI, brokered time deposits, and long-term debt that have been elected to be carried at fair value are recognized in interest income or interest expense in the Consolidated Statements of Income.</t>
    </r>
  </si>
  <si>
    <t>December 31, 2013 for Items Measured at Fair Value</t>
  </si>
  <si>
    <r>
      <t xml:space="preserve"> Income </t>
    </r>
    <r>
      <rPr>
        <sz val="5"/>
        <color rgb="FF000000"/>
        <rFont val="Times New Roman"/>
        <family val="1"/>
      </rPr>
      <t>1</t>
    </r>
  </si>
  <si>
    <r>
      <t xml:space="preserve">  Earnings </t>
    </r>
    <r>
      <rPr>
        <sz val="5"/>
        <color rgb="FF000000"/>
        <rFont val="Times New Roman"/>
        <family val="1"/>
      </rPr>
      <t>2</t>
    </r>
  </si>
  <si>
    <t>(134</t>
  </si>
  <si>
    <r>
      <t xml:space="preserve">1 </t>
    </r>
    <r>
      <rPr>
        <sz val="7"/>
        <color rgb="FF000000"/>
        <rFont val="Times New Roman"/>
        <family val="1"/>
      </rPr>
      <t>Income related to LHFS does not include income from IRLCs. For the year ended December 31, 2013, income related to MSRs includes mortgage servicing income recognized upon the sale of loans reported at LOCOM.</t>
    </r>
  </si>
  <si>
    <r>
      <t xml:space="preserve">2 </t>
    </r>
    <r>
      <rPr>
        <sz val="7"/>
        <color rgb="FF000000"/>
        <rFont val="Times New Roman"/>
        <family val="1"/>
      </rPr>
      <t>Changes in fair value for the year ended December 31, 2013 exclude accrued interest for the period then ended. Interest income or interest expense on trading loans, LHFS, LHFI, brokered time deposits, and long-term debt that have been elected to be carried at fair value are recognized in interest income or interest expense in the Consolidated Statements of Income.</t>
    </r>
  </si>
  <si>
    <t>December 31, 2012, for Items Measured at Fair Value</t>
  </si>
  <si>
    <r>
      <t xml:space="preserve"> Income </t>
    </r>
    <r>
      <rPr>
        <sz val="5"/>
        <color rgb="FF000000"/>
        <rFont val="Times New Roman"/>
        <family val="1"/>
      </rPr>
      <t>1 </t>
    </r>
  </si>
  <si>
    <t>Mortgage Servicing Related Income</t>
  </si>
  <si>
    <r>
      <t xml:space="preserve">Total Changes in Fair Values Included in Current Period Earnings </t>
    </r>
    <r>
      <rPr>
        <sz val="5"/>
        <color rgb="FF000000"/>
        <rFont val="Times New Roman"/>
        <family val="1"/>
      </rPr>
      <t>2</t>
    </r>
  </si>
  <si>
    <t>(353</t>
  </si>
  <si>
    <t>(322</t>
  </si>
  <si>
    <r>
      <t xml:space="preserve">1 </t>
    </r>
    <r>
      <rPr>
        <sz val="7"/>
        <color rgb="FF000000"/>
        <rFont val="Times New Roman"/>
        <family val="1"/>
      </rPr>
      <t>Income related to LHFS does not include income from IRLCs. For the year ended December 31, 2012, income related to MSRs includes mortgage servicing income recognized upon the sale of loans reported at LOCOM.</t>
    </r>
  </si>
  <si>
    <r>
      <t xml:space="preserve">2 </t>
    </r>
    <r>
      <rPr>
        <sz val="7"/>
        <color rgb="FF000000"/>
        <rFont val="Times New Roman"/>
        <family val="1"/>
      </rPr>
      <t>Changes in fair value for the year ended December 31, 2012 exclude accrued interest for the period then ended. Interest income or interest expense on trading loans, LHFS, LHFI, brokered time deposits, and long-term debt that have been elected to be carried at fair value are recognized in interest income or interest expense in the Consolidated Statements of Income.</t>
    </r>
  </si>
  <si>
    <t>The following is a discussion of the valuation techniques and inputs used in developing fair value measurements for assets and liabilities classified as level 2 or 3 that are measured at fair value on a recurring basis, based on the class of asset or liability as determined by the nature and risks of the instrument.</t>
  </si>
  <si>
    <t>Trading Assets and Derivatives and Securities Available for Sale</t>
  </si>
  <si>
    <t>Unless otherwise indicated, trading assets are priced by the trading desk and securities AFS are valued by an independent third party pricing service.</t>
  </si>
  <si>
    <t>The Company includes in this classification securities issued by federal agencies and GSEs. Agency securities consist of debt obligations issued by HUD, FHLB, and other agencies or collateralized by loans that are guaranteed by the SBA and are, therefore, backed by the full faith and credit of the U.S. government. For SBA instruments, the Company estimated fair value based on pricing from observable trading activity for similar securities or obtained fair values from a third party pricing service. Accordingly, the Company has classified these instruments as level 2.</t>
  </si>
  <si>
    <t>The Company’s investments in U.S. states and political subdivisions (collectively “municipals”) include obligations of county and municipal authorities and agency bonds, which are general obligations of the municipality or are supported by a specified revenue source. Holdings were geographically dispersed, with no significant concentrations in any one state or municipality. Additionally, all but an immaterial amount of AFS municipal obligations classified as level 2 are highly rated or are otherwise collateralized by securities backed by the full faith and credit of the federal government.</t>
  </si>
  <si>
    <t>Level 3 AFS municipal securities at December 31, 2014 includes bonds that are only redeemable with the issuer at par and cannot be traded in the market. As such, no significant observable market data for these instruments is available. To estimate pricing on these securities, the Company utilized a third party municipal bond yield curve for the lowest investment grade bonds and priced each bond based on the yield associated with that maturity.</t>
  </si>
  <si>
    <t>Level 3 AFS municipal securities at December 31, 2013 includes ARS purchased since the auction rate market began failing in February 2008 and have been considered level 3 securities due to the significant decrease in the volume and level of activity in these markets, which has necessitated the use of significant unobservable inputs into the Company’s valuations. These securities were valued based on comparisons to similar ARS for which auctions are currently successful and/or to longer term, non-ARS issued by similar municipalities. The Company also evaluated the relative strength of the municipality and made appropriate downward adjustments in price based on the credit rating of the municipality, as well as the relative financial strength of the insurer on those bonds. Although auctions for several municipal ARS have been operating successfully, ARS owned by the Company at December 31, 2013 were classified as level 3 as they were ARS for which the auctions continued to fail. Accordingly, due to the uncertainty around the success rates for auctions, and the absence of any successful auctions for these identical securities, the Company priced the ARS below par. Subsequent to December 31, 2013, the Company sold these remaining ARS securities.</t>
  </si>
  <si>
    <t>MBS – agency</t>
  </si>
  <si>
    <t>Agency MBS includes pass-through securities and collateralized mortgage obligations issued by GSEs and U.S. government agencies, such as Fannie Mae, Freddie Mac, and Ginnie Mae. Each security contains a guarantee by the issuing GSE or agency. For agency MBS, the Company estimated fair value based on pricing from observable trading activity for similar securities or obtained fair values from a third party pricing service; accordingly, the Company has classified these instruments as level 2.</t>
  </si>
  <si>
    <t>MBS – private</t>
  </si>
  <si>
    <t>Private MBS includes purchased interests in third party securitizations, as well as retained interests in Company-sponsored securitizations of 2006 and 2007 vintage residential mortgages; including both prime jumbo fixed rate collateral and floating rate collateral. At the time of purchase or origination, these securities had high investment grade ratings; however, through the credit crisis, they have experienced deterioration in credit quality leading to downgrades to non-investment grade levels. Generally, the Company obtains pricing for its securities from an independent pricing service. The Company evaluates third party pricing to determine the reasonableness of the information relative to changes in market data, such as any recent trades, market information received from outside market participants and analysts, and/or changes in the underlying collateral performance. Even though third party pricing has been available, the Company continued to classify private MBS as level 3, as the Company believes that this third party pricing relies on significant unobservable assumptions, as evidenced by a persistently wide bid-ask price range and variability in pricing from the pricing services, particularly for the vintage and exposures held by the Company.</t>
  </si>
  <si>
    <t>These securities that are classified as AFS are in a small net unrealized gain position at December 31, 2014. See Note 5, “Securities Available for Sale,” for details regarding assumptions used to value private MBS.</t>
  </si>
  <si>
    <t>The Company has CLO preference share exposure valued at $3 million at December 31, 2014. The Company estimated fair value based on pricing from observable trading activity for similar securities. Accordingly, the Company has classified these instruments as level 2.</t>
  </si>
  <si>
    <t>The Company’s investments in level 3 trading CDOs at December 31, 2013 consisted of senior ARS interests in Company-sponsored securitizations of trust preferred collateral. The auctions related to these securities were failing, requiring the Company to make significant adjustments to valuation assumptions. As such, the Company classified these as level 3 investments. The Company valued these interests utilizing a pricing matrix based on a range of overcollateralization levels that was periodically updated based on discussions with the dealer community and limited trade data. Under this modified approach, at December 31, 2013, all CDO ARS were valued using a simplified discounted cash flow approach that prices the securities to their expected maturity. The primary inputs and assumptions considered by the Company in valuing these retained interests were overcollateralization levels (impacted by credit losses) and the discount margin over LIBOR. See the level 3 assumptions table in this note for information on the sensitivity of these interests to changes in the assumptions. The Company sold all of its level 3 investments in trading CDOs during 2014.</t>
  </si>
  <si>
    <t>Asset-Backed Securities</t>
  </si>
  <si>
    <t>Level 2 ABS classified as securities AFS at December 31, 2013 were primarily interests collateralized by third party securitizations of 2009 through 2011 vintage auto loans. These ABS were either publicly traded or 144A privately placed bonds. The Company utilized an independent pricing service to obtain fair values for publicly traded securities and similar securities for estimating the fair value of the privately placed bonds. No significant unobservable assumptions were used in pricing the auto loan ABS, therefore, the Company classified these bonds as level 2. The Company sold all of its interests in these level 2 ABS during 2014.</t>
  </si>
  <si>
    <t>Level 3 ABS classified as securities AFS includes purchased interests in third party securitizations collateralized by home equity loans and are valued based on third party pricing with significant unobservable assumptions. At December 31, 2013 trading ARS consisted of student loan ABS that were generally collateralized by FFELP student loans, the majority of which benefited from a maximum guarantee amount of 97%. However, for valuations of subordinate securities in the same structure, the Company adjusts valuations on the senior securities based on the likelihood that the issuer will refinance in the near term, a security’s level of subordination in the structure, and/or the perceived risk of the issuer as determined by credit ratings or total leverage of the trust. These adjustments may be significant; therefore, the subordinate student loan ARS held as trading assets was classified as level 3. The Company sold the remaining interests in these subordinate student loan ARS during 2014.</t>
  </si>
  <si>
    <t>Corporate debt securities are predominantly comprised of senior and subordinate debt obligations of domestic corporations and are classified as level 2. Other debt securities in level 3 primarily include bonds that are redeemable with the issuer at par and cannot be traded in the market; as such, observable market data for these instruments is not available.</t>
  </si>
  <si>
    <t>Commercial Paper</t>
  </si>
  <si>
    <t>From time to time, the Company acquires third party CP that is generally short-term in nature (less than 30 days) and highly rated. The Company estimates the fair value of this CP based on observable pricing from executed trades of similar instruments; thus, CP is classified as level 2.</t>
  </si>
  <si>
    <t xml:space="preserve">Level 3 equity securities classified as securities AFS include FHLB of Atlanta stock and Federal Reserve Bank of Atlanta stock, which are redeemable with the issuer at cost and cannot be traded in the market. As such, observable market data for these instruments is not available. The Company accounts for the stock based on industry guidance that requires these investments be carried at cost and evaluated for impairment based on the ultimate recovery of cost. </t>
  </si>
  <si>
    <t xml:space="preserve">The Company holds derivative instruments for both trading purposes and risk management purposes. </t>
  </si>
  <si>
    <t>Level 1 derivative contracts generally include exchange-traded futures or option contracts for which pricing is readily available. The Company’s level 2 instruments are predominantly standard OTC swaps, options, and forwards, measured using observable market assumptions for interest rates, foreign exchange, equity, and credit. Because fair values for OTC contracts are not readily available, the Company estimates fair values using internal, but standard, valuation models. The selection of valuation models is driven by the type of contract: for option-based products, the Company uses an appropriate option pricing model such as Black-Scholes. For forward-based products, the Company’s valuation methodology is generally a discounted cash flow approach.</t>
  </si>
  <si>
    <r>
      <t>Level 2 derivative instruments are primarily transacted in the institutional dealer market and priced with observable market assumptions at a mid-market valuation point, with appropriate valuation adjustments for liquidity and credit risk. To this end, the Company has evaluated liquidity premiums required by market participants, as well as the credit risk of its counterparties and its own credit. The Company has considered factors such as the likelihood of default by itself and its counterparties, its net exposures, and remaining maturities in determining the appropriate fair value adjustments to record. See Note 17, “Derivative Financial Instruments,</t>
    </r>
    <r>
      <rPr>
        <i/>
        <sz val="10"/>
        <color rgb="FF000000"/>
        <rFont val="Times New Roman"/>
        <family val="1"/>
      </rPr>
      <t>”</t>
    </r>
    <r>
      <rPr>
        <sz val="10"/>
        <color rgb="FF000000"/>
        <rFont val="Times New Roman"/>
        <family val="1"/>
      </rPr>
      <t xml:space="preserve"> for additional information on the Company's derivative contracts.</t>
    </r>
  </si>
  <si>
    <t xml:space="preserve">The Company's level 3 derivatives include IRLCs that satisfy the criteria to be treated as derivative financial instruments. The fair value of IRLCs on residential LHFS, while based on interest rates observable in the market, is highly dependent on the ultimate closing of the loans. These “pull-through” rates are based on the Company’s historical data and reflect the Company’s best estimate of the likelihood that a commitment will ultimately result in a closed loan. As pull-through rates increase, the fair value of IRLCs also increases. Servicing value is included in the fair value of IRLCs, and the fair value of servicing is determined by projecting cash flows, which are then discounted to estimate an expected fair value. The fair value of servicing is impacted by a variety of factors, including prepayment assumptions, discount rates, delinquency rates, contractually specified servicing fees, servicing costs, and underlying portfolio characteristics. Because these inputs are not transparent in market trades, IRLCs are considered to be level 3 assets. During the years ended December 31, 2014 and 2013, the Company transferred $245 million and $222 million, respectively, of net IRLCs out of level 3 as the associated loans were closed. </t>
  </si>
  <si>
    <t>The Company engages in certain businesses whereby the election to measure loans at fair value for financial reporting aligns with the underlying business purpose. Specifically, the loans that are included within this classification are: (i) loans made or acquired in connection with the Company’s TRS business, (ii) loans backed by the SBA, and (iii) the loan sales and trading business within the Company’s Wholesale Banking segment. See Note 10, "Certain Transfers of Financial Assets and Variable Interest Entities," and Note 17, “Derivative Financial Instruments,” for further discussion of this business. All of these loans are classified as level 2, due to the market data that the Company uses in the estimate of fair value.</t>
  </si>
  <si>
    <t>The loans made in connection with the Company’s TRS business are short-term, demand loans, whereby the repayment is senior in priority and whose value is collateralized. While these loans do not trade in the market, the Company believes that the par amount of the loans approximates fair value and no unobservable assumptions are used by the Company to value these loans. At December 31, 2014 and 2013, the Company had outstanding $2.3 billion and $1.5 billion, respectively, of such short-term loans carried at fair value.</t>
  </si>
  <si>
    <t>SBA loans are similar to SBA securities discussed herein under “Federal agency securities,” except for their legal form. In both cases, the Company trades instruments that are fully guaranteed by the U.S. government as to contractual principal and interest and there is sufficient observable trading activity upon which to base the estimate of fair value. As these SBA loans are fully guaranteed, the changes in fair value are attributable to factors other than instrument-specific credit risk.</t>
  </si>
  <si>
    <t>The loans from the Company’s sales and trading business are commercial and corporate leveraged loans that are either traded in the market or for which similar loans trade. The Company elected to measure these loans at fair value since they are actively traded. For the years ended December 31, 2014, 2013, and 2012, the Company recognized an immaterial amount of gains in the Consolidated Statements of Income due to changes in fair value attributable to instrument-specific credit risk. The Company is able to obtain fair value estimates for substantially all of these loans through a third party valuation service that is broadly used by market participants. While most of the loans are traded in the market, the Company does not believe that trading activity qualifies the loans as level 1 instruments, as the volume and level of trading activity is subject to variability and the loans are not exchange-traded. The Company believes that level 2 is a more appropriate presentation of the underlying market activity for the loans. At December 31, 2014 and 2013, $284 million and $313 million, respectively, of loans related to the Company’s trading business were held in inventory.</t>
  </si>
  <si>
    <t>Loans Held for Sale and Loans Held for Investment</t>
  </si>
  <si>
    <t>The Company values certain newly-originated mortgage LHFS predominantly at fair value based upon defined product criteria. The Company chooses to fair value these mortgage LHFS to eliminate the complexities and inherent difficulties of achieving hedge accounting and to better align reported results with the underlying economic changes in value of the loans and related hedge instruments. Origination fees and costs are recognized in earnings when earned or incurred. The servicing value is included in the fair value of the loan and initially recognized at the time the Company enters into IRLCs with borrowers. The Company uses derivatives to economically hedge changes in interest rates and servicing value in the fair value of the loan. The mark-to-market adjustments related to LHFS and the associated economic hedges are captured in mortgage production related income.</t>
  </si>
  <si>
    <t>Level 2 LHFS are primarily agency loans which trade in active secondary markets and are priced using current market pricing for similar securities adjusted for servicing, interest rate risk, and credit risk. Non-agency residential mortgages are also included in level 2 LHFS. Transfers of certain mortgage LHFS into level 3 during the years ended December 31, 2014 and 2013 were not due to using alternative valuation approaches, but were largely due to borrower defaults or the identification of other loan defects impacting the marketability of the loans.</t>
  </si>
  <si>
    <t>For residential loans that the Company has elected to measure at fair value, the Company considers the component of the fair value changes due to instrument-specific credit risk, which is intended to be an approximation of the fair value change attributable to changes in borrower-specific credit risk. For the years ended December 31, 2014 and 2013, gains or losses the Company recognized in the Consolidated Statements of Income due to changes in fair value attributable to borrower-specific credit risk were immaterial. For the year ended December 31, 2012, gains the Company recognized in the Consolidated Statements of Income due to changes in fair value attributable to borrower-specific credit risk were $12 million. In addition to borrower-specific credit risk, there are other, more significant, variables that drive changes in the fair values of the loans, including interest rates and general conditions in the markets for the loans.</t>
  </si>
  <si>
    <t>Corporate and other LHFS</t>
  </si>
  <si>
    <r>
      <t>As discussed in Note 10, “Certain Transfers of Financial Assets and Variable Interest Entities,” the Company was previously the primary beneficiary of a CLO entity, which resulted in the Company consolidating the entity's underlying loans. During the second quarter of 2014, in connection with the sale of RidgeWorth, the Company determined it was no longer the primary beneficiary of the CLO, and accordingly, the CLO was deconsolidated. Prior to the second quarter of 2014, the Company elected to measure the loans of the CLO at fair value</t>
    </r>
    <r>
      <rPr>
        <b/>
        <sz val="10"/>
        <color rgb="FF000000"/>
        <rFont val="Times New Roman"/>
        <family val="1"/>
      </rPr>
      <t xml:space="preserve"> </t>
    </r>
    <r>
      <rPr>
        <sz val="10"/>
        <color rgb="FF000000"/>
        <rFont val="Times New Roman"/>
        <family val="1"/>
      </rPr>
      <t>because the loans were periodically traded by the CLO. For the years ended December 31, 2014 and 2013, the Company recognized an immaterial amount of gains due to changes in fair value attributable to borrower-specific credit risk in the Consolidated Statements of Income. For the year ended December 31, 2012, gains the Company recognized due to changes in fair value attributable to borrower-specific credit risk in the Consolidated Statements of Income were $10 million.</t>
    </r>
  </si>
  <si>
    <t>Level 3 LHFI predominantly includes mortgage loans that are deemed not marketable, largely due to the identification of loan defects. The Company chooses to fair value these mortgage LHFI to eliminate the complexities and inherent difficulties of achieving hedge accounting and to better align reported results with the underlying economic changes in value of the loans and related hedge instruments. The Company values these loans using a discounted cash flow approach based on assumptions that are generally not observable in current markets, such as prepayment speeds, default rates, loss severity rates, and discount rates. These assumptions have an inverse relationship to the overall fair value. Level 3 LHFI also includes mortgage loans that are valued using collateral based pricing. Changes in the applicable housing price index since the time of the loan origination are considered and applied to the loan's collateral value. An additional discount representing the return that a buyer would require is also considered in the overall fair value.</t>
  </si>
  <si>
    <t>The Company records MSR assets at fair value. These values are determined by projecting cash flows, which are then discounted. The fair values of MSRs are impacted by a variety of factors, including prepayment assumptions, spreads, delinquency rates, contractually specified servicing fees, servicing costs, and underlying portfolio characteristics. For additional information, see Note 9, "Goodwill and Other Intangible Assets." The underlying assumptions and estimated values are corroborated by values received from independent third parties based on their review of the servicing portfolio, and comparisons to market transactions. Because these inputs are not transparent in market trades, MSRs are classified as level 3 assets.</t>
  </si>
  <si>
    <t>Trading liabilities and derivatives</t>
  </si>
  <si>
    <t>Trading liabilities are primarily comprised of derivative contracts, but also include various contracts involving U.S. Treasury securities, equity securities, and corporate and other debt securities that the Company uses in certain of its trading businesses. The Company employs the same valuation methodologies for these derivative contracts and securities as are discussed within the corresponding sections herein under “Trading Assets and Derivatives and Securities Available for Sale.”</t>
  </si>
  <si>
    <t>During the second quarter of 2009, in connection with its sale of Visa Class B shares, the Company entered into a derivative contract whereby the ultimate cash payments received or paid, if any, under the contract are based on the ultimate resolution of litigation involving Visa. The value of the derivative was estimated based on the Company’s expectations regarding the ultimate resolution of that litigation, which involved a high degree of judgment and subjectivity. Accordingly, the value of the derivative liability is classified as a level 3 instrument. See Note 16, "Guarantees," for a discussion of the valuation assumptions.</t>
  </si>
  <si>
    <t>The Company elected to measure certain CDs at fair value. These debt instruments included embedded derivatives that were generally based on underlying equity securities or equity indices, but may have been based on other underlyings that may or may not have been clearly and closely related to the host debt instrument. The Company measured certain of these instruments at fair value to better align the economics of the CDs with the Company’s risk management strategies. The Company evaluated, on an instrument specific basis, whether a new issuance should be measured at fair value.</t>
  </si>
  <si>
    <t>The Company classified these CDs as level 2 instruments due to the Company’s ability to reasonably measure all significant inputs based on observable market variables. The Company employed a discounted cash flow approach to the host debt component of the CD, based on observable market interest rates for the term of the CD, and an estimate of the Bank’s credit risk. For the embedded derivative features, the Company used the same valuation methodologies as if the derivative were a standalone derivative, as discussed herein under “Derivative contracts.”</t>
  </si>
  <si>
    <t>For brokered time deposits carried at fair value at December 31, 2013, the Company estimated credit spreads above LIBOR based on credit spreads from actual or estimated trading levels of the debt or other relevant market data. For the years ended December 31, 2014 and 2013, the Company recognized an immaterial amount of losses due to changes in its own credit spread on its brokered time deposits carried at fair value. For the year ended December 31, 2012, the Company recognized $15 million of losses due to changes in its own credit spread on its brokered time deposits carried at fair value. At December 31, 2014 the Company did not have any brokered time deposits carried at fair value.</t>
  </si>
  <si>
    <t>The Company has elected to measure at fair value certain fixed rate debt issuances of public debt which are valued by obtaining quotes from a third party pricing service and utilizing broker quotes to corroborate the reasonableness of those marks. Additionally, information from market data of recent observable trades and indications from buy side investors, if available, are taken into consideration as additional support for the value. Due to the availability of this information, the Company determined that the appropriate classification for the debt is level 2. The election to fair value the debt was made to align the accounting for the debt with the accounting for the derivatives without having to account for the debt under hedge accounting, thus avoiding the complex and time consuming fair value hedge accounting requirements.</t>
  </si>
  <si>
    <t>The Company’s public debt carried at fair value impacts earnings predominantly through changes in the Company’s credit spreads as the Company has entered into derivative financial instruments that economically convert the interest rate on the debt from a fixed to a floating rate. The estimated earnings impact from changes in credit spreads above U.S. Treasury rates were losses of $19 million and gains of $40 million and $78 million for the years ended December 31, 2014, 2013, and 2012, respectively.</t>
  </si>
  <si>
    <t>At December 31, 2014, the Company did not measure any issued securities of a CLO at fair value. Previously, the Company classified these types of securities as level 2, as the primary driver of their fair values were the loans owned by the CLO, which the Company also elected to measure at fair value prior to the deconsolidation of the CLO, as discussed herein under “Loans Held for Sale and Loans Held for Investment–Corporate and other LHFS.”</t>
  </si>
  <si>
    <t>Other liabilities</t>
  </si>
  <si>
    <t xml:space="preserve">The Company’s other liabilities that are carried at fair value on a recurring basis include contingent consideration obligations related to acquisitions. Contingent consideration associated with acquisitions is adjusted to fair value until settled. As the assumptions used to measure fair value are based on internal metrics that are not market observable, the earn-out is considered a level 3 liability. Additionally, the derivative that the Company obtained as a result of its sale of Visa Class B shares was included in other liabilities at December 31, 2013. This derivative was included in derivative contracts at December 31, 2014 and accordingly, reclassified to derivative contracts in the prior year level 3 assumptions and reconciliation below for comparability. </t>
  </si>
  <si>
    <t>The valuation technique and range, including weighted average, of the unobservable inputs associated with the Company's level 3 assets and liabilities are as follows:</t>
  </si>
  <si>
    <t> Level 3 Significant Unobservable Input Assumptions</t>
  </si>
  <si>
    <t>Fair value</t>
  </si>
  <si>
    <t>Valuation Technique</t>
  </si>
  <si>
    <r>
      <t xml:space="preserve">Unobservable Input </t>
    </r>
    <r>
      <rPr>
        <b/>
        <sz val="5"/>
        <color rgb="FF000000"/>
        <rFont val="Times New Roman"/>
        <family val="1"/>
      </rPr>
      <t>1</t>
    </r>
  </si>
  <si>
    <t xml:space="preserve">Range </t>
  </si>
  <si>
    <t>(weighted average)</t>
  </si>
  <si>
    <r>
      <t xml:space="preserve">Derivative contracts, net </t>
    </r>
    <r>
      <rPr>
        <sz val="5"/>
        <color rgb="FF000000"/>
        <rFont val="Times New Roman"/>
        <family val="1"/>
      </rPr>
      <t>2</t>
    </r>
  </si>
  <si>
    <t>Internal model</t>
  </si>
  <si>
    <t>Pull through rate</t>
  </si>
  <si>
    <t>40-100% (75%)</t>
  </si>
  <si>
    <t>MSR value</t>
  </si>
  <si>
    <t>39-218 bps (107 bps)</t>
  </si>
  <si>
    <t>Third party pricing</t>
  </si>
  <si>
    <t>Other equity securities</t>
  </si>
  <si>
    <t>Monte Carlo/Discounted cash flow</t>
  </si>
  <si>
    <t>Option adjusted spread</t>
  </si>
  <si>
    <t>145-225 (157 bps)</t>
  </si>
  <si>
    <t>Conditional prepayment rate</t>
  </si>
  <si>
    <t>1-30 CPR (15 CPR)</t>
  </si>
  <si>
    <t>Conditional default rate</t>
  </si>
  <si>
    <t>0-3 CDR (0.75 CDR)</t>
  </si>
  <si>
    <t>0-450 (286 bps)</t>
  </si>
  <si>
    <t>4-30 CPR (13.75 CPR)</t>
  </si>
  <si>
    <t>0-7 CDR (1.75 CDR)</t>
  </si>
  <si>
    <t>Collateral based pricing</t>
  </si>
  <si>
    <t>Appraised value</t>
  </si>
  <si>
    <r>
      <t xml:space="preserve">NM </t>
    </r>
    <r>
      <rPr>
        <b/>
        <sz val="5"/>
        <color rgb="FF000000"/>
        <rFont val="Times New Roman"/>
        <family val="1"/>
      </rPr>
      <t>4</t>
    </r>
  </si>
  <si>
    <t>2-47 CPR (11 CPR)</t>
  </si>
  <si>
    <t>(1.34%)-122.1% (9.96%)</t>
  </si>
  <si>
    <t>Loan production volume</t>
  </si>
  <si>
    <t>0-150% (107%)</t>
  </si>
  <si>
    <r>
      <t xml:space="preserve">1 </t>
    </r>
    <r>
      <rPr>
        <sz val="7"/>
        <color rgb="FF000000"/>
        <rFont val="Times New Roman"/>
        <family val="1"/>
      </rPr>
      <t>For certain assets and liabilities where the Company utilizes third party pricing, the unobservable inputs and their ranges are not reasonably available to the Company, and therefore, have been noted as not applicable, "N/A."</t>
    </r>
  </si>
  <si>
    <r>
      <t xml:space="preserve">2 </t>
    </r>
    <r>
      <rPr>
        <sz val="7"/>
        <color rgb="FF000000"/>
        <rFont val="Times New Roman"/>
        <family val="1"/>
      </rPr>
      <t>Represents the net of IRLC assets and liabilities entered into by the Mortgage Banking segment and includes the derivative liability associated with the Company's sale of Visa shares.</t>
    </r>
  </si>
  <si>
    <r>
      <t xml:space="preserve">3 </t>
    </r>
    <r>
      <rPr>
        <sz val="7"/>
        <color rgb="FF000000"/>
        <rFont val="Times New Roman"/>
        <family val="1"/>
      </rPr>
      <t>Input assumptions relate to the Company's contingent consideration obligations related to acquisitions. See Note 16, "Guarantees," for additional information.</t>
    </r>
  </si>
  <si>
    <r>
      <t xml:space="preserve">4 </t>
    </r>
    <r>
      <rPr>
        <sz val="7"/>
        <color rgb="FF000000"/>
        <rFont val="Times New Roman"/>
        <family val="1"/>
      </rPr>
      <t>Not meaningful.</t>
    </r>
  </si>
  <si>
    <r>
      <t xml:space="preserve">Unobservable Input </t>
    </r>
    <r>
      <rPr>
        <sz val="5"/>
        <color rgb="FF000000"/>
        <rFont val="Times New Roman"/>
        <family val="1"/>
      </rPr>
      <t>1</t>
    </r>
  </si>
  <si>
    <t>Matrix pricing/Discounted cash flow</t>
  </si>
  <si>
    <t>Indicative pricing based on overcollateralization ratio</t>
  </si>
  <si>
    <t>$50-$60 ($54)</t>
  </si>
  <si>
    <t>Discount margin</t>
  </si>
  <si>
    <t>4-6% (5%)</t>
  </si>
  <si>
    <t>Matrix pricing</t>
  </si>
  <si>
    <t>Indicative pricing</t>
  </si>
  <si>
    <t>$55 ($55)</t>
  </si>
  <si>
    <r>
      <t xml:space="preserve">Derivative contracts, net </t>
    </r>
    <r>
      <rPr>
        <sz val="5"/>
        <color rgb="FF000000"/>
        <rFont val="Times New Roman"/>
        <family val="1"/>
      </rPr>
      <t>2, 3</t>
    </r>
  </si>
  <si>
    <t>1-99% (74%)</t>
  </si>
  <si>
    <t>42-222 bps (111 bps)</t>
  </si>
  <si>
    <t>$80-$111 ($95)</t>
  </si>
  <si>
    <t>250-675 bps (277 bps)</t>
  </si>
  <si>
    <t>2-10 CPR (7 CPR)</t>
  </si>
  <si>
    <t>0-4 CDR (0.5 CDR)</t>
  </si>
  <si>
    <t>0-675 bps (307 bps)</t>
  </si>
  <si>
    <t>1-30 CPR (13 CPR)</t>
  </si>
  <si>
    <t>0-7 CDR (2.5 CDR)</t>
  </si>
  <si>
    <r>
      <t xml:space="preserve">NM </t>
    </r>
    <r>
      <rPr>
        <sz val="5"/>
        <color rgb="FF000000"/>
        <rFont val="Times New Roman"/>
        <family val="1"/>
      </rPr>
      <t>4</t>
    </r>
  </si>
  <si>
    <t>Discounted cash flow</t>
  </si>
  <si>
    <t>4-25 CPR (8 CPR)</t>
  </si>
  <si>
    <t>9-28% (12%)</t>
  </si>
  <si>
    <r>
      <t xml:space="preserve">Other liabilities </t>
    </r>
    <r>
      <rPr>
        <sz val="5"/>
        <color rgb="FF000000"/>
        <rFont val="Times New Roman"/>
        <family val="1"/>
      </rPr>
      <t>4</t>
    </r>
  </si>
  <si>
    <t>0-150% (92%)</t>
  </si>
  <si>
    <t>Revenue run rate</t>
  </si>
  <si>
    <r>
      <t xml:space="preserve">NM </t>
    </r>
    <r>
      <rPr>
        <sz val="5"/>
        <color rgb="FF000000"/>
        <rFont val="Times New Roman"/>
        <family val="1"/>
      </rPr>
      <t>5</t>
    </r>
  </si>
  <si>
    <r>
      <t xml:space="preserve">2 </t>
    </r>
    <r>
      <rPr>
        <sz val="7"/>
        <color rgb="FF000000"/>
        <rFont val="Times New Roman"/>
        <family val="1"/>
      </rPr>
      <t>Represents the net of IRLC assets and liabilities entered into by the Mortgage Banking segment.</t>
    </r>
  </si>
  <si>
    <r>
      <t xml:space="preserve">3 </t>
    </r>
    <r>
      <rPr>
        <sz val="7"/>
        <color rgb="FF000000"/>
        <rFont val="Times New Roman"/>
        <family val="1"/>
      </rPr>
      <t>Includes a $3 million derivative liability associated with the Company's sale of Visa shares during the year ended December 31, 2009.</t>
    </r>
  </si>
  <si>
    <r>
      <t xml:space="preserve">4 </t>
    </r>
    <r>
      <rPr>
        <sz val="7"/>
        <color rgb="FF000000"/>
        <rFont val="Times New Roman"/>
        <family val="1"/>
      </rPr>
      <t>Input assumptions relate to the Company's contingent consideration obligations related to acquisitions. Excludes $3 million of Other Liabilities. See Note 16, "Guarantees," for additional information.</t>
    </r>
  </si>
  <si>
    <r>
      <t xml:space="preserve">5 </t>
    </r>
    <r>
      <rPr>
        <sz val="7"/>
        <color rgb="FF000000"/>
        <rFont val="Times New Roman"/>
        <family val="1"/>
      </rPr>
      <t>Not meaningful.</t>
    </r>
  </si>
  <si>
    <t>The following tables present a reconciliation of the beginning and ending balances for assets and liabilities measured at fair value on a recurring basis using significant unobservable inputs (other than MSRs which are disclosed in Note 9, “Goodwill and Other Intangible Assets”). Transfers into and out of the fair value hierarchy levels are assumed to be as of the end of the quarter in which the transfer occurred. None of the transfers into or out of level 3 have been the result of using alternative valuation approaches to estimate fair values. There were no transfers between level 1 and 2 during the years ended December 31, 2014 and 2013.</t>
  </si>
  <si>
    <t>Using Significant Unobservable Inputs</t>
  </si>
  <si>
    <t>Beginning</t>
  </si>
  <si>
    <t>balance</t>
  </si>
  <si>
    <t>January 1,</t>
  </si>
  <si>
    <t>Included</t>
  </si>
  <si>
    <t>in</t>
  </si>
  <si>
    <t>earnings</t>
  </si>
  <si>
    <t>OCI</t>
  </si>
  <si>
    <t>Purchases</t>
  </si>
  <si>
    <t>Sales</t>
  </si>
  <si>
    <t>Settlements</t>
  </si>
  <si>
    <t>Transfers to/from other balance sheet line items</t>
  </si>
  <si>
    <t>Transfers</t>
  </si>
  <si>
    <t>into</t>
  </si>
  <si>
    <t>Level 3</t>
  </si>
  <si>
    <t>out of</t>
  </si>
  <si>
    <t>Fair value December 31, 2014</t>
  </si>
  <si>
    <r>
      <t xml:space="preserve">Included in earnings (held at December 31, 2014) </t>
    </r>
    <r>
      <rPr>
        <b/>
        <sz val="5"/>
        <color rgb="FF000000"/>
        <rFont val="Times New Roman"/>
        <family val="1"/>
      </rPr>
      <t>1</t>
    </r>
  </si>
  <si>
    <r>
      <t>3</t>
    </r>
    <r>
      <rPr>
        <sz val="7"/>
        <color rgb="FF000000"/>
        <rFont val="Times New Roman"/>
        <family val="1"/>
      </rPr>
      <t> </t>
    </r>
  </si>
  <si>
    <t>($65</t>
  </si>
  <si>
    <t>Derivative contracts, net</t>
  </si>
  <si>
    <r>
      <t>2</t>
    </r>
    <r>
      <rPr>
        <sz val="7"/>
        <color rgb="FF000000"/>
        <rFont val="Times New Roman"/>
        <family val="1"/>
      </rPr>
      <t> </t>
    </r>
  </si>
  <si>
    <t>(245</t>
  </si>
  <si>
    <t>(72</t>
  </si>
  <si>
    <t>(20</t>
  </si>
  <si>
    <t>(320</t>
  </si>
  <si>
    <r>
      <t>4</t>
    </r>
    <r>
      <rPr>
        <sz val="7"/>
        <color rgb="FF000000"/>
        <rFont val="Times New Roman"/>
        <family val="1"/>
      </rPr>
      <t> </t>
    </r>
  </si>
  <si>
    <r>
      <t>5</t>
    </r>
    <r>
      <rPr>
        <sz val="7"/>
        <color rgb="FF000000"/>
        <rFont val="Times New Roman"/>
        <family val="1"/>
      </rPr>
      <t> </t>
    </r>
  </si>
  <si>
    <t>(354</t>
  </si>
  <si>
    <r>
      <t>4</t>
    </r>
    <r>
      <rPr>
        <sz val="8"/>
        <color rgb="FF000000"/>
        <rFont val="Times New Roman"/>
        <family val="1"/>
      </rPr>
      <t> </t>
    </r>
  </si>
  <si>
    <r>
      <t>6</t>
    </r>
    <r>
      <rPr>
        <sz val="7"/>
        <color rgb="FF000000"/>
        <rFont val="Times New Roman"/>
        <family val="1"/>
      </rPr>
      <t> </t>
    </r>
  </si>
  <si>
    <t>(45</t>
  </si>
  <si>
    <r>
      <t>7</t>
    </r>
    <r>
      <rPr>
        <sz val="7"/>
        <color rgb="FF000000"/>
        <rFont val="Times New Roman"/>
        <family val="1"/>
      </rPr>
      <t> </t>
    </r>
  </si>
  <si>
    <r>
      <t>1</t>
    </r>
    <r>
      <rPr>
        <sz val="7"/>
        <color rgb="FF000000"/>
        <rFont val="Times New Roman"/>
        <family val="1"/>
      </rPr>
      <t xml:space="preserve"> Change in unrealized gains/(losses) included in earnings during the period related to financial assets still held at December 31, 2014.</t>
    </r>
  </si>
  <si>
    <r>
      <t>2</t>
    </r>
    <r>
      <rPr>
        <sz val="7"/>
        <color rgb="FF000000"/>
        <rFont val="Times New Roman"/>
        <family val="1"/>
      </rPr>
      <t xml:space="preserve"> Amounts included in earnings are net of issuances, fair value changes, and expirations and are recognized in mortgage production related income.</t>
    </r>
  </si>
  <si>
    <r>
      <t>3</t>
    </r>
    <r>
      <rPr>
        <sz val="7"/>
        <color rgb="FF000000"/>
        <rFont val="Times New Roman"/>
        <family val="1"/>
      </rPr>
      <t xml:space="preserve"> Amounts included in earnings are recognized in trading income.</t>
    </r>
  </si>
  <si>
    <r>
      <t>4</t>
    </r>
    <r>
      <rPr>
        <sz val="7"/>
        <color rgb="FF000000"/>
        <rFont val="Times New Roman"/>
        <family val="1"/>
      </rPr>
      <t xml:space="preserve"> Amounts included in earnings are recognized in net securities (losses)/gains.</t>
    </r>
  </si>
  <si>
    <r>
      <t>5</t>
    </r>
    <r>
      <rPr>
        <sz val="7"/>
        <color rgb="FF000000"/>
        <rFont val="Times New Roman"/>
        <family val="1"/>
      </rPr>
      <t xml:space="preserve"> Amount recognized in OCI is recognized in change in unrealized gains/(losses) on AFS securities.</t>
    </r>
  </si>
  <si>
    <r>
      <t>6</t>
    </r>
    <r>
      <rPr>
        <sz val="7"/>
        <color rgb="FF000000"/>
        <rFont val="Times New Roman"/>
        <family val="1"/>
      </rPr>
      <t xml:space="preserve"> Amounts are generally included in mortgage production related income; however, the mark on certain fair value loans is included in trading income.</t>
    </r>
  </si>
  <si>
    <r>
      <t>7</t>
    </r>
    <r>
      <rPr>
        <sz val="7"/>
        <color rgb="FF000000"/>
        <rFont val="Times New Roman"/>
        <family val="1"/>
      </rPr>
      <t xml:space="preserve"> Amounts included in earnings are recognized in other noninterest expense.</t>
    </r>
  </si>
  <si>
    <t>Transfers to/from other balance sheet line items</t>
  </si>
  <si>
    <t>Fair value December 31, 2013</t>
  </si>
  <si>
    <r>
      <t>Included in earnings (held at December 31, 2013)</t>
    </r>
    <r>
      <rPr>
        <sz val="5"/>
        <color rgb="FF000000"/>
        <rFont val="Times New Roman"/>
        <family val="1"/>
      </rPr>
      <t> 1</t>
    </r>
  </si>
  <si>
    <t>($20</t>
  </si>
  <si>
    <t>(222</t>
  </si>
  <si>
    <t>(50</t>
  </si>
  <si>
    <t>(94</t>
  </si>
  <si>
    <t>(159</t>
  </si>
  <si>
    <t>(25</t>
  </si>
  <si>
    <t>(55</t>
  </si>
  <si>
    <t>(11</t>
  </si>
  <si>
    <r>
      <t>7</t>
    </r>
    <r>
      <rPr>
        <sz val="8"/>
        <color rgb="FF000000"/>
        <rFont val="Times New Roman"/>
        <family val="1"/>
      </rPr>
      <t> </t>
    </r>
  </si>
  <si>
    <r>
      <t>1</t>
    </r>
    <r>
      <rPr>
        <sz val="7"/>
        <color rgb="FF000000"/>
        <rFont val="Times New Roman"/>
        <family val="1"/>
      </rPr>
      <t xml:space="preserve"> Change in unrealized gains/(losses) included in earnings for the period related to financial assets still held at December 31, 2013.</t>
    </r>
  </si>
  <si>
    <r>
      <t>5</t>
    </r>
    <r>
      <rPr>
        <sz val="7"/>
        <color rgb="FF000000"/>
        <rFont val="Times New Roman"/>
        <family val="1"/>
      </rPr>
      <t xml:space="preserve"> Amounts recognized in OCI are recognized in change in unrealized gains/(losses) on AFS securities.</t>
    </r>
  </si>
  <si>
    <r>
      <t>7</t>
    </r>
    <r>
      <rPr>
        <sz val="7"/>
        <color rgb="FF000000"/>
        <rFont val="Times New Roman"/>
        <family val="1"/>
      </rPr>
      <t xml:space="preserve"> Amounts included in earnings are recognized in other interest expense.</t>
    </r>
  </si>
  <si>
    <r>
      <t>Non-recurring Fair Value Measurements</t>
    </r>
    <r>
      <rPr>
        <sz val="10"/>
        <color rgb="FF000000"/>
        <rFont val="Times New Roman"/>
        <family val="1"/>
      </rPr>
      <t xml:space="preserve"> </t>
    </r>
  </si>
  <si>
    <t>The following tables present those assets measured at fair value on a non-recurring basis at December 31, 2014 and 2013 as well as corresponding losses recognized during the years ended December 31, 2014 and 2013. When comparing balances at December 31, 2014 to those at December 31, 2013, the changes in fair value generally result from the application of LOCOM or through write-downs of individual assets. The tables do not reflect changes in fair value attributable to economic hedges the Company may have used to mitigate interest rate risk associated with LHFS and MSRs.</t>
  </si>
  <si>
    <t>Level 1</t>
  </si>
  <si>
    <t>Losses for the Year Ended December 31, 2014</t>
  </si>
  <si>
    <t>OREO</t>
  </si>
  <si>
    <t>Affordable housing</t>
  </si>
  <si>
    <t>(64</t>
  </si>
  <si>
    <t>Losses for the</t>
  </si>
  <si>
    <t>Year Ended</t>
  </si>
  <si>
    <t>(61</t>
  </si>
  <si>
    <r>
      <t>The following is a discussion of the valuation techniques and inputs used in developing fair value measurements for assets classified as level 2 or 3 that are measured at fair value on a non-recurring basis, as determined by the nature and risks of the instrument</t>
    </r>
    <r>
      <rPr>
        <b/>
        <sz val="10"/>
        <color rgb="FF000000"/>
        <rFont val="Times New Roman"/>
        <family val="1"/>
      </rPr>
      <t>.</t>
    </r>
  </si>
  <si>
    <t>At December 31, 2014, LHFS level 1 assets consisted of commercial and industrial loans. At December 31, 2014 and 2013 level 2 assets consisted primarily of agency and non-agency residential mortgages, which were measured using observable collateral valuations, and corporate loans that are accounted for at LOCOM. Level 3 assets at December 31, 2014 consisted primarily of indirect auto loans and tax-exempt municipal leases. These loans were valued consistent with the methodology discussed in the Recurring Fair Value Measurement section of this footnote.</t>
  </si>
  <si>
    <t>During the fourth quarter of 2014, the Company transferred $470 million of C&amp;I loans to LHFS as the Company elected to actively market these loans for sale, and are expected to be sold in the first quarter of 2015; $340 million of these were tax-exempt municipal leases included in level 3 and the remainder were included in level 1 at December 31, 2014. Also, during the fourth quarter of 2014, the Company transferred $38 million of residential mortgage NPLs to LHFS, which are included in level 2 at December 31, 2014, as the Company elected to actively market these loans for sale. These transferred loans were predominantly reported at amortized cost prior to transferring to LHFS; however, a portion of the NPLs were carried at fair value. Additionally, during the fourth quarter of 2014, the Company transferred approximately $600 million of indirect auto loans to LHFS, which the Company elected to actively market for sale in anticipation of a first quarter 2015 sale. These loans are included in level 3 at December 31, 2014.</t>
  </si>
  <si>
    <t>During 2013, the Company transferred $25 million of residential mortgage NPLs to LHFS, as the Company elected to actively market these loans for sale. These loans were predominantly reported at amortized cost prior to transferring to LHFS; however, a portion of the NPLs was carried at fair value. As a result of transferring the loans to LHFS, the Company recognized a $3 million charge-off to reflect the loans' estimated market value. These transferred NPL loans were sold at approximately their carrying value during 2013. The Company also sold an additional $63 million of residential mortgage NPLs which had either been transferred to LHFS in a prior period or repurchased into LHFS directly. These additional loans were sold at a gain of approximately $12 million during 2013.</t>
  </si>
  <si>
    <t>Loans Held for Investment</t>
  </si>
  <si>
    <t>At December 31, 2014 and 2013, LHFI consisted primarily of consumer and residential real estate loans discharged in Chapter 7 bankruptcy that had not been reaffirmed by the borrower, as well as nonperforming CRE loans for which specific reserves had been recognized. As these loans have been classified as nonperforming, cash proceeds from the sale of the underlying collateral is the expected source of repayment for a majority of these loans. Accordingly, the fair value of these loans is derived from the estimated fair value of the underlying collateral, incorporating market data if available. There were no gains or losses during the years ended December 31, 2014 and 2013 as the charge-offs related to these loans are a component of the ALLL. Due to the lack of market data for similar assets, all of these loans are considered level 3.</t>
  </si>
  <si>
    <t>OREO is measured at the lower of cost, or its fair value, less costs to sell. Level 2 OREO consists primarily of residential homes, commercial properties, and vacant lots and land for which binding purchase agreements exist. Level 3 OREO consists primarily of residential homes, commercial properties, and vacant lots and land for which initial valuations are based on property-specific appraisals, broker pricing opinions, or other available market information. Updated value estimates are received regularly on level 3 OREO.</t>
  </si>
  <si>
    <t>Affordable Housing</t>
  </si>
  <si>
    <t xml:space="preserve">The Company evaluates its consolidated affordable housing properties for impairment whenever events or changes in circumstances indicate that the carrying amount may not be recoverable. Impairment is recognized if the carrying amount of the property exceeds its fair value. </t>
  </si>
  <si>
    <t>During the first quarter of 2014, the Company decided to actively market for sale certain consolidated affordable housing properties, and accordingly, recognized an impairment charge of $36 million to adjust the carrying values of these properties to their estimated net realizable values obtained from a third party broker opinion and were considered level 3. During the year ended December 31, 2014, the Company recognized gains of $15 million on these affordable housing properties as a result of increased estimated net realizable values. The Company anticipates that the sale of a majority of these properties will occur within the next three months.</t>
  </si>
  <si>
    <t>At December 31, 2013, fair value measurements for affordable housing properties were derived from internal analyses using market assumptions. Significant assumptions utilized in these analyses included cash flows, market capitalization rates, and tax credit market pricing. Due to the lack of comparable sales in the marketplace, these valuations were considered level 3. During the year ended December 31, 2013, the Company recognized impairment of $3 million on its held for use consolidated affordable housing properties.</t>
  </si>
  <si>
    <t>Other assets consist of other repossessed assets, assets under operating leases where the Company is the lessor, land held for sale, and equity method investments.</t>
  </si>
  <si>
    <t>Other repossessed assets consist of repossessed personal property that is measured at fair value less cost to sell. These assets are considered level 3 as their fair value is determined based on a variety of subjective unobservable factors. During the years ended December 31, 2014 and 2013, no losses were recognized by the Company on other repossessed assets as the impairment charges on repossessed personal property are a component of the ALLL.</t>
  </si>
  <si>
    <t xml:space="preserve">The Company monitors the fair value of assets under operating leases where the Company is the lessor and recognizes impairment to the extent the carrying value is not recoverable and the fair value is less than its carrying value. Fair value is determined using collateral specific pricing digests, external appraisals, broker opinions, recent sales data from industry equipment dealers, and the discounted cash flows derived from the underlying lease agreement. As market data for similar assets and lease arrangements is available and used in the valuation, these assets are considered level 2. During the years ended December 31, 2014 and 2013, the Company recognized impairment charges of $59 million and $50 million, respectively, attributable to the fair value of various personal property under operating leases. </t>
  </si>
  <si>
    <t>Land held for sale is recorded at the lesser of carrying value or fair value less cost to sell. Land held for sale is considered level 2 as its fair value is determined based on market comparables and broker opinions. The Company recognized $5 million in impairment charges on land held for sale during the year ended December 31, 2014. No impairment charges were recognized on land held for sale during the year ended December 31, 2013.</t>
  </si>
  <si>
    <t>Fair Value of Financial Instruments</t>
  </si>
  <si>
    <t>The measured amounts and fair values of the Company’s financial instruments are as follows:</t>
  </si>
  <si>
    <t>Fair Value Measurement Using</t>
  </si>
  <si>
    <t>Measured</t>
  </si>
  <si>
    <t>(a) </t>
  </si>
  <si>
    <t>Trading assets and derivatives</t>
  </si>
  <si>
    <t>(b) </t>
  </si>
  <si>
    <t>Securities AFS</t>
  </si>
  <si>
    <t>(c) </t>
  </si>
  <si>
    <t>LHFI, net</t>
  </si>
  <si>
    <t>(d)</t>
  </si>
  <si>
    <t>Deposits</t>
  </si>
  <si>
    <t>(e) </t>
  </si>
  <si>
    <t>Short-term borrowings</t>
  </si>
  <si>
    <t>(f) </t>
  </si>
  <si>
    <t>The following methods and assumptions were used by the Company in estimating the fair value of financial instruments:</t>
  </si>
  <si>
    <t>(a)</t>
  </si>
  <si>
    <t>Cash and cash equivalents are valued at their carrying amounts reported in the balance sheet, which are reasonable estimates of fair value due to the relatively short period to maturity of the instruments.</t>
  </si>
  <si>
    <t>(b)</t>
  </si>
  <si>
    <t>Trading assets and derivatives, securities AFS, and trading liabilities and derivatives that are classified as level 1 are valued based on quoted market prices. For those instruments classified as level 2 or 3, refer to the respective valuation discussions within this footnote.</t>
  </si>
  <si>
    <t>(c)</t>
  </si>
  <si>
    <t>LHFS are generally valued based on observable current market prices or, if quoted market prices are not available, on quoted market prices of similar instruments. Refer to the LHFS section within this footnote for further discussion of the LHFS carried at fair value. In instances for which significant valuation assumptions are not readily observable in the market, instruments are valued based on the best available data to approximate fair value. This data may be internally-developed and considers risk premiums that a market participant would require under then-current market conditions.</t>
  </si>
  <si>
    <t>LHFI fair values are based on a hypothetical exit price, which does not represent the estimated intrinsic value of the loan if held for investment. The assumptions used are expected to approximate those that a market participant purchasing the loans would use to value the loans, including a market risk premium and liquidity discount. Estimating the fair value of the loan portfolio when loan sales and trading markets are illiquid, or for certain loan types, nonexistent, requires significant judgment. Therefore, the estimated fair value can vary significantly depending on a market participant’s ultimate considerations and assumptions. The final value yields a market participant’s expected return on investment that is indicative of the current market conditions, but it does not take into consideration the Company’s estimated value from continuing to hold these loans or its lack of willingness to transact at these estimated values.</t>
  </si>
  <si>
    <t>The Company generally estimated fair value for LHFI based on estimated future cash flows discounted, initially, at current origination rates for loans with similar terms and credit quality, which derived an estimated value of 100% and 99% on the loan portfolio’s net carrying value at December 31, 2014 and 2013, respectively. The value derived from origination rates likely does not represent an exit price; therefore, an incremental market risk and liquidity discount was subtracted from the initial value at December 31, 2014 and 2013. The discounted value is a function of a market participant’s required yield in the current environment and is not a reflection of the expected cumulative losses on the loans. Loan prepayments are used to adjust future cash flows based on historical experience and prepayment model forecasts. The value of related accrued interest on loans approximates fair value; however, it is not included in the carrying amount or fair value of loans. The value of long-term customer relationships is not permitted under current U.S. GAAP to be included in the estimated fair value.</t>
  </si>
  <si>
    <t>(e)</t>
  </si>
  <si>
    <t>Deposit liabilities with no defined maturity such as DDAs, NOW/money market accounts, and savings accounts have a fair value equal to the amount payable on demand at the reporting date (i.e., their carrying amounts). Fair values for CDs are estimated using a discounted cash flow measurement that applies current interest rates to a schedule of aggregated expected maturities. The assumptions used in the discounted cash flow analysis are expected to approximate those that market participants would use in valuing deposits. The value of long-term relationships with depositors is not taken into account in estimating fair values. For valuation of brokered time deposits that the Company measures at fair value as well as those that are carried at amortized cost, refer to the respective valuation section within this footnote.</t>
  </si>
  <si>
    <t>(f)</t>
  </si>
  <si>
    <t>Fair values for short-term borrowings and certain long-term debt are based on quoted market prices for similar instruments or estimated using discounted cash flow analysis and the Company’s current incremental borrowing rates for similar types of instruments. For long-term debt that the Company measures at fair value, refer to the respective valuation section within this footnote. For level 3 debt, the terms are unique in nature or there are otherwise no similar instruments that can be used to value the instrument without using significant unobservable assumptions. In this situation, the Company reviews current borrowing rates along with the collateral levels that secure the debt in determining an appropriate fair value adjustment.</t>
  </si>
  <si>
    <t>Unfunded loan commitments and letters of credit are not included in the table above. At December 31, 2014 and 2013, the Company had $56.5 billion and $48.9 billion, respectively, of unfunded commercial loan commitments and letters of credit. A reasonable estimate of the fair value of these instruments is the carrying value of deferred fees plus the related unfunded commitments reserve, which was a combined $59 million and $53 million at December 31, 2014 and 2013, respectively. No active trading market exists for these instruments, and the estimated fair value does not include any value associated with the borrower relationship. The Company does not estimate the fair values of consumer unfunded lending commitments which can generally be canceled by providing notice to the borrower.</t>
  </si>
  <si>
    <t>Contingencies</t>
  </si>
  <si>
    <t>Commitments and Contingencies Disclosure [Abstract]</t>
  </si>
  <si>
    <t>NOTE 19 – CONTINGENCIES</t>
  </si>
  <si>
    <t>Litigation and Regulatory Matters</t>
  </si>
  <si>
    <t>In the ordinary course of business, the Company and its subsidiaries are parties to numerous civil claims and lawsuits and subject to regulatory examinations, investigations, and requests for information. Some of these matters involve claims for substantial amounts. The Company’s experience has shown that the damages alleged by plaintiffs or claimants are often overstated, based on unsubstantiated legal theories, unsupported by facts, and/or bear no relation to the ultimate award that a court might grant. Additionally, the outcome of litigation and regulatory matters and the timing of ultimate resolution are inherently difficult to predict. These factors make it difficult for the Company to provide a meaningful estimate of the range of reasonably possible outcomes of claims in the aggregate or by individual claim. However, on a case-by-case basis, reserves are established for those legal claims in which it is probable that a loss will be incurred and the amount of such loss can be reasonably estimated. The actual costs of resolving these claims may be substantially higher or lower than the amounts reserved.</t>
  </si>
  <si>
    <r>
      <t>For a limited number of legal matters in which the Company is involved, the Company is able to estimate a range of reasonably possible losses. For other matters for which a loss is probable or reasonably possible, such an estimate is not possible. For those matters where a loss is reasonably possible, management currently estimates the aggregate range of reasonably possible losses as $0 to approximately $180 million</t>
    </r>
    <r>
      <rPr>
        <b/>
        <sz val="10"/>
        <color rgb="FF000000"/>
        <rFont val="Times New Roman"/>
        <family val="1"/>
      </rPr>
      <t xml:space="preserve"> </t>
    </r>
    <r>
      <rPr>
        <sz val="10"/>
        <color rgb="FF000000"/>
        <rFont val="Times New Roman"/>
        <family val="1"/>
      </rPr>
      <t>in excess of the reserves, if any, related to those matters. This estimated range of reasonably possible losses represents the estimated possible losses over the life of such legal matters, which may span a currently indeterminable number of years, and is based on information available at December 31, 2014. The matters underlying the estimated range will change from time to time, and actual results may vary significantly from this estimate. Those matters for which an estimate is not possible are not included within this estimated range; therefore, this estimated range does not represent the Company’s maximum loss exposure. Based on current knowledge, it is the opinion of management that liabilities arising from legal claims in excess of the amounts currently reserved, if any, will not have a material impact on the Company’s financial condition, results of operations, or cash flows. However, in light of the significant uncertainties involved in these matters and the large or indeterminate damages sought in some of these matters, an adverse outcome in one or more of these matters could be material to the Company’s financial condition, results of operations, or cash flows for any given reporting period.</t>
    </r>
  </si>
  <si>
    <t>The following is a description of certain litigation and regulatory matters:</t>
  </si>
  <si>
    <t>Card Association Antitrust Litigation</t>
  </si>
  <si>
    <t>The Company is a defendant, along with Visa and MasterCard, as well as several other banks, in several antitrust lawsuits challenging their practices. For a discussion regarding the Company’s involvement in this litigation matter, see Note 16, “Guarantees.”</t>
  </si>
  <si>
    <t>Lehman Brothers Holdings, Inc. Litigation</t>
  </si>
  <si>
    <r>
      <t xml:space="preserve">Beginning in October 2008, STRH, along with other underwriters and individuals, were named as defendants in several individual and putative class action complaints filed in the U.S. District Court for the Southern District of New York and state and federal courts in Arkansas, California, Texas, and Washington. Plaintiffs alleged violations of Sections 11 and 12 of the Securities Act of 1933 and/or state law for allegedly false and misleading disclosures in connection with various debt and preferred stock offerings of Lehman Brothers Holdings, Inc. ("Lehman Brothers") and sought unspecified damages. All cases were transferred for coordination to the multi-district litigation captioned </t>
    </r>
    <r>
      <rPr>
        <i/>
        <sz val="10"/>
        <color rgb="FF000000"/>
        <rFont val="Times New Roman"/>
        <family val="1"/>
      </rPr>
      <t>In re Lehman Brothers Equity/Debt Securities Litigation</t>
    </r>
    <r>
      <rPr>
        <sz val="10"/>
        <color rgb="FF000000"/>
        <rFont val="Times New Roman"/>
        <family val="1"/>
      </rPr>
      <t xml:space="preserve"> pending in the U.S. District Court for the Southern District of New York. Defendants filed a motion to dismiss all claims asserted in the class action. On July 27, 2011, the District Court granted in part and denied in part the motion to dismiss the claims against STRH and the other underwriter defendants in the class action. A settlement with the class plaintiffs was approved by the Court and the class settlement approval process was completed. A number of individual lawsuits and smaller putative class actions remained following the class settlement. STRH settled two such individual actions. The other individual lawsuits were dismissed. The appeal period for two of the individual actions will not expire until the plaintiffs' claims against a third party have been resolved.</t>
    </r>
  </si>
  <si>
    <t>Colonial BancGroup Securities Litigation</t>
  </si>
  <si>
    <r>
      <t xml:space="preserve">Beginning in July 2009, STRH, certain other underwriters, the Colonial BancGroup, Inc. (“Colonial BancGroup”) and certain officers and directors of Colonial BancGroup were named as defendants in a putative class action filed in the U.S. District Court for the Middle District of Alabama entitled </t>
    </r>
    <r>
      <rPr>
        <i/>
        <sz val="10"/>
        <color rgb="FF000000"/>
        <rFont val="Times New Roman"/>
        <family val="1"/>
      </rPr>
      <t>In re Colonial BancGroup, Inc. Securities Litigation</t>
    </r>
    <r>
      <rPr>
        <sz val="10"/>
        <color rgb="FF000000"/>
        <rFont val="Times New Roman"/>
        <family val="1"/>
      </rPr>
      <t>. The complaint was brought by purchasers of certain debt and equity securities of Colonial BancGroup and seeks unspecified damages. Plaintiffs allege violations of Sections 11 and 12 of the Securities Act of 1933 due to allegedly false and misleading disclosures in the relevant registration statement and prospectus relating to Colonial BancGroup’s goodwill impairment, mortgage underwriting standards, and credit quality. On February 3, 2015, the parties settled this matter and, if approved by the Court, the settlement will become final and will resolve all remaining claims against STRH.</t>
    </r>
  </si>
  <si>
    <t>Bickerstaff v. SunTrust Bank</t>
  </si>
  <si>
    <t>This case was filed in the Fulton County State Court on July 12, 2010, and an amended complaint was filed on August 9, 2010. Plaintiff asserts that all overdraft fees charged to his account which related to debit card and ATM transactions are actually interest charges and therefore subject to the usury laws of Georgia. Plaintiff has brought claims for violations of civil and criminal usury laws, conversion, and money had and received, and purports to bring the action on behalf of all Georgia citizens who incurred such overdraft fees within the four years before the complaint was filed where the overdraft fee resulted in an interest rate being charged in excess of the usury rate. SunTrust filed a motion to compel arbitration and on March 16, 2012, the Court entered an order holding that SunTrust's arbitration provision is enforceable but that the named plaintiff in the case had opted out of that provision pursuant to its terms. The Court explicitly stated that it was not ruling at that time on the question of whether the named plaintiff could have opted out for the putative class members. SunTrust filed an appeal of this decision, but this appeal was dismissed based on a finding that the appeal was prematurely granted. On April 8, 2013, the plaintiff filed a motion for class certification and that motion was denied on February 19, 2014. Plaintiff appealed the denial of class certification on February 26, 2014. The parties have filed briefs and conducted oral arguments, and now await the Court's ruling.</t>
  </si>
  <si>
    <t>Putative ERISA Class Actions</t>
  </si>
  <si>
    <t>Company Stock Class Action</t>
  </si>
  <si>
    <t>Beginning in July 2008, the Company and certain officers, directors, and employees of the Company were named in a putative class action alleging that they breached their fiduciary duties under ERISA by offering the Company's common stock as an investment option in the SunTrust Banks, Inc. 401(k) Plan (the “Plan”). The plaintiffs purport to represent all current and former Plan participants who held the Company stock in their Plan accounts from May 2007 to the present and seek to recover alleged losses these participants supposedly incurred as a result of their investment in Company stock.</t>
  </si>
  <si>
    <t>The Company Stock Class Action was originally filed in the U.S. District Court for the Southern District of Florida but was transferred to the U.S. District Court for the Northern District of Georgia, Atlanta Division, (the “District Court”) in November 2008. On October 26, 2009, an amended complaint was filed. On December 9, 2009, defendants filed a motion to dismiss the amended complaint. On October 25, 2010, the District Court granted in part and denied in part defendants' motion to dismiss the amended complaint. Defendants and plaintiffs filed separate motions for the District Court to certify its October 25, 2010 order for immediate interlocutory appeal. On January 3, 2011, the District Court granted both motions.</t>
  </si>
  <si>
    <r>
      <t xml:space="preserve">On January 13, 2011, defendants and plaintiffs filed separate petitions seeking permission to pursue interlocutory appeals with the U.S. Court of Appeals for the Eleventh Circuit (“the Circuit Court”). On April 14, 2011, the Circuit Court granted defendants and plaintiffs permission to pursue interlocutory review in separate appeals. The Circuit Court subsequently stayed these appeals pending decision of a separate appeal involving The Home Depot in which substantially similar issues are presented. On May 8, 2012, the Circuit Court decided this appeal in favor of The Home Depot. On March 5, 2013, the Circuit Court issued an order remanding the case to the District Court for further proceedings in light of its decision in The Home Depot case. On September 26, 2013, the District Court granted the defendants' motion to dismiss plaintiffs' claims. Plaintiffs have filed an appeal of this decision in the Circuit Court. Subsequent to the filing of this appeal, the U.S. Supreme Court decided </t>
    </r>
    <r>
      <rPr>
        <i/>
        <sz val="10"/>
        <color rgb="FF000000"/>
        <rFont val="Times New Roman"/>
        <family val="1"/>
      </rPr>
      <t xml:space="preserve">Fifth Third Bancorp v. Dudenhoeffer, </t>
    </r>
    <r>
      <rPr>
        <sz val="10"/>
        <color rgb="FF000000"/>
        <rFont val="Times New Roman"/>
        <family val="1"/>
      </rPr>
      <t xml:space="preserve">which held that ESOP fiduciaries receive no presumption of prudence with respect to employer stock plans. The Eleventh Circuit has remanded the case back to the District Court for further proceedings in light of </t>
    </r>
    <r>
      <rPr>
        <i/>
        <sz val="10"/>
        <color rgb="FF000000"/>
        <rFont val="Times New Roman"/>
        <family val="1"/>
      </rPr>
      <t>Dudenhoeffer</t>
    </r>
    <r>
      <rPr>
        <sz val="10"/>
        <color rgb="FF000000"/>
        <rFont val="Times New Roman"/>
        <family val="1"/>
      </rPr>
      <t>.</t>
    </r>
  </si>
  <si>
    <t>Mutual Funds Class Actions</t>
  </si>
  <si>
    <t>On March 11, 2011, the Company and certain officers, directors, and employees of the Company were named in a putative class action alleging that they breached their fiduciary duties under ERISA by offering certain STI Classic Mutual Funds as investment options in the Plan. The plaintiffs purports to represent all current and former Plan participants who held the STI Classic Mutual Funds in their Plan accounts from April 2002 through December 2010 and seeks to recover alleged losses these Plan participants supposedly incurred as a result of their investment in the STI Classic Mutual Funds. This action was pending in the U.S. District Court for the Northern District of Georgia, Atlanta Division (the “District Court”). On June 6, 2011, plaintiffs filed an amended complaint, and, on June 20, 2011, defendants filed a motion to dismiss the amended complaint. On March 12, 2012, the Court granted in part and denied in part the motion to dismiss. The Company filed a subsequent motion to dismiss the remainder of the case on the ground that the Court lacked subject matter jurisdiction over the remaining claims. On October 30, 2012, the Court dismissed all claims in this action. Immediately thereafter, plaintiffs' counsel initiated a substantially similar lawsuit against the Company naming two new plaintiffs and also filed an appeal of the dismissal with the U.S. Court of Appeals for the Eleventh Circuit. SunTrust filed a motion to dismiss in the new action and this motion was granted. On February 26, 2014, the U.S. Court of Appeals for the Eleventh Circuit upheld the District Court's dismissal. On March 18, 2014, the plaintiffs' counsel filed a motion for reconsideration with the Eleventh Circuit. On August 26, 2014, plaintiffs in the original action filed a Motion for Consolidation of Appeals requesting that the Court consider this appeal jointly with the appeal in the second action. This motion was granted on October 9, 2014 and plaintiffs filed their consolidated appeal on December 16, 2014.</t>
  </si>
  <si>
    <r>
      <t xml:space="preserve">On June 27, 2014, the Company and certain current and former officers, directors, and employees of the Company were named in another putative class action alleging breach of fiduciary duties associated with the inclusion of STI Classic Mutual Funds as investment options in the Plan. This case, </t>
    </r>
    <r>
      <rPr>
        <i/>
        <sz val="10"/>
        <color rgb="FF000000"/>
        <rFont val="Times New Roman"/>
        <family val="1"/>
      </rPr>
      <t xml:space="preserve">Brown, et al. v. SunTrust Banks, Inc., et al., </t>
    </r>
    <r>
      <rPr>
        <sz val="10"/>
        <color rgb="FF000000"/>
        <rFont val="Times New Roman"/>
        <family val="1"/>
      </rPr>
      <t xml:space="preserve">was filed in the U.S. District Court for the District of Columbia. On September 3, 2014, the U.S. District Court for the District of Columbia issued an order transferring the case to the U.S. District Court for the Northern District of Georgia. On November 12, 2014, the Court granted plaintiffs’ motion to stay this case until the U.S. Supreme Court issues a decision in </t>
    </r>
    <r>
      <rPr>
        <i/>
        <sz val="10"/>
        <color rgb="FF000000"/>
        <rFont val="Times New Roman"/>
        <family val="1"/>
      </rPr>
      <t>Tibble v. Eidson International</t>
    </r>
    <r>
      <rPr>
        <sz val="10"/>
        <color rgb="FF000000"/>
        <rFont val="Times New Roman"/>
        <family val="1"/>
      </rPr>
      <t>.</t>
    </r>
  </si>
  <si>
    <t>Intellectual Ventures II v. SunTrust Banks, Inc. and SunTrust Bank</t>
  </si>
  <si>
    <r>
      <t xml:space="preserve">This action was filed in the United States District Court for the Northern District of Georgia on July 24, 2013. Plaintiff alleges that SunTrust violates one or more of several patents held by plaintiff in connection with SunTrust’s provision of online banking services and other systems and services. Plaintiff seeks damages for alleged patent infringement of an unspecified amount, as well as attorney’s fees and expenses. The matter was stayed on October 7, 2014 pending </t>
    </r>
    <r>
      <rPr>
        <i/>
        <sz val="10"/>
        <color rgb="FF000000"/>
        <rFont val="Times New Roman"/>
        <family val="1"/>
      </rPr>
      <t>inter partes</t>
    </r>
    <r>
      <rPr>
        <sz val="10"/>
        <color rgb="FF000000"/>
        <rFont val="Times New Roman"/>
        <family val="1"/>
      </rPr>
      <t xml:space="preserve"> review of a number of the claims asserted against SunTrust.</t>
    </r>
  </si>
  <si>
    <t>Consent Order with the Federal Reserve</t>
  </si>
  <si>
    <t xml:space="preserve">On April 13, 2011, SunTrust, SunTrust Bank, and STM entered into a Consent Order with the FRB in which SunTrust, SunTrust Bank, and STM agreed to strengthen oversight of, and improve risk management, internal audit, and compliance programs concerning the residential mortgage loan servicing, loss mitigation, and foreclosure activities of STM. SunTrust continues its engagement with the FRB and to demonstrate compliance with its commitments under the Consent Order. </t>
  </si>
  <si>
    <t>As expected, on July 25, 2014, the FRB imposed a $160 million civil money penalty as a result of the FRB’s review of the Company’s residential mortgage loan servicing and foreclosure processing practices that preceded the Consent Order. The Company expects to satisfy the entirety of this assessed penalty by providing consumer relief and certain cash payments as contemplated by the settlement with the U.S. and the States Attorneys' General regarding certain mortgage servicing claims, which is discussed below at “United States Mortgage Servicing Settlement and HUD Investigation of Origination Practices (FHA).” The Company's financial statements at December 31, 2014 continue to reflect the Company's costs associated with this penalty.</t>
  </si>
  <si>
    <t>United States Mortgage Servicing Settlement and HUD Investigation of Origination Practices (FHA)</t>
  </si>
  <si>
    <t>In the second quarter of 2014, STM and the U.S., through the DOJ, HUD, and Attorneys General for several states reached a final settlement agreement related to the National Mortgage Servicing Settlement and HUD's investigation of STM's FHA origination practices. SunTrust filed the settlement agreement as Exhibit 10.3 to the 10-Q for the quarterly period ended June 30, 2014. The settlement agreement became effective on September 30, 2014 when the court entered the Consent Judgment. Pursuant to the settlements, STM made $468 million in cash payments and committed to provide $500 million of consumer relief by the fourth quarter of 2017 and to implement certain mortgage servicing standards. The financial statements at December 31, 2014 reflect the estimated cost of the anticipated requirements of fulfilling these commitments. Even with the settlements, the Company faces the risk of being unable to meet certain consumer relief commitments, which could result in increased costs to resolve this matter. The Company does not expect the consumer relief efforts or implementation of certain servicing standards associated with the settlements to have a material impact on its future financial results.</t>
  </si>
  <si>
    <t xml:space="preserve">DOJ Investigation of GSE Loan Origination Practices </t>
  </si>
  <si>
    <t>In January 2014, STM received notice from the DOJ of an investigation regarding the origination and underwriting of single family residential mortgage loans sold by STM to Fannie Mae and Freddie Mac. The DOJ and STM have not yet engaged in any material dialogue about how this matter may proceed and no allegations have been raised against STM. STM continues to cooperate with the investigation.</t>
  </si>
  <si>
    <t xml:space="preserve">Mortgage Modification Investigation </t>
  </si>
  <si>
    <t xml:space="preserve">In the third quarter of 2014, STM resolved claims by the United States Attorney’s Office for the Western District of Virginia and the Office of the Special Inspector General for the Troubled Asset Relief Program relating to STM's administration of HAMP. Pursuant to the settlement, SunTrust paid $46 million, including $20 million to fund housing counseling for homeowners, $10 million in restitution to Fannie Mae and Freddie Mac, and $16 million to the U.S. Treasury, and transferred its minimum consumer remediation obligation of $179 million (which may increase to a maximum of $274 million) to the required deposit account to be controlled by a third party claims administrator. The claims administrator will validate consumers eligible for remediation and administer the payment process. The Company incurred a $204 million pre-tax charge in the second quarter of 2014 in connection with this matter, which includes its estimate of the consumer remediation obligation. A copy of the Restitution and Remediation Agreement dated as of July 3, 2014 between SunTrust Mortgage, Inc. and the United States of America is filed as Exhibit 10.15 to this report. The financial statements at December 31, 2014 reflect the estimated cost of the anticipated requirements of fulfilling these commitments. </t>
  </si>
  <si>
    <t>Residential Funding Company, LLC v. SunTrust Mortgage, Inc.</t>
  </si>
  <si>
    <t>STM has been named as a defendant in a complaint filed December 17, 2013 in the Southern District of New York by Residential Funding Company, LLC ("RFC"), a Chapter 11 debtor-affiliate of GMAC Mortgage, LLC, alleging breaches of representations and warranties made in connection with loan sales and seeking indemnification against losses allegedly suffered by RFC as a result of such alleged breaches. The case was transferred to the United States Bankruptcy Court for the Southern District of New York. The Company filed a motion to transfer the case back to the District Court, which is pending. The litigation remains active in the Bankruptcy Court. Discovery has commenced.</t>
  </si>
  <si>
    <t>SunTrust Mortgage Lender Placed Insurance Class Actions</t>
  </si>
  <si>
    <r>
      <t xml:space="preserve">STM has been named in four putative class actions similar to those that other financial institutions are facing which allege that STM violated various duties by failing to properly negotiate pricing for force placed insurance and by receiving kickbacks or other improper benefits from the providers of such insurance. Three of the cases involve activity relating to STM’s relationship with QBE First Specialty as STM’s lender placed insurance vendor. The first case, </t>
    </r>
    <r>
      <rPr>
        <i/>
        <sz val="10"/>
        <color rgb="FF000000"/>
        <rFont val="Times New Roman"/>
        <family val="1"/>
      </rPr>
      <t>Timothy Smith v. SunTrust Mortgage, Inc. et al.</t>
    </r>
    <r>
      <rPr>
        <sz val="10"/>
        <color rgb="FF000000"/>
        <rFont val="Times New Roman"/>
        <family val="1"/>
      </rPr>
      <t xml:space="preserve">, is pending in the United States District Court for the Central District of California. STM filed a motion to dismiss this case and this motion was granted in part and denied in part. The second case, </t>
    </r>
    <r>
      <rPr>
        <i/>
        <sz val="10"/>
        <color rgb="FF000000"/>
        <rFont val="Times New Roman"/>
        <family val="1"/>
      </rPr>
      <t>Carina Hamilton v. SunTrust Mortgage, Inc. et al.</t>
    </r>
    <r>
      <rPr>
        <sz val="10"/>
        <color rgb="FF000000"/>
        <rFont val="Times New Roman"/>
        <family val="1"/>
      </rPr>
      <t xml:space="preserve">, is pending in the U.S. District Court for the Southern District of Florida. The third case, </t>
    </r>
    <r>
      <rPr>
        <i/>
        <sz val="10"/>
        <color rgb="FF000000"/>
        <rFont val="Times New Roman"/>
        <family val="1"/>
      </rPr>
      <t>Yaghoub Mahdavieh et al. v. SunTrust Mortgage, Inc. et al.</t>
    </r>
    <r>
      <rPr>
        <sz val="10"/>
        <color rgb="FF000000"/>
        <rFont val="Times New Roman"/>
        <family val="1"/>
      </rPr>
      <t xml:space="preserve">, was filed in the U.S. District Court for the Northern District of Georgia. STM filed a motion to dismiss and a motion to transfer the case. The Court granted the motion to transfer this case to the Southern District of Florida. STM has entered into an agreement to settle these cases in the context of a nationwide settlement class, which was approved by the Court on October 24, 2014. STM’s liability in this settlement has been fully accrued and is reflected in the Company's financial statements at December 31, 2014. However, the plaintiffs in </t>
    </r>
    <r>
      <rPr>
        <i/>
        <sz val="10"/>
        <color rgb="FF000000"/>
        <rFont val="Times New Roman"/>
        <family val="1"/>
      </rPr>
      <t>Mahdavieh</t>
    </r>
    <r>
      <rPr>
        <sz val="10"/>
        <color rgb="FF000000"/>
        <rFont val="Times New Roman"/>
        <family val="1"/>
      </rPr>
      <t xml:space="preserve"> have opted out of the class action settlement and their case will proceed on an individual basis. The fourth case, </t>
    </r>
    <r>
      <rPr>
        <i/>
        <sz val="10"/>
        <color rgb="FF000000"/>
        <rFont val="Times New Roman"/>
        <family val="1"/>
      </rPr>
      <t>Douglas Morales v. SunTrust Mortgage, et al</t>
    </r>
    <r>
      <rPr>
        <sz val="10"/>
        <color rgb="FF000000"/>
        <rFont val="Times New Roman"/>
        <family val="1"/>
      </rPr>
      <t>, is pending in the U.S. District Court for the Southern District of Florida and involves activity relating to STM’s relationship with Assurant as its lender placed insurance vendor. The case is in its early stages.</t>
    </r>
  </si>
  <si>
    <t>SunTrust Mortgage, Inc. v. United Guaranty Residential Insurance Company of North Carolina</t>
  </si>
  <si>
    <t xml:space="preserve">STM filed suit in the Eastern District of Virginia in July 2009 against United Guaranty Residential Insurance Company of North Carolina (“UGRIC”) seeking payment of denied MI claims on second lien mortgages. UGRIC counterclaimed for declaratory relief involving interpretation of whether STM was obligated to continue to pay premiums after any caps were met. Previously, the Court granted STM's motion for summary judgment on its claim and awarded STM $34 million along with $6 million in prejudgment interest and $5 million in other damages. This award was affirmed on appeal. On UGRIC's counterclaim, the Court granted judgment to SunTrust and held that UGRIC was not entitled to additional premiums from STM. UGRIC appealed this finding. The parties reached a settlement during the fourth quarter of 2014, which resulted in the dismissal of UGRIC’s appeal and resolution of all remaining issues. </t>
  </si>
  <si>
    <t>SunTrust Mortgage Reinsurance Class Actions</t>
  </si>
  <si>
    <r>
      <t xml:space="preserve">STM and Twin Rivers Insurance Company ("Twin Rivers") have been named as defendants in two putative class actions alleging that the companies entered into illegal “captive reinsurance” arrangements with private mortgage insurers. More specifically, plaintiffs allege that SunTrust’s selection of private mortgage insurers who agree to reinsure with Twin Rivers certain loans referred to them by SunTrust results in illegal “kickbacks” in the form of the insurance premiums paid to Twin Rivers. Plaintiffs contend that this arrangement violates the Real Estate Settlement Procedures Act (“RESPA”) and results in unjust enrichment to the detriment of borrowers. The first of these cases, </t>
    </r>
    <r>
      <rPr>
        <i/>
        <sz val="10"/>
        <color rgb="FF000000"/>
        <rFont val="Times New Roman"/>
        <family val="1"/>
      </rPr>
      <t>Thurmond, Christopher, et al. v. SunTrust Banks, Inc. et al.</t>
    </r>
    <r>
      <rPr>
        <sz val="10"/>
        <color rgb="FF000000"/>
        <rFont val="Times New Roman"/>
        <family val="1"/>
      </rPr>
      <t xml:space="preserve">, was filed in February 2011 in the U.S. District Court for the Eastern District of Pennsylvania. This case was stayed by the Court pending the outcome of </t>
    </r>
    <r>
      <rPr>
        <i/>
        <sz val="10"/>
        <color rgb="FF000000"/>
        <rFont val="Times New Roman"/>
        <family val="1"/>
      </rPr>
      <t>Edwards v. First American Financial Corporation</t>
    </r>
    <r>
      <rPr>
        <sz val="10"/>
        <color rgb="FF000000"/>
        <rFont val="Times New Roman"/>
        <family val="1"/>
      </rPr>
      <t xml:space="preserve">, a captive reinsurance case that was pending before the U.S. Supreme Court at the time. The second of these cases, </t>
    </r>
    <r>
      <rPr>
        <i/>
        <sz val="10"/>
        <color rgb="FF000000"/>
        <rFont val="Times New Roman"/>
        <family val="1"/>
      </rPr>
      <t>Acosta, Lemuel &amp; Maria Ventrella et al. v. SunTrust Bank, SunTrust Mortgage, Inc., et al.,</t>
    </r>
    <r>
      <rPr>
        <sz val="10"/>
        <color rgb="FF000000"/>
        <rFont val="Times New Roman"/>
        <family val="1"/>
      </rPr>
      <t xml:space="preserve"> was filed in the U.S. District Court for the Central District of California in December 2011. This case was stayed pending a decision in the </t>
    </r>
    <r>
      <rPr>
        <i/>
        <sz val="10"/>
        <color rgb="FF000000"/>
        <rFont val="Times New Roman"/>
        <family val="1"/>
      </rPr>
      <t>Edwards</t>
    </r>
    <r>
      <rPr>
        <sz val="10"/>
        <color rgb="FF000000"/>
        <rFont val="Times New Roman"/>
        <family val="1"/>
      </rPr>
      <t xml:space="preserve"> case also. In June 2012, the U.S. Supreme Court withdrew its grant of </t>
    </r>
    <r>
      <rPr>
        <i/>
        <sz val="10"/>
        <color rgb="FF000000"/>
        <rFont val="Times New Roman"/>
        <family val="1"/>
      </rPr>
      <t>certiorari</t>
    </r>
    <r>
      <rPr>
        <sz val="10"/>
        <color rgb="FF000000"/>
        <rFont val="Times New Roman"/>
        <family val="1"/>
      </rPr>
      <t xml:space="preserve"> in </t>
    </r>
    <r>
      <rPr>
        <i/>
        <sz val="10"/>
        <color rgb="FF000000"/>
        <rFont val="Times New Roman"/>
        <family val="1"/>
      </rPr>
      <t>Edwards</t>
    </r>
    <r>
      <rPr>
        <sz val="10"/>
        <color rgb="FF000000"/>
        <rFont val="Times New Roman"/>
        <family val="1"/>
      </rPr>
      <t xml:space="preserve"> and, as a result, the stays in these cases were lifted. SunTrust has filed a motion to dismiss the </t>
    </r>
    <r>
      <rPr>
        <i/>
        <sz val="10"/>
        <color rgb="FF000000"/>
        <rFont val="Times New Roman"/>
        <family val="1"/>
      </rPr>
      <t xml:space="preserve">Thurmond </t>
    </r>
    <r>
      <rPr>
        <sz val="10"/>
        <color rgb="FF000000"/>
        <rFont val="Times New Roman"/>
        <family val="1"/>
      </rPr>
      <t xml:space="preserve">case which was granted in part and denied in part, allowing limited discovery surrounding the argument that the statute of limitations for certain claims should be equitably tolled. Discovery on this matter is underway. The </t>
    </r>
    <r>
      <rPr>
        <i/>
        <sz val="10"/>
        <color rgb="FF000000"/>
        <rFont val="Times New Roman"/>
        <family val="1"/>
      </rPr>
      <t>Acosta</t>
    </r>
    <r>
      <rPr>
        <sz val="10"/>
        <color rgb="FF000000"/>
        <rFont val="Times New Roman"/>
        <family val="1"/>
      </rPr>
      <t xml:space="preserve"> plaintiffs have voluntarily dismissed their case. </t>
    </r>
  </si>
  <si>
    <t>United States Attorney’s Office for the Southern District of New York Foreclosure Expense Investigation</t>
  </si>
  <si>
    <r>
      <t xml:space="preserve">STM has been cooperating with the United States Attorney's Office for the Southern District of New York (the "Southern District") in a broad-based industry investigation regarding claims for foreclosure-related expenses charged by law firms in connection with the foreclosure of loans guaranteed or insured by Fannie Mae, Freddie Mac, or FHA. The investigation relates to a private litigant </t>
    </r>
    <r>
      <rPr>
        <i/>
        <sz val="10"/>
        <color rgb="FF000000"/>
        <rFont val="Times New Roman"/>
        <family val="1"/>
      </rPr>
      <t>qui tam</t>
    </r>
    <r>
      <rPr>
        <sz val="10"/>
        <color rgb="FF000000"/>
        <rFont val="Times New Roman"/>
        <family val="1"/>
      </rPr>
      <t xml:space="preserve"> lawsuit filed under seal and remains in early stages. The Southern District has not yet advised STM how it will proceed in this matter. The Southern District and STM engaged in dialogue regarding potential resolution of this matter as part of the National Mortgage Servicing Settlement, but were unable to reach agreement. The Company's financial statements at December 31, 2014 reflect the Company's current estimate of probable losses associated with the matter.</t>
    </r>
  </si>
  <si>
    <t>Business Segment Reporting</t>
  </si>
  <si>
    <t>Segment Reporting [Abstract]</t>
  </si>
  <si>
    <t>NOTE 20 - BUSINESS SEGMENT REPORTING</t>
  </si>
  <si>
    <t>The Company has three segments used to measure business activity: Consumer Banking and Private Wealth Management, Wholesale Banking, and Mortgage Banking, with functional activities included in Corporate Other. The business segments are determined based on the products and services provided or the type of client served, and they reflect the manner in which financial information is evaluated by management. The following is a description of the segments and their composition.</t>
  </si>
  <si>
    <t xml:space="preserve">The Consumer Banking and Private Wealth Management segment is made up of two primary businesses: Consumer Banking and Private Wealth Management. </t>
  </si>
  <si>
    <r>
      <t>Consumer Banking provides services to consumers and branch-managed small business clients through an extensive network of traditional and in-store branches, ATMs, the internet (</t>
    </r>
    <r>
      <rPr>
        <u/>
        <sz val="10"/>
        <color rgb="FF000000"/>
        <rFont val="Times New Roman"/>
        <family val="1"/>
      </rPr>
      <t>www.suntrust.com</t>
    </r>
    <r>
      <rPr>
        <sz val="10"/>
        <color rgb="FF000000"/>
        <rFont val="Times New Roman"/>
        <family val="1"/>
      </rPr>
      <t>), mobile banking, and telephone (1-800-SUNTRUST). Financial products and services offered to consumers and small business clients include deposits, home equity lines and loans, credit lines, indirect auto, student lending, bank card, other lending products, and various fee-based services. Consumer Banking also serves as an entry point for clients and provides services for other lines of business.</t>
    </r>
  </si>
  <si>
    <t>PWM provides a full array of wealth management products and professional services to both individual and institutional clients including loans, deposits, brokerage, professional investment management, and trust services to clients seeking active management of their financial resources. Institutional clients are served by the IIS business. Discount/online and full-service brokerage products are offered to individual clients through STIS. PWM also includes GenSpring, which provides family office solutions to ultra-high net worth individuals and their families. Utilizing teams of multi-disciplinary specialists with expertise in investments, tax, accounting, estate planning, and other wealth management disciplines, GenSpring helps families manage and sustain wealth across multiple generations.</t>
  </si>
  <si>
    <t xml:space="preserve">The Wholesale Banking segment includes the following four businesses: </t>
  </si>
  <si>
    <t>CIB delivers comprehensive capital markets solutions, including advisory, capital raising, and financial risk management, with the first goal of best serving the needs of both public and private companies in the Wholesale Banking segment and PWM business. Investment Banking and Corporate Banking teams within CIB serve clients across the nation, offering a full suite of traditional banking and investment banking products and services to companies with annual revenues typically greater than $150 million. Investment Banking serves select industry segments including consumer and retail, energy, financial services, healthcare, industrials, media and communications, real estate, and technology. Corporate Banking serves clients across diversified industry sectors based on size, complexity, and frequency of capital markets issuance. Also managed within CIB is the Equipment Finance Group, which provides lease financing solutions (through SunTrust Equipment Finance &amp; Leasing).</t>
  </si>
  <si>
    <t>Commercial &amp; Business Banking offers an array of traditional banking products, including cash management services and investment banking solutions via STRH to commercial clients (generally those with average revenues $1 million to $150 million), not-for-profit organizations, and governmental entities, as well as auto dealer financing (floor plan inventory financing). Also managed within Commercial &amp; Business Banking is the Premium Assignment Corporation, which creates corporate insurance premium financing solutions.</t>
  </si>
  <si>
    <t>Commercial Real Estate provides a full range of financial solutions for commercial real estate developers, owners, and investors, including construction, mini-perm, and permanent real estate financing as well as tailored financing and equity investment solutions via STRH, primarily through the REIT group focused on Real Estate Investment Trusts. The Institutional Real Estate team targets relationships with institutional advisors, private funds, and insurance companies and the Regional team focuses on real estate owners and developers through a regional delivery structure. Commercial Real Estate also offers tailored financing and equity investment solutions for community development and affordable housing projects through SunTrust Community Capital, with particular expertise in Low Income Housing Tax Credits and New Market Tax Credits.</t>
  </si>
  <si>
    <t>Treasury &amp; Payment Solutions provides all SunTrust business clients with services required to manage their payments and receipts, combined with the ability to manage and optimize their deposits across all aspects of their business. Treasury &amp; Payment Solutions operates all electronic and paper payment types, including card, wire transfer, ACH, check, and cash. It also provides clients the means to manage their accounts electronically online, both domestically and internationally.</t>
  </si>
  <si>
    <r>
      <t>Mortgage Banking offers residential mortgage products nationally through its retail and correspondent channels, as well as via the internet (</t>
    </r>
    <r>
      <rPr>
        <u/>
        <sz val="10"/>
        <color rgb="FF000000"/>
        <rFont val="Times New Roman"/>
        <family val="1"/>
      </rPr>
      <t>www.suntrust.com</t>
    </r>
    <r>
      <rPr>
        <sz val="10"/>
        <color rgb="FF000000"/>
        <rFont val="Times New Roman"/>
        <family val="1"/>
      </rPr>
      <t>) and by telephone (1-800-SUNTRUST). These products are either sold in the secondary market, primarily with servicing rights retained, or held in the Company’s loan portfolio. Mortgage Banking services loans for itself and for other investors, and includes ValuTree Real Estate Services, LLC, a tax service subsidiary.</t>
    </r>
  </si>
  <si>
    <t>Corporate Other includes management of the Company’s investment securities portfolio, long-term debt, end user derivative instruments, short-term liquidity and funding activities, balance sheet risk management, and most real estate assets. Additionally, it includes Enterprise Information Services, which is the primary information technology and operations group; Corporate Real Estate, Marketing, SunTrust Online, Human Resources, Finance, Corporate Risk Management, Legal and Compliance, Communications, Procurement, and Executive Management. The financial results of RidgeWorth, including the gain on sale, are reflected in the Corporate Other segment. Prior to the sale of RidgeWorth, RidgeWorth's financial performance was reported in the Wholesale Banking segment. See Note 2, "Acquisitions/Dispositions," for additional information related to the sale of RidgeWorth.</t>
  </si>
  <si>
    <t>Because the business segment results are presented based on management accounting practices, the transition to the consolidated results, which are prepared under U.S. GAAP, creates certain differences which are reflected in Reconciling Items. Business segment reporting conventions are described below.</t>
  </si>
  <si>
    <r>
      <t>Net interest income</t>
    </r>
    <r>
      <rPr>
        <sz val="10"/>
        <color rgb="FF000000"/>
        <rFont val="Times New Roman"/>
        <family val="1"/>
      </rPr>
      <t xml:space="preserve"> – Net interest income is presented on a FTE basis to make income from tax-exempt assets comparable to other taxable products. The segment results reflect maturity funds transfer pricing, which ascribes credits or charges based on the economic value or cost created by the assets and liabilities of each segment. The mismatch between funds credits and funds charges at the segment level resides in Reconciling Items. The change in this mismatch is generally attributable to corporate balance sheet management strategies.</t>
    </r>
  </si>
  <si>
    <r>
      <t>Provision for credit losses</t>
    </r>
    <r>
      <rPr>
        <sz val="10"/>
        <color rgb="FF000000"/>
        <rFont val="Times New Roman"/>
        <family val="1"/>
      </rPr>
      <t xml:space="preserve"> – Represents net charge-offs by segment combined with an allocation to the segments of the provision attributable to each segment's quarterly change in the ALLL and unfunded commitment reserve balances.</t>
    </r>
  </si>
  <si>
    <r>
      <t>Provision/(benefit) for income taxes</t>
    </r>
    <r>
      <rPr>
        <sz val="10"/>
        <color rgb="FF000000"/>
        <rFont val="Times New Roman"/>
        <family val="1"/>
      </rPr>
      <t xml:space="preserve"> – Calculated using a blended income tax rate for each segment. This calculation includes the impact of various adjustments, such as the reversal of the FTE gross up on tax-exempt assets, tax adjustments, and credits that are unique to each segment. The difference between the calculated provision/(benefit) for income taxes at the segment level and the consolidated provision/(benefit) for income taxes is reported in Reconciling Items.</t>
    </r>
  </si>
  <si>
    <t>The segment’s financial performance is comprised of direct financial results, as well as various allocations that for internal management reporting purposes provide an enhanced view of the segment’s financial performance. The internal allocations include the following:</t>
  </si>
  <si>
    <r>
      <t>Operational Costs</t>
    </r>
    <r>
      <rPr>
        <sz val="10"/>
        <color rgb="FF000000"/>
        <rFont val="Times New Roman"/>
        <family val="1"/>
      </rPr>
      <t xml:space="preserve"> – Expenses are charged to the segments based on various statistical volumes multiplied by activity based cost rates. As a result of the activity based costing process, residual expenses are also allocated to the segments. The recoveries for the majority of these costs are reported in Corporate Other.</t>
    </r>
  </si>
  <si>
    <r>
      <t>Support and Overhead Costs</t>
    </r>
    <r>
      <rPr>
        <sz val="10"/>
        <color rgb="FF000000"/>
        <rFont val="Times New Roman"/>
        <family val="1"/>
      </rPr>
      <t xml:space="preserve"> – Expenses not directly attributable to a specific segment are allocated based on various drivers (e.g., number of equivalent employees, number of PC’s/Laptops and net revenue). The recoveries for these allocations are reported in Corporate Other.</t>
    </r>
  </si>
  <si>
    <r>
      <t>Sales and Referral Credits</t>
    </r>
    <r>
      <rPr>
        <sz val="10"/>
        <color rgb="FF000000"/>
        <rFont val="Times New Roman"/>
        <family val="1"/>
      </rPr>
      <t xml:space="preserve"> – Segments may compensate another segment for referring or selling certain products. The majority of the revenue resides in the segment where the product is ultimately managed.</t>
    </r>
  </si>
  <si>
    <t>The application and development of management reporting methodologies is a dynamic process and is subject to periodic enhancements. The implementation of these enhancements to the internal management reporting methodology may materially affect the results disclosed for each segment, with no impact on consolidated results. Whenever significant changes to management reporting methodologies take place, the impact of these changes is quantified and prior period information is reclassified wherever practicable. Prior year results have been restated to reflect a refinement in the provision for credit losses methodology.</t>
  </si>
  <si>
    <t>Banking and</t>
  </si>
  <si>
    <t>Private Wealth</t>
  </si>
  <si>
    <t>Management</t>
  </si>
  <si>
    <t>Mortgage Banking</t>
  </si>
  <si>
    <t>Corporate Other</t>
  </si>
  <si>
    <t>Reconciling</t>
  </si>
  <si>
    <t>Items</t>
  </si>
  <si>
    <t>Balance Sheets:</t>
  </si>
  <si>
    <t>Average loans</t>
  </si>
  <si>
    <t>Average consumer and commercial deposits</t>
  </si>
  <si>
    <t>Average total assets</t>
  </si>
  <si>
    <t>Average total liabilities</t>
  </si>
  <si>
    <t>Average total equity</t>
  </si>
  <si>
    <t>Statements of Income/(Loss):</t>
  </si>
  <si>
    <t>Net interest income</t>
  </si>
  <si>
    <t>($303</t>
  </si>
  <si>
    <t>FTE adjustment</t>
  </si>
  <si>
    <r>
      <t xml:space="preserve">Net interest income - FTE </t>
    </r>
    <r>
      <rPr>
        <sz val="5"/>
        <color rgb="FF000000"/>
        <rFont val="Times New Roman"/>
        <family val="1"/>
      </rPr>
      <t>1</t>
    </r>
  </si>
  <si>
    <t>(304</t>
  </si>
  <si>
    <r>
      <t xml:space="preserve">Provision for credit losses </t>
    </r>
    <r>
      <rPr>
        <sz val="5"/>
        <color rgb="FF000000"/>
        <rFont val="Times New Roman"/>
        <family val="1"/>
      </rPr>
      <t>2</t>
    </r>
  </si>
  <si>
    <t>Net interest income after provision for credit losses - FTE</t>
  </si>
  <si>
    <t>(303</t>
  </si>
  <si>
    <t>Total noninterest expense</t>
  </si>
  <si>
    <t>Income/(loss) before provision/(benefit) for income taxes - FTE</t>
  </si>
  <si>
    <t>(106</t>
  </si>
  <si>
    <t>(306</t>
  </si>
  <si>
    <r>
      <t xml:space="preserve">Provision/(benefit) for income taxes - FTE </t>
    </r>
    <r>
      <rPr>
        <sz val="5"/>
        <color rgb="FF000000"/>
        <rFont val="Times New Roman"/>
        <family val="1"/>
      </rPr>
      <t>3</t>
    </r>
  </si>
  <si>
    <t>(113</t>
  </si>
  <si>
    <t>Net income/(loss) including income attributable to noncontrolling interest</t>
  </si>
  <si>
    <t>(56</t>
  </si>
  <si>
    <t>(193</t>
  </si>
  <si>
    <t>Net income attributable to noncontrolling interest</t>
  </si>
  <si>
    <t>Net income/(loss)</t>
  </si>
  <si>
    <t>($56</t>
  </si>
  <si>
    <t>($193</t>
  </si>
  <si>
    <t>(66</t>
  </si>
  <si>
    <t>($165</t>
  </si>
  <si>
    <t>(166</t>
  </si>
  <si>
    <r>
      <t xml:space="preserve">Provision/(benefit) for credit losses </t>
    </r>
    <r>
      <rPr>
        <sz val="5"/>
        <color rgb="FF000000"/>
        <rFont val="Times New Roman"/>
        <family val="1"/>
      </rPr>
      <t>2</t>
    </r>
  </si>
  <si>
    <t>Net interest income after provision/(benefit) for credit losses - FTE</t>
  </si>
  <si>
    <t>(732</t>
  </si>
  <si>
    <t>(205</t>
  </si>
  <si>
    <t>(63</t>
  </si>
  <si>
    <t>(54</t>
  </si>
  <si>
    <t>(527</t>
  </si>
  <si>
    <t>(112</t>
  </si>
  <si>
    <t>($527</t>
  </si>
  <si>
    <t>($112</t>
  </si>
  <si>
    <t>(164</t>
  </si>
  <si>
    <t>($59</t>
  </si>
  <si>
    <t>(59</t>
  </si>
  <si>
    <t>Net interest income/(loss) after provision for credit losses - FTE</t>
  </si>
  <si>
    <t>(107</t>
  </si>
  <si>
    <t>(974</t>
  </si>
  <si>
    <t>(60</t>
  </si>
  <si>
    <t>(369</t>
  </si>
  <si>
    <t>(605</t>
  </si>
  <si>
    <t>(47</t>
  </si>
  <si>
    <t>($605</t>
  </si>
  <si>
    <t>($47</t>
  </si>
  <si>
    <r>
      <t xml:space="preserve">1 </t>
    </r>
    <r>
      <rPr>
        <sz val="7"/>
        <color rgb="FF000000"/>
        <rFont val="Times New Roman"/>
        <family val="1"/>
      </rPr>
      <t>Presented on a matched maturity funds transfer price basis for the segments.</t>
    </r>
  </si>
  <si>
    <r>
      <t xml:space="preserve">2 </t>
    </r>
    <r>
      <rPr>
        <sz val="7"/>
        <color rgb="FF000000"/>
        <rFont val="Times New Roman"/>
        <family val="1"/>
      </rPr>
      <t>Provision for credit losses represents net charge-offs by segment combined with an allocation to the segments of the provision attributable to quarterly changes in the ALLL and unfunded commitment reserve balances.</t>
    </r>
  </si>
  <si>
    <r>
      <t xml:space="preserve">3 </t>
    </r>
    <r>
      <rPr>
        <sz val="7"/>
        <color rgb="FF000000"/>
        <rFont val="Times New Roman"/>
        <family val="1"/>
      </rPr>
      <t>Includes regular income tax provision/(benefit) and taxable-equivalent income adjustment reversal.</t>
    </r>
  </si>
  <si>
    <t>Accumulated Other Comprehensive Income</t>
  </si>
  <si>
    <t>Accumulated Other Comprehensive Income Loss [Abstract]</t>
  </si>
  <si>
    <t>NOTE 21 - ACCUMULATED OTHER COMPREHENSIVE (LOSS)/INCOME</t>
  </si>
  <si>
    <t xml:space="preserve">AOCI was calculated as follows: </t>
  </si>
  <si>
    <t>Pre-tax</t>
  </si>
  <si>
    <t>Income Tax</t>
  </si>
  <si>
    <t>(Expense)/</t>
  </si>
  <si>
    <t>Benefit</t>
  </si>
  <si>
    <t>After-tax</t>
  </si>
  <si>
    <t>AOCI, January 1, 2012</t>
  </si>
  <si>
    <t>($995</t>
  </si>
  <si>
    <t>Unrealized gains on AFS securities:</t>
  </si>
  <si>
    <t>Unrealized net gains</t>
  </si>
  <si>
    <r>
      <t xml:space="preserve">Less: Reclassification adjustment for realized net gains </t>
    </r>
    <r>
      <rPr>
        <sz val="6"/>
        <color rgb="FF000000"/>
        <rFont val="Times New Roman"/>
        <family val="1"/>
      </rPr>
      <t>1</t>
    </r>
  </si>
  <si>
    <t>(2,279</t>
  </si>
  <si>
    <t>(1,469</t>
  </si>
  <si>
    <t>Unrealized gains on cash flow hedges:</t>
  </si>
  <si>
    <t>Less: Reclassification adjustment for realized net gains</t>
  </si>
  <si>
    <t>(143</t>
  </si>
  <si>
    <t>(90</t>
  </si>
  <si>
    <t>Change related to employee benefit plans</t>
  </si>
  <si>
    <t>(95</t>
  </si>
  <si>
    <t>AOCI, December 31, 2012</t>
  </si>
  <si>
    <t>(197</t>
  </si>
  <si>
    <t>Unrealized (losses)/gains on AFS securities:</t>
  </si>
  <si>
    <t>Unrealized net losses</t>
  </si>
  <si>
    <t>(944</t>
  </si>
  <si>
    <t>(596</t>
  </si>
  <si>
    <t xml:space="preserve">Less: Reclassification adjustment for realized net gains </t>
  </si>
  <si>
    <t>(417</t>
  </si>
  <si>
    <t>(263</t>
  </si>
  <si>
    <t>(147</t>
  </si>
  <si>
    <t>AOCI, December 31, 2013</t>
  </si>
  <si>
    <t>(442</t>
  </si>
  <si>
    <t>(289</t>
  </si>
  <si>
    <t>Unrealized gains/(losses) on AFS securities:</t>
  </si>
  <si>
    <t>(212</t>
  </si>
  <si>
    <t>Less: Reclassification adjustment for realized net losses</t>
  </si>
  <si>
    <t>(387</t>
  </si>
  <si>
    <t>(244</t>
  </si>
  <si>
    <t>(26</t>
  </si>
  <si>
    <t>AOCI, December 31, 2014</t>
  </si>
  <si>
    <t>($178</t>
  </si>
  <si>
    <t>($122</t>
  </si>
  <si>
    <r>
      <t xml:space="preserve">1 </t>
    </r>
    <r>
      <rPr>
        <sz val="8"/>
        <color rgb="FF000000"/>
        <rFont val="Times New Roman"/>
        <family val="1"/>
      </rPr>
      <t>Excludes $305 million of losses related to derivatives associated with The Coca-Cola Company Agreements termination that was recorded in securities gains on the Consolidated Statements of Income.</t>
    </r>
  </si>
  <si>
    <t>The reclassification from AOCI consisted of the following:</t>
  </si>
  <si>
    <t>Affected line item in the Consolidated Statements of Income</t>
  </si>
  <si>
    <t>Details about AOCI components</t>
  </si>
  <si>
    <t>Realized losses/(gains) on AFS securities:</t>
  </si>
  <si>
    <t>($2,279</t>
  </si>
  <si>
    <t>Provision for income taxes</t>
  </si>
  <si>
    <t>($1,469</t>
  </si>
  <si>
    <t>Gains on cash flow hedges:</t>
  </si>
  <si>
    <t>($387</t>
  </si>
  <si>
    <t>($417</t>
  </si>
  <si>
    <t>($143</t>
  </si>
  <si>
    <t>($244</t>
  </si>
  <si>
    <t>($263</t>
  </si>
  <si>
    <t>($90</t>
  </si>
  <si>
    <t>Change related to employee benefit plans:</t>
  </si>
  <si>
    <t>Amortization of actuarial losses</t>
  </si>
  <si>
    <t>Employee benefits</t>
  </si>
  <si>
    <t>(51</t>
  </si>
  <si>
    <t>(122</t>
  </si>
  <si>
    <r>
      <t xml:space="preserve">Other assets/other liabilities </t>
    </r>
    <r>
      <rPr>
        <sz val="6"/>
        <color rgb="FF000000"/>
        <rFont val="Times New Roman"/>
        <family val="1"/>
      </rPr>
      <t>1</t>
    </r>
  </si>
  <si>
    <t>($26</t>
  </si>
  <si>
    <t>($60</t>
  </si>
  <si>
    <r>
      <t xml:space="preserve">1 </t>
    </r>
    <r>
      <rPr>
        <sz val="8"/>
        <color rgb="FF000000"/>
        <rFont val="Times New Roman"/>
        <family val="1"/>
      </rPr>
      <t>This AOCI component is recognized as an adjustment to the funded status of employee benefit plans in the Company's Consolidated Balance Sheets. (For additional information, see Note 15, "Employee Benefit Plans.")</t>
    </r>
  </si>
  <si>
    <t>SunTrust Banks, Inc. (Parent Company Only) Financial Information</t>
  </si>
  <si>
    <t>Condensed Financial Information of Parent Company Only Disclosure [Abstract]</t>
  </si>
  <si>
    <t>Condensed Financial Information of Parent Company Only Disclosure [Text Block]</t>
  </si>
  <si>
    <t>SUNTRUST BANKS, INC. (PARENT COMPANY ONLY) FINANCIAL INFORMATION</t>
  </si>
  <si>
    <t>Statements of Income - Parent Company Only</t>
  </si>
  <si>
    <r>
      <t xml:space="preserve">Dividends </t>
    </r>
    <r>
      <rPr>
        <sz val="6"/>
        <color rgb="FF000000"/>
        <rFont val="Times New Roman"/>
        <family val="1"/>
      </rPr>
      <t>1</t>
    </r>
  </si>
  <si>
    <t>Interest on loans</t>
  </si>
  <si>
    <t>Gain on sale of subsidiary</t>
  </si>
  <si>
    <t>Other income</t>
  </si>
  <si>
    <t>Total income</t>
  </si>
  <si>
    <t>Expense</t>
  </si>
  <si>
    <t>Interest on short-term borrowings</t>
  </si>
  <si>
    <r>
      <t xml:space="preserve">Employee compensation and benefits </t>
    </r>
    <r>
      <rPr>
        <sz val="6"/>
        <color rgb="FF000000"/>
        <rFont val="Times New Roman"/>
        <family val="1"/>
      </rPr>
      <t>2</t>
    </r>
  </si>
  <si>
    <t>Service fees to subsidiaries</t>
  </si>
  <si>
    <t>Other expense</t>
  </si>
  <si>
    <t>Total expense</t>
  </si>
  <si>
    <t>Income/(loss) before income tax benefit and equity in undistributed income of subsidiaries</t>
  </si>
  <si>
    <t>(243</t>
  </si>
  <si>
    <t>Income tax benefit</t>
  </si>
  <si>
    <t>Income/(loss) before equity in undistributed income of subsidiaries</t>
  </si>
  <si>
    <t>(152</t>
  </si>
  <si>
    <t>Equity in undistributed income of subsidiaries</t>
  </si>
  <si>
    <t>1 Substantially all dividend income received from subsidiaries.</t>
  </si>
  <si>
    <t>2 Includes incentive compensation allocations between the Parent Company and subsidiaries.</t>
  </si>
  <si>
    <t>3 Includes the transfer to STM of certain mortgage legal-related expenses recorded at the Parent Company in prior years.</t>
  </si>
  <si>
    <t>Balance Sheets - Parent Company Only</t>
  </si>
  <si>
    <t>December 31    </t>
  </si>
  <si>
    <t>Cash held at SunTrust Bank</t>
  </si>
  <si>
    <t>Interest-bearing deposits held at SunTrust Bank</t>
  </si>
  <si>
    <t>Interest-bearing deposits held at other banks</t>
  </si>
  <si>
    <t>Securities available for sale</t>
  </si>
  <si>
    <t>Loans to subsidiaries</t>
  </si>
  <si>
    <t>Investment in capital stock of subsidiaries stated on the basis of the Company’s equity in subsidiaries’ capital accounts:</t>
  </si>
  <si>
    <t>Banking subsidiaries</t>
  </si>
  <si>
    <t>Nonbanking subsidiaries</t>
  </si>
  <si>
    <t>Liabilities and Shareholders’ Equity</t>
  </si>
  <si>
    <t>Short-term borrowings:</t>
  </si>
  <si>
    <t>Non-affiliated companies</t>
  </si>
  <si>
    <t>Long-term debt:</t>
  </si>
  <si>
    <t>Preferred stock</t>
  </si>
  <si>
    <t>Common stock</t>
  </si>
  <si>
    <r>
      <t xml:space="preserve">Treasury stock, at cost, and other </t>
    </r>
    <r>
      <rPr>
        <sz val="6"/>
        <color rgb="FF000000"/>
        <rFont val="Times New Roman"/>
        <family val="1"/>
      </rPr>
      <t>1</t>
    </r>
  </si>
  <si>
    <t>(1,140</t>
  </si>
  <si>
    <t>(734</t>
  </si>
  <si>
    <t>Accumulated other comprehensive loss, net of tax</t>
  </si>
  <si>
    <t>Total shareholders’ equity</t>
  </si>
  <si>
    <t>Total liabilities and shareholders’ equity</t>
  </si>
  <si>
    <t>1 At December 31, 2014, includes ($1.1) billion for treasury stock and ($21) million for compensation element of restricted stock.</t>
  </si>
  <si>
    <t>At December 31, 2013, includes ($684) million for treasury stock and ($50) million for compensation element of restricted stock.</t>
  </si>
  <si>
    <t>Statements of Cash Flows - Parent Company Only</t>
  </si>
  <si>
    <t>Adjustments to reconcile net income to net cash provided by operating activities:</t>
  </si>
  <si>
    <t>(105</t>
  </si>
  <si>
    <t>(772</t>
  </si>
  <si>
    <t>(125</t>
  </si>
  <si>
    <t>(2,110</t>
  </si>
  <si>
    <t>Depreciation, amortization, and accretion</t>
  </si>
  <si>
    <t>Deferred income tax expense</t>
  </si>
  <si>
    <t>Stock-based compensation</t>
  </si>
  <si>
    <t>Net loss on extinguishment of debt</t>
  </si>
  <si>
    <t>Net securities losses/(gains)</t>
  </si>
  <si>
    <t>Net decrease/(increase) in other assets</t>
  </si>
  <si>
    <t>(188</t>
  </si>
  <si>
    <t>Net increase/(decrease) in other liabilities</t>
  </si>
  <si>
    <t>(339</t>
  </si>
  <si>
    <t>Net cash provided by operating activities</t>
  </si>
  <si>
    <t>Proceeds from maturities, calls, and paydowns of securities available for sale</t>
  </si>
  <si>
    <t>(68</t>
  </si>
  <si>
    <t>Proceeds from sales of auction rate securities</t>
  </si>
  <si>
    <t>Net (increase)/decrease in loans to subsidiaries</t>
  </si>
  <si>
    <t>(1,518</t>
  </si>
  <si>
    <t>Proceeds from sale of subsidiary</t>
  </si>
  <si>
    <t>Net capital contributions to subsidiaries</t>
  </si>
  <si>
    <t>(150</t>
  </si>
  <si>
    <t>Other, net</t>
  </si>
  <si>
    <t>(1,242</t>
  </si>
  <si>
    <t>Net (decrease)/increase in short-term borrowings</t>
  </si>
  <si>
    <t>(686</t>
  </si>
  <si>
    <t>(827</t>
  </si>
  <si>
    <t>Proceeds from long-term debt</t>
  </si>
  <si>
    <t>(3,073</t>
  </si>
  <si>
    <t>Proceeds from the issuance of preferred stock</t>
  </si>
  <si>
    <t>Repurchase of common stock</t>
  </si>
  <si>
    <t>(458</t>
  </si>
  <si>
    <t>Incentive compensation related activity</t>
  </si>
  <si>
    <t>(409</t>
  </si>
  <si>
    <t>(225</t>
  </si>
  <si>
    <t>Net cash used in financing activities</t>
  </si>
  <si>
    <t>(323</t>
  </si>
  <si>
    <t>(1,778</t>
  </si>
  <si>
    <t>(391</t>
  </si>
  <si>
    <t>(880</t>
  </si>
  <si>
    <t>Income taxes (paid to)/received from subsidiaries</t>
  </si>
  <si>
    <t>($219</t>
  </si>
  <si>
    <t>($195</t>
  </si>
  <si>
    <t>Income taxes received from/(paid by) by Parent Company</t>
  </si>
  <si>
    <t>Net income taxes (paid)/received by Parent Company</t>
  </si>
  <si>
    <t>($140</t>
  </si>
  <si>
    <t>Interest paid</t>
  </si>
  <si>
    <t>Significant Accounting Policies (Policies)</t>
  </si>
  <si>
    <t>Accounting Policies Recently Adopted and Pending Accounting Pronouncements</t>
  </si>
  <si>
    <t>Employee Benefit Plans Employee Benefits - Policies (Policies)</t>
  </si>
  <si>
    <t>Share-based Compensation Arrangement by Share-based Payment Award [Line Items]</t>
  </si>
  <si>
    <t>Share-based Compensation, Option and Incentive Plans Policy [Policy Text Block]</t>
  </si>
  <si>
    <t>Acquisitions/Dispositions Acquisitions/Dispositions (Tables)</t>
  </si>
  <si>
    <t>Schedule of Business Acquisitions, by Acquisition [Table Text Block]</t>
  </si>
  <si>
    <t>Federal Funds Sold and Securities Borrowed or Purchased Under Agreements to Resell (Tables)</t>
  </si>
  <si>
    <t>Schedule of Resale Agreements [Table Text Block]</t>
  </si>
  <si>
    <t>Securities sold under agreements to repurchase remaining contractual maturity [Table Text Block]</t>
  </si>
  <si>
    <t>Netting of Financial Instruments - Repurchase Agreements [Table Text Block]</t>
  </si>
  <si>
    <t>Trading Assets and Liabilities and Derivatives(Tables)</t>
  </si>
  <si>
    <t>Trading Assets and Liabilities and Derivatives [Abstract]</t>
  </si>
  <si>
    <t>Trading Securities (and Certain Trading Assets) [Table Text Block]</t>
  </si>
  <si>
    <t>Trading Assets and Derivatives:</t>
  </si>
  <si>
    <r>
      <t xml:space="preserve">Derivatives </t>
    </r>
    <r>
      <rPr>
        <sz val="6"/>
        <color rgb="FF000000"/>
        <rFont val="Times New Roman"/>
        <family val="1"/>
      </rPr>
      <t>1</t>
    </r>
  </si>
  <si>
    <r>
      <t xml:space="preserve">Trading loans </t>
    </r>
    <r>
      <rPr>
        <sz val="6"/>
        <color rgb="FF000000"/>
        <rFont val="Times New Roman"/>
        <family val="1"/>
      </rPr>
      <t>2</t>
    </r>
  </si>
  <si>
    <t>Trading Liabilities and Derivatives:</t>
  </si>
  <si>
    <r>
      <t xml:space="preserve">1 </t>
    </r>
    <r>
      <rPr>
        <sz val="7"/>
        <color rgb="FF000000"/>
        <rFont val="Times New Roman"/>
        <family val="1"/>
      </rPr>
      <t>Amounts include the impact of offsetting cash collateral received from and paid to the same derivative counterparties and the impact of netting derivative assets and derivative liabilities when a legally enforceable master netting agreement or similar agreement exists.</t>
    </r>
  </si>
  <si>
    <r>
      <t>2</t>
    </r>
    <r>
      <rPr>
        <sz val="7"/>
        <color rgb="FF000000"/>
        <rFont val="Times New Roman"/>
        <family val="1"/>
      </rPr>
      <t xml:space="preserve"> Includes loans related to TRS.</t>
    </r>
  </si>
  <si>
    <t>Trading Assets and Liabilities and Derivatives [Text Block]</t>
  </si>
  <si>
    <t xml:space="preserve">NOTE 4 - TRADING ASSETS AND LIABILITIES AND DERIVATIVES </t>
  </si>
  <si>
    <t>The fair values of the components of trading assets and liabilities and derivatives at December 31 were as follows:</t>
  </si>
  <si>
    <t>Various trading products and derivative instruments are used as part of the Company’s overall balance sheet management strategies and to support client requirements executed through the Bank and/or its broker/dealer subsidiary. The Company manages the potential market volatility associated with the trading instruments that are utilized for balance sheet management with appropriate risk management strategies. The size, volume, and nature of the trading products and derivative instruments can vary based on economic, client specific, and Company specific asset or liability conditions. Product offerings to clients include debt securities, loans traded in the secondary market, equity securities, derivative and foreign exchange contracts, and similar financial instruments. Other trading-related activities include acting as a market maker in certain debt and equity securities and related derivatives. The Company also uses end user derivatives to manage interest rate and market risk from non-trading activities. The Company has policies and procedures to manage market risk associated with client trading activities as well as non-trading activities and assumes a limited degree of market risk by managing the size and nature of its exposure. The Company has pledged $1.1 billion and $731 million of trading securities to secure $1.1 billion and $717 million of repurchase agreements at December 31, 2014 and 2013, respectively. Additionally, the Company has pledged $202 million and $97 million of trading securities to secure certain derivative agreements at December 31, 2014 and 2013, respectively.</t>
  </si>
  <si>
    <t>Securities Available for Sale (Tables)</t>
  </si>
  <si>
    <t>Investment Income [Table Text Block]</t>
  </si>
  <si>
    <t>Amortized Cost and Fair Value of Investments in Debt Securities by Estimated Average Life</t>
  </si>
  <si>
    <t>Securities in a Continuous Unrealized Loss Position</t>
  </si>
  <si>
    <t>Gross Realized Gains and Losses on Sales and OTTI on Securities AFS</t>
  </si>
  <si>
    <t>Measurement Of Investment Credit Losses Assumptions [Table Text Block]</t>
  </si>
  <si>
    <t>Loans (Tables)</t>
  </si>
  <si>
    <t>Accounts, Notes, Loans and Financing Receivable [Line Items]</t>
  </si>
  <si>
    <t>Schedules of Concentration of Risk, by Risk Factor [Table Text Block]</t>
  </si>
  <si>
    <t>LHFI by Credit Quality Indicator</t>
  </si>
  <si>
    <t>Payment Status for the LHFI Portfolio</t>
  </si>
  <si>
    <t>LHFI Considered Impaired</t>
  </si>
  <si>
    <t>Nonperforming Assets</t>
  </si>
  <si>
    <t>Troubled Debt Restructurings on Financing Receivables [Table Text Block]</t>
  </si>
  <si>
    <t>TroubledDebtRestructuingDefault [Table Text Block]</t>
  </si>
  <si>
    <t>Allowance for Credit Losses (Tables)</t>
  </si>
  <si>
    <t>Activity in the Allowance for Credit Losses</t>
  </si>
  <si>
    <t>Activity in the ALLL by Segment</t>
  </si>
  <si>
    <t>Loans Held for Investment portfolio and Related Allowance for Loan and Lease Losses</t>
  </si>
  <si>
    <t>Premises and Equipment (Tables)</t>
  </si>
  <si>
    <t>Premises and Equipment Table</t>
  </si>
  <si>
    <t>Operating Leases of Lessee Disclosure [Table Text Block]</t>
  </si>
  <si>
    <t>Goodwill and Other Intangible Assets (Tables)</t>
  </si>
  <si>
    <t>Schedule of Goodwill [Table Text Block]</t>
  </si>
  <si>
    <t>Schedule of Finite-Lived Intangible Assets by Major Class [Table Text Block]</t>
  </si>
  <si>
    <t>Key Characteristics, Inputs, and Economic Assumptions Used to Estimate the Fair Value of the Company's MSRs</t>
  </si>
  <si>
    <t>Certain Transfers of Financial Assets and Variable Interest Entities (Tables)</t>
  </si>
  <si>
    <t>Portfolio Balances and Delinquency Balances Based on 90 Days or More Past Due and Net Charge-offs Related to Managed Portfolio Loans</t>
  </si>
  <si>
    <t>Borrowings and Contractual Commitments (Tables)</t>
  </si>
  <si>
    <t>Short-term Debt [Line Items]</t>
  </si>
  <si>
    <t>Schedule of Short-term Debt [Table Text Block]</t>
  </si>
  <si>
    <t>Unrecorded Unconditional Purchase Obligations Disclosure [Table Text Block]</t>
  </si>
  <si>
    <t>Long-term Debt [Text Block]</t>
  </si>
  <si>
    <t>Borrowings and Contractual Commitments Contractual Commitments (Tables)</t>
  </si>
  <si>
    <t>Contractual Commitments [Abstract]</t>
  </si>
  <si>
    <t>Borrowings and Contractual Commitments Schedule of Long-term Debt Maturities (Tables)</t>
  </si>
  <si>
    <t>Debt Disclosure [Abstract]</t>
  </si>
  <si>
    <t>Schedule of Maturities of Long-term Debt [Table Text Block]</t>
  </si>
  <si>
    <t>Net Income/(Loss) Per Common Share (Tables)</t>
  </si>
  <si>
    <t>Reconciliation of Net Income/(Loss) to Net Income/(Loss) Available to Common Shareholders</t>
  </si>
  <si>
    <t>Capital (Tables)</t>
  </si>
  <si>
    <t>Assets Subject to Regulatory Capital Requirements</t>
  </si>
  <si>
    <t>Income Taxes (Tables)</t>
  </si>
  <si>
    <t>Changes in Unrecognized Tax Benefit [Table Text Block]</t>
  </si>
  <si>
    <t>Schedule of Components of Income Tax Expense (Benefit) [Table Text Block]</t>
  </si>
  <si>
    <t>Schedule of Effective Income Tax Rate Reconciliation [Table Text Block]</t>
  </si>
  <si>
    <t>Schedule of Deferred Tax Assets and Liabilities [Table Text Block]</t>
  </si>
  <si>
    <t>Employee Benefit Plans (Tables)</t>
  </si>
  <si>
    <t>Defined Benefit Plans and Other Postretirement Benefit Plans Table Text Block [Line Items]</t>
  </si>
  <si>
    <t>Schedule of Share-based Compensation Arrangement by Share-based Payment Award, Restricted Stock Units, Vested and Expected to Vest [Table Text Block]</t>
  </si>
  <si>
    <t>Pension and Other Postretirement Benefits Employer Contributions and Expected Benefit Payments [Table Text Block]</t>
  </si>
  <si>
    <t>Schedule of Defined Benefit Plans Disclosures [Table Text Block]</t>
  </si>
  <si>
    <t>Schedule of Assumptions Used [Table Text Block]</t>
  </si>
  <si>
    <t>Allocation of Assets Related to Other Postretirement Benefits Disclosure [Table Text Block]</t>
  </si>
  <si>
    <t>Pension and Other Postretirement Benefits Adjustments to Other Comprehensive Loss Income Disclosure [Table Text Block]</t>
  </si>
  <si>
    <t>Pension and Other Postretirement Benefits Changes in Plan Assets and Benefit Obligations Recognized in Other Comprehensive Loss Income Disclosure [Table Text Block]</t>
  </si>
  <si>
    <t>Net Pension Plan Assets at Fair Value Disclosure [Table Text Block]</t>
  </si>
  <si>
    <t>Fair Value Measurement Disclosure of Other Postretirement Benefits [Table Text Block]</t>
  </si>
  <si>
    <t>Allocation of Assets Related to Pension Plan Disclosure [Table Text Block]</t>
  </si>
  <si>
    <t>Defined Contribution Plan Employer Discretionary Contribution Schedule [Table Text Block]</t>
  </si>
  <si>
    <t>Schedule of Share-based Payment Award, Stock Options, Valuation Assumptions [Table Text Block]</t>
  </si>
  <si>
    <t>Stock-Based Compensation Expense Recognized in Noninterest Expense</t>
  </si>
  <si>
    <t>Schedule of Net Benefit Costs [Table Text Block]</t>
  </si>
  <si>
    <t>Guarantees (Tables)</t>
  </si>
  <si>
    <t>Mortgage Loan Repurchase Losses</t>
  </si>
  <si>
    <t>Derivative Financial Instruments (Tables)</t>
  </si>
  <si>
    <t>Derivative Positions</t>
  </si>
  <si>
    <t>Schedule of Derivative Instruments, Gain (Loss) in Statement of Financial Performance [Table Text Block]</t>
  </si>
  <si>
    <t>Netting of financial instruments - derivatives [Table Text Block]</t>
  </si>
  <si>
    <t>Amounts are recognized in trading income in the Consolidated Statements of Income.</t>
  </si>
  <si>
    <t>During the year ended DecemberÂ 31, 2013, the Company also reclassified $90 million pre-tax gains from AOCI into net interest income. These gains related to hedging relationships that have been previously terminated or de-designated and are reclassified into earnings in the same period in which the forecasted transaction occurs.</t>
  </si>
  <si>
    <t>Fair Value Election and Measurement (Tables)</t>
  </si>
  <si>
    <t>Assets and Liabilities Measured at Fair Value on a Recurring Basis</t>
  </si>
  <si>
    <t>Fair Value Option Elected, Difference Between the Aggregate Fair Value and the Aggregate Unpaid Principal Balance</t>
  </si>
  <si>
    <t>Change in Fair Value of Financial Instruments for which the FVO has been Elected</t>
  </si>
  <si>
    <t>Fair Value Level 3 Significant Unobservable Input Assumptions [Table Text Block]</t>
  </si>
  <si>
    <r>
      <t xml:space="preserve">4 </t>
    </r>
    <r>
      <rPr>
        <sz val="7"/>
        <color rgb="FF000000"/>
        <rFont val="Times New Roman"/>
        <family val="1"/>
      </rPr>
      <t>Input assumptions relate to the Company's contingent consideration obligations related to acquisitions. Excludes $3 million of Other Liabilities. See Note 16, "Guarantees," for additional informatio</t>
    </r>
  </si>
  <si>
    <t>Reconciliation of the Beginning and Ending Balances for Fair Valued Assets and Liabilities Measured on a Recurring Basis Using Significant Unobservable Inputs</t>
  </si>
  <si>
    <t>years ended December 31, 2014 and 2013.</t>
  </si>
  <si>
    <r>
      <t>6</t>
    </r>
    <r>
      <rPr>
        <sz val="7"/>
        <color rgb="FF000000"/>
        <rFont val="Times New Roman"/>
        <family val="1"/>
      </rPr>
      <t xml:space="preserve"> Amounts are generally included in mortgage production related income; however, the mark on certain fair value loans is included in trading incom</t>
    </r>
  </si>
  <si>
    <t>Change in Carrying Value of Assets Measured at Fair Value on a Non-Recurring Basis</t>
  </si>
  <si>
    <t>Carrying Amounts and Fair Values of the Company's Financial Instruments</t>
  </si>
  <si>
    <t>Business Segment Reporting (Tables)</t>
  </si>
  <si>
    <t>Accumulated Other Comprehensive Income (Tables)</t>
  </si>
  <si>
    <t>Schedule of Accumulated Other Comprehensive Income (Loss) [Table Text Block]</t>
  </si>
  <si>
    <t>schedule of reclassifications from AOCI [Table Text Block]</t>
  </si>
  <si>
    <t>Acquisitions/Dispositions Acquisitions/Dispositions (Details) (USD $)</t>
  </si>
  <si>
    <t>Significant Acquisitions and Disposals [Line Items]</t>
  </si>
  <si>
    <t>Goodwill, Written off Related to Sale of Business Unit</t>
  </si>
  <si>
    <t>Intangible Assets, Written off Related to Sale of Business Unit</t>
  </si>
  <si>
    <t>Acquisitions/Dispositions Acquisitions/Dispositions-Additional Detail (Details) (USD $)</t>
  </si>
  <si>
    <t>Income (Loss) from Continuing Operations before Income Taxes, Extraordinary Items, Noncontrolling Interest</t>
  </si>
  <si>
    <t>Corporate Other [Member]</t>
  </si>
  <si>
    <t>Ridgeworth Capital Management [Member] | Corporate Other [Member]</t>
  </si>
  <si>
    <t>Revenues</t>
  </si>
  <si>
    <t>Assets under Management, Carrying Amount</t>
  </si>
  <si>
    <t>Net Assets</t>
  </si>
  <si>
    <t>Federal Funds Sold and Securities Borrowed or Purchased Under Agreements to Resell (Details) (USD $)</t>
  </si>
  <si>
    <t>securities sold under agreement to repurchase maturity [Line Items]</t>
  </si>
  <si>
    <t>Federal Funds Sold</t>
  </si>
  <si>
    <t>Securities Borrowed</t>
  </si>
  <si>
    <t>Securities Purchased under Agreements to Resell</t>
  </si>
  <si>
    <t>Maturity Overnight [Member]</t>
  </si>
  <si>
    <t>Maturity up to 30 days [Member]</t>
  </si>
  <si>
    <t>US Treasury Securities [Member]</t>
  </si>
  <si>
    <t>US Treasury Securities [Member] | Maturity Overnight [Member]</t>
  </si>
  <si>
    <t>US Treasury Securities [Member] | Maturity up to 30 days [Member]</t>
  </si>
  <si>
    <t>US Government Agencies Debt Securities [Member]</t>
  </si>
  <si>
    <t>US Government Agencies Debt Securities [Member] | Maturity Overnight [Member]</t>
  </si>
  <si>
    <t>US Government Agencies Debt Securities [Member] | Maturity up to 30 days [Member]</t>
  </si>
  <si>
    <t>Mortgage-backed Securities, Issued by US Government Sponsored Enterprises [Member]</t>
  </si>
  <si>
    <t>Mortgage-backed Securities, Issued by US Government Sponsored Enterprises [Member] | Maturity Overnight [Member]</t>
  </si>
  <si>
    <t>Mortgage-backed Securities, Issued by US Government Sponsored Enterprises [Member] | Maturity up to 30 days [Member]</t>
  </si>
  <si>
    <t>Commercial Paper [Member]</t>
  </si>
  <si>
    <t>Commercial Paper [Member] | Maturity Overnight [Member]</t>
  </si>
  <si>
    <t>Commercial Paper [Member] | Maturity up to 30 days [Member]</t>
  </si>
  <si>
    <t>Corporate Debt Securities [Member]</t>
  </si>
  <si>
    <t>Corporate Debt Securities [Member] | Maturity Overnight [Member]</t>
  </si>
  <si>
    <t>Corporate Debt Securities [Member] | Maturity up to 30 days [Member]</t>
  </si>
  <si>
    <t>Federal Funds Sold and Securities Borrowed or Purchased Under Agreements to Resell - Additional Information (Details) (USD $)</t>
  </si>
  <si>
    <t>Collateral Requirements Minimum Percentage Collateral To Fair Value Of Securities Purchased Under Repurchase Agreements</t>
  </si>
  <si>
    <t>Collateral Requirements Maximum Percentage Collateral To Fair Value Of Securities Purchased Under Repurchase Agreements</t>
  </si>
  <si>
    <t>Fair Value of Securities Received as Collateral that Can be Resold or Repledged</t>
  </si>
  <si>
    <t>Fair Value of Securities Received as Collateral that Have Been Resold or Repledged</t>
  </si>
  <si>
    <t>Federal Funds Sold and Securities Borrowed or Purchased Under Agreements to Resell Netting of financial instruments - repurchase agreements (Details) (USD $)</t>
  </si>
  <si>
    <t>Assets Sold under Agreements to Repurchase [Line Items]</t>
  </si>
  <si>
    <t>Carrying Value of Securities Purchased under Agreements to Resell and Deposits Paid for Securities Borrowed</t>
  </si>
  <si>
    <t>Securities Purchased under Agreements to Resell, Amount Offset Against Collateral</t>
  </si>
  <si>
    <t>Federal Funds Sold and Securities Borrowed or Purchased under Agreements to Resell, Fair Value Disclosure</t>
  </si>
  <si>
    <t>Held Financial Instruments, Not Separately Reported, Securities for Reverse Repurchase Agreements</t>
  </si>
  <si>
    <t>Securities Borrowed or Purchased Under Agreements to Resell, Amount Not Offset Against Collateral</t>
  </si>
  <si>
    <t>Securities Sold under Agreements to Repurchase, Gross</t>
  </si>
  <si>
    <t>Securities Sold Under Agreements to Repurchase, Amount Offset Against Collateral</t>
  </si>
  <si>
    <t>Pledged Financial Instruments, Not Separately Reported, Securities for Repurchase Agreements</t>
  </si>
  <si>
    <t>Securities Sold Under Agreements to Repurchase, Amount Not Offset Against Collateral</t>
  </si>
  <si>
    <t>Excludes $38 million and $75 million of Fed funds sold which are not subject to a master netting agreement at December 31, 2014 and 2013, respectively.</t>
  </si>
  <si>
    <t>Federal Funds Sold and Securities Borrowed or Purchased Under Agreements to Resell Netting of financial instruments - repurchase agreements (parenthetical) (Details) (USD $)</t>
  </si>
  <si>
    <t>Trading Assets and Liabilities and Derivatives(Detail) (USD $)</t>
  </si>
  <si>
    <t>Schedule of Trading Securities and Other Trading Assets [Line Items]</t>
  </si>
  <si>
    <t>US States and Political Subdivisions Debt Securities [Member]</t>
  </si>
  <si>
    <t>Collateralized Debt Obligations [Member]</t>
  </si>
  <si>
    <t>Asset-backed Securities [Member]</t>
  </si>
  <si>
    <t>Equity Securities [Member]</t>
  </si>
  <si>
    <t>Derivative Financial Instruments, Assets</t>
  </si>
  <si>
    <t>Derivative Financial Instruments, Liabilities [Member]</t>
  </si>
  <si>
    <t>1 Amounts include the impact of offsetting cash collateral received from and paid to the same derivative counterparties and the impact of netting derivative assets and derivative liabilities when a legally enforceable master netting agreement or similar agreement exists.</t>
  </si>
  <si>
    <t>2 Includes loans related to TRS.</t>
  </si>
  <si>
    <t>Trading Assets and Liabilities and Derivatives - Additional Information (Details) (USD $)</t>
  </si>
  <si>
    <t>Securities Sold under Agreements to Repurchase, Amount Offset Against Collateral</t>
  </si>
  <si>
    <t>Repurchase Agreements [Member]</t>
  </si>
  <si>
    <t>Trading Securities Pledged as Collateral</t>
  </si>
  <si>
    <t>Derivative [Member]</t>
  </si>
  <si>
    <t>Securities Available for Sale (Detail) (USD $)</t>
  </si>
  <si>
    <t>Schedule of Available-for-sale Securities [Line Items]</t>
  </si>
  <si>
    <t>Unrealized Gains</t>
  </si>
  <si>
    <t>Unrealized Losses</t>
  </si>
  <si>
    <t>Mortgage-backed Securities, Issued by Private Enterprises [Member]</t>
  </si>
  <si>
    <t>Other Debt Obligations [Member]</t>
  </si>
  <si>
    <t>AtÂ DecemberÂ 31, 2014, other equity securities was comprised of the following: $376 million in FHLB of Atlanta stock, $402 million in Federal Reserve Bank of Atlanta stock, $138 million in mutual fund investments, and $7 million of other. At DecemberÂ 31, 2013, other equity securities was comprised of the following: $336 million in FHLB of Atlanta stock, $402 million in Federal Reserve Bank of Atlanta stock, $103 million in mutual fund investments, and $1 million of other.</t>
  </si>
  <si>
    <t>Securities Available for Sale (Addition Information) (Detail) (Equity Securities [Member], USD $)</t>
  </si>
  <si>
    <t>Federal Home Loan Bank (FHLB) of Atlanta stock (par value)</t>
  </si>
  <si>
    <t>Federal Reserve Bank Stock</t>
  </si>
  <si>
    <t>Mutual fund investments (par value)</t>
  </si>
  <si>
    <t>Fair Value, Measurements, Recurring [Member] | Fair Value, Inputs, Level 3 [Member]</t>
  </si>
  <si>
    <t>Investments, Fair Value Disclosure</t>
  </si>
  <si>
    <t>Interest and dividends on SAFS (Details) (USD $)</t>
  </si>
  <si>
    <t>Interest Income, Securities, Taxable</t>
  </si>
  <si>
    <t>Interest Income, Securities, Tax Exempt</t>
  </si>
  <si>
    <t>Dividend Income, Operating</t>
  </si>
  <si>
    <t>Securities Available for Sale - Additional Information (Detail) (USD $)</t>
  </si>
  <si>
    <t>Available-for-sale Securities Pledged as Collateral</t>
  </si>
  <si>
    <t>Sold equity forward agreement underlying shares</t>
  </si>
  <si>
    <t>Executed equity forward agreement underlying shares</t>
  </si>
  <si>
    <t>Contributed equity forward agreement underlying shares</t>
  </si>
  <si>
    <t>Net gain on sales of certain other equity securities</t>
  </si>
  <si>
    <t>Noncash Contribution Expense</t>
  </si>
  <si>
    <t>Other Than Temporarily Impaired Securities [Member] | Mortgage-backed Securities, Issued by Private Enterprises [Member]</t>
  </si>
  <si>
    <t>Amortized Cost and Fair Value of Investments in Debt Securities by Estimated Average Life (Detail) (USD $)</t>
  </si>
  <si>
    <t>Distribution of Maturities: Amortized Cost, 1 Year or Less</t>
  </si>
  <si>
    <t>Distribution of Maturities: Amortized Cost, 1-5 Years</t>
  </si>
  <si>
    <t>Distribution of Maturities: Amortized Cost, 5-10 Years</t>
  </si>
  <si>
    <t>Distribution of Maturities: Amortized Cost, After 10 Years</t>
  </si>
  <si>
    <t>Distribution of Maturities: Amortized Cost, Total</t>
  </si>
  <si>
    <t>Distribution of Maturities: Fair Value, 1 Year or Less</t>
  </si>
  <si>
    <t>Distribution of Maturities: Fair Value, 1-5 Years</t>
  </si>
  <si>
    <t>Distribution of Maturities: Fair Value, 5-10 Years</t>
  </si>
  <si>
    <t>Distribution of Maturities: Fair Value, After 10 Years</t>
  </si>
  <si>
    <t>Distribution of Maturities: Fair Value, Total</t>
  </si>
  <si>
    <t>Available For Sale Securities Debt Maturities, Yield, One Year Or Less</t>
  </si>
  <si>
    <t>Available For Sale Securities Debt Maturities, Yield, After One Through Five Years</t>
  </si>
  <si>
    <t>Available For Sale Securities Debt Maturities, Yield, After Five Through Ten Years</t>
  </si>
  <si>
    <t>Available For Sale Securities Debt Maturities, Yield, After Ten Years</t>
  </si>
  <si>
    <t>Available For Sale Securities Debt Maturities, Yield</t>
  </si>
  <si>
    <t>Average yields are based on amortized cost and presented on a FTE basis.</t>
  </si>
  <si>
    <t>Securities with Unrealized Losses (Detail) (USD $)</t>
  </si>
  <si>
    <t>Investments, Unrealized Loss Position [Line Items]</t>
  </si>
  <si>
    <t>Less than twelve months, Fair Value</t>
  </si>
  <si>
    <t>Less than twelve months, Unrealized Losses</t>
  </si>
  <si>
    <t>Twelve months or longer, Fair Value</t>
  </si>
  <si>
    <t>Twelve months or longer, Unrealized Losses</t>
  </si>
  <si>
    <t>Total, Fair Value</t>
  </si>
  <si>
    <t>Total, Unrealized Losses</t>
  </si>
  <si>
    <t>Temporarily Impaired Securities</t>
  </si>
  <si>
    <t>Temporarily Impaired Securities | US Treasury Securities [Member]</t>
  </si>
  <si>
    <t>Temporarily Impaired Securities | US Government Agencies Debt Securities [Member]</t>
  </si>
  <si>
    <t>Temporarily Impaired Securities | US States and Political Subdivisions Debt Securities [Member]</t>
  </si>
  <si>
    <t>Temporarily Impaired Securities | Mortgage-backed Securities, Issued by US Government Sponsored Enterprises [Member]</t>
  </si>
  <si>
    <t>Temporarily Impaired Securities | Asset-backed Securities [Member]</t>
  </si>
  <si>
    <t>Other Than Temporarily Impaired Securities [Member]</t>
  </si>
  <si>
    <t>Unrealized losses less than $0.5 million are shown as zero.</t>
  </si>
  <si>
    <t>Includes OTTI securities for which credit losses have been recorded in earnings in current or prior periods.</t>
  </si>
  <si>
    <t>Gross Realized Gains and Losses on Sales and OTTI on Securities Available for Sale (Detail) (USD $)</t>
  </si>
  <si>
    <t>Available-for-sale Securities, Gross Realized Losses</t>
  </si>
  <si>
    <t>Other than Temporary Impairment Losses, Investments, Portion Recognized in Earnings, Net, Available-for-sale Securities</t>
  </si>
  <si>
    <t>Mortgage-backed Securities, Issued by Private Enterprises [Member] | Other Than Temporarily Impaired Securities [Member]</t>
  </si>
  <si>
    <t>OTTI Losses on Available for Sale Securities (Detail) (USD $)</t>
  </si>
  <si>
    <t>Other than Temporary Impairment, Credit Losses Recognized in Earnings, Credit Losses on Debt Securities Held</t>
  </si>
  <si>
    <t>Rollforward of Credit Losses Recognized in Earnings Related to Securities (Detail) (USD $)</t>
  </si>
  <si>
    <t>Beginning balance</t>
  </si>
  <si>
    <t>Ending balance</t>
  </si>
  <si>
    <t>Significant Inputs Considered in Determining the Measurement of Credit Losses Recognized in Earnings for Securities (Detail)</t>
  </si>
  <si>
    <t>Current default rate</t>
  </si>
  <si>
    <t>Inputs Considered In Determining Measurement Of Credit Losses Loss Severity</t>
  </si>
  <si>
    <t>Minimum [Member]</t>
  </si>
  <si>
    <t>Maximum [Member]</t>
  </si>
  <si>
    <t>During the year ended December 31, 2014, all OTTI recognized in earnings related to one private MBS security with a fair value of approximately $16 million at DecemberÂ 31, 2014.</t>
  </si>
  <si>
    <t>Loans - Additional Information (Detail) (USD $)</t>
  </si>
  <si>
    <t>3 Months Ended</t>
  </si>
  <si>
    <t>Sep. 30, 2014</t>
  </si>
  <si>
    <t>Loans held for investment sold</t>
  </si>
  <si>
    <t>Gain (Loss) on Sales of Loans, Net</t>
  </si>
  <si>
    <t>Letters of Credit Outstanding, Amount</t>
  </si>
  <si>
    <t>Loans and Leases Receivable, Impaired, Commitment to Lend</t>
  </si>
  <si>
    <t>Accrual Loans [Member]</t>
  </si>
  <si>
    <t>Financing Receivable, Modifications, Recorded Investment</t>
  </si>
  <si>
    <t>Accruing TDRs current</t>
  </si>
  <si>
    <t>Commercial Portfolio Segment [Member]</t>
  </si>
  <si>
    <t>Federally Guaranteed Student Loans [Member]</t>
  </si>
  <si>
    <t>Percentage of Loan Portfolio Current</t>
  </si>
  <si>
    <t>Residential Guaranteed [Member]</t>
  </si>
  <si>
    <t>Home Equity Line of Credit [Member]</t>
  </si>
  <si>
    <t>Minimum [Member] | Commercial Portfolio Segment [Member]</t>
  </si>
  <si>
    <t>Loans And Leases Receivable Individually Evaluated For Impairment</t>
  </si>
  <si>
    <t>Cross-Border Outstanding Loans</t>
  </si>
  <si>
    <t>Loans and Leases Receivable, Gross, Foreign</t>
  </si>
  <si>
    <t>Credit Concentration Risk [Member] | Residential Portfolio Segment [Member]</t>
  </si>
  <si>
    <t>Loan subcategory as a percent of total loans</t>
  </si>
  <si>
    <t>Government guaranteed percent</t>
  </si>
  <si>
    <t>Home Equity Line of Credit [Member] | Credit Concentration Risk [Member]</t>
  </si>
  <si>
    <t>Unused Commitments to Extend Credit</t>
  </si>
  <si>
    <t>Mortgage Loans on Real Estate [Member] | Credit Concentration Risk [Member]</t>
  </si>
  <si>
    <t>Federal Home Loan Bank Advances [Member]</t>
  </si>
  <si>
    <t>Federal Reserve Bank Advances [Member]</t>
  </si>
  <si>
    <t>Loans Pledged as Collateral</t>
  </si>
  <si>
    <t>Line of Credit Facility, Remaining Borrowing Capacity</t>
  </si>
  <si>
    <t>Excludes $632 million and $3.4 billion of guaranteed residential loans at December 31, 2014 and 2013, respectively.</t>
  </si>
  <si>
    <t>Composition of the Company's Loan Portfolio (Detail) (USD $)</t>
  </si>
  <si>
    <t>[2],[3]</t>
  </si>
  <si>
    <t>Consumer Portfolio Segment [Member]</t>
  </si>
  <si>
    <t>Commercial and Industrial [Member]</t>
  </si>
  <si>
    <t>Commercial Real Estate [Member]</t>
  </si>
  <si>
    <t>Commercial Construction [Member]</t>
  </si>
  <si>
    <t>Residential Nonguaranteed [Member]</t>
  </si>
  <si>
    <t>[4],[5],[6]</t>
  </si>
  <si>
    <t>[4],[5],[7]</t>
  </si>
  <si>
    <t>Residential Construction [Member]</t>
  </si>
  <si>
    <t>Consumer Other Direct [Member]</t>
  </si>
  <si>
    <t>Consumer Indirect [Member]</t>
  </si>
  <si>
    <t>Consumer Credit Card Financing Receivable [Member]</t>
  </si>
  <si>
    <t>Loans Held For Investment [Member] | Federally Guaranteed Student Loans [Member]</t>
  </si>
  <si>
    <t>Includes $272 million and $302 million of LHFI carried at fair value at December 31, 2014 and 2013, respectively.</t>
  </si>
  <si>
    <t>Includes $272 million of loans carried at fair value, the majority of which were accruing current.</t>
  </si>
  <si>
    <t>Includes $302 million of loans carried at fair value, the majority of which were accruing current.</t>
  </si>
  <si>
    <t>Excludes $4.8 billion and $5.5 billion of guaranteed student loans at December 31, 2014 and 2013, respectively.</t>
  </si>
  <si>
    <t>Composition of the Company's Loan Portfolio (Additional Information) (Detail) (USD $)</t>
  </si>
  <si>
    <t>LHFI by Credit Quality Indicator (Detail) (USD $)</t>
  </si>
  <si>
    <t>[2],[3],[4]</t>
  </si>
  <si>
    <t>[2],[3],[5]</t>
  </si>
  <si>
    <t>Pass | Commercial and Industrial [Member]</t>
  </si>
  <si>
    <t>Pass | Commercial Real Estate [Member]</t>
  </si>
  <si>
    <t>Pass | Commercial Construction [Member]</t>
  </si>
  <si>
    <t>Criticized Accruing | Commercial and Industrial [Member]</t>
  </si>
  <si>
    <t>Criticized Accruing | Commercial Real Estate [Member]</t>
  </si>
  <si>
    <t>Criticized Accruing | Commercial Construction [Member]</t>
  </si>
  <si>
    <t>Criticized Nonaccruing | Commercial and Industrial [Member]</t>
  </si>
  <si>
    <t>Criticized Nonaccruing | Commercial Real Estate [Member]</t>
  </si>
  <si>
    <t>Criticized Nonaccruing | Commercial Construction [Member]</t>
  </si>
  <si>
    <t>FICO Score 700 and Above [Member] | Residential Nonguaranteed [Member]</t>
  </si>
  <si>
    <t>FICO Score 700 and Above [Member] | Home Equity Line of Credit [Member]</t>
  </si>
  <si>
    <t>FICO Score 700 and Above [Member] | Residential Construction [Member]</t>
  </si>
  <si>
    <t>FICO Score 700 and Above [Member] | Consumer Other Direct [Member]</t>
  </si>
  <si>
    <t>FICO Score 700 and Above [Member] | Consumer Indirect [Member]</t>
  </si>
  <si>
    <t>FICO Score 700 and Above [Member] | Consumer Credit Card Financing Receivable [Member]</t>
  </si>
  <si>
    <t>FICO Score Between 620 and 699 | Residential Nonguaranteed [Member]</t>
  </si>
  <si>
    <t>FICO Score Between 620 and 699 | Home Equity Line of Credit [Member]</t>
  </si>
  <si>
    <t>FICO Score Between 620 and 699 | Residential Construction [Member]</t>
  </si>
  <si>
    <t>FICO Score Between 620 and 699 | Consumer Other Direct [Member]</t>
  </si>
  <si>
    <t>FICO Score Between 620 and 699 | Consumer Indirect [Member]</t>
  </si>
  <si>
    <t>FICO Score Between 620 and 699 | Consumer Credit Card Financing Receivable [Member]</t>
  </si>
  <si>
    <t>FICO Score Below 620 | Residential Nonguaranteed [Member]</t>
  </si>
  <si>
    <t>[2],[7]</t>
  </si>
  <si>
    <t>FICO Score Below 620 | Home Equity Line of Credit [Member]</t>
  </si>
  <si>
    <t>FICO Score Below 620 | Residential Construction [Member]</t>
  </si>
  <si>
    <t>FICO Score Below 620 | Consumer Other Direct [Member]</t>
  </si>
  <si>
    <t>[6],[7]</t>
  </si>
  <si>
    <t>FICO Score Below 620 | Consumer Indirect [Member]</t>
  </si>
  <si>
    <t>FICO Score Below 620 | Consumer Credit Card Financing Receivable [Member]</t>
  </si>
  <si>
    <t>For substantially all loans with refreshed FICO scores below 620, the borrowerâ€™s FICO score at the time of origination exceeded 620 but has since deteriorated as the loan has seasoned.</t>
  </si>
  <si>
    <t>LHFI by Credit Quality Indicator (Additional Information) (Detail) (USD $)</t>
  </si>
  <si>
    <t>Loans and Leases Receivable, Gross</t>
  </si>
  <si>
    <t>FICO Score 700 and Above [Member] | Residential Guaranteed [Member]</t>
  </si>
  <si>
    <t>Payment Status for the LHFI Portfolio (Detail) (USD $)</t>
  </si>
  <si>
    <t>Accruing Current</t>
  </si>
  <si>
    <t>Accruing 30-89 Days Past Due</t>
  </si>
  <si>
    <t>Accruing 90+ Days Past Due</t>
  </si>
  <si>
    <t>Nonaccruing</t>
  </si>
  <si>
    <t>[1],[3]</t>
  </si>
  <si>
    <t>[2],[5]</t>
  </si>
  <si>
    <t>[3],[6]</t>
  </si>
  <si>
    <t>[5],[7],[8]</t>
  </si>
  <si>
    <t>[6],[7],[8]</t>
  </si>
  <si>
    <t>[9]</t>
  </si>
  <si>
    <t>Nonaccruing restructured loans are included in total nonaccrual/NPLs.</t>
  </si>
  <si>
    <t>Nonaccruing loans past due 90 days or more totaled $388 million. Nonaccruing loans past due fewer than 90 days include modified nonaccrual loans reported as TDRs and performing second lien loans which are classified as nonaccrual when the first lien loan is nonperforming.</t>
  </si>
  <si>
    <t>Nonaccruing loans past due 90 days or more totaled $653 million. Nonaccruing loans past due fewer than 90 days include modified nonaccrual loans reported as TDRs and performing second lien loans which are classified as nonaccrual when the first lien loan is nonperforming.</t>
  </si>
  <si>
    <t>Payment Status for the LHFI Portfolio (Additional Information) (Detail) (USD $)</t>
  </si>
  <si>
    <t>Financing Receivable, Impaired [Line Items]</t>
  </si>
  <si>
    <t>Nonaccruing 90 Plus Days Past Due</t>
  </si>
  <si>
    <t>LHFI Considered Impaired (Detail) (USD $)</t>
  </si>
  <si>
    <t>Impaired Financing Receivable, Unpaid Principal Balance</t>
  </si>
  <si>
    <t>Impaired Financing Receivable, Recorded Investment</t>
  </si>
  <si>
    <t>Impaired Financing Receivable, Related Allowance</t>
  </si>
  <si>
    <t>Impaired Financing Receivable, Interest Income, Cash Basis Method</t>
  </si>
  <si>
    <t>Impaired Financing Receivable, with Related Allowance, Average Recorded Investment</t>
  </si>
  <si>
    <t>Impaired Financing Receivable, with Related Allowance, Interest Income, Accrual Method</t>
  </si>
  <si>
    <t>Impaired Financing Receivable, with No Related Allowance, Unpaid Principal Balance</t>
  </si>
  <si>
    <t>Impaired Financing Receivable, with No Related Allowance, Recorded Investment</t>
  </si>
  <si>
    <t>Impaired Financing Receivable, with No Related Allowance, Average Recorded Investment</t>
  </si>
  <si>
    <t>Impaired Financing Receivable, with No Related Allowance, Interest Income, Accrual Method</t>
  </si>
  <si>
    <t>Impaired Financing Receivables With No Related Allowance [Member] | Commercial Portfolio Segment [Member]</t>
  </si>
  <si>
    <t>Impaired Financing Receivables With No Related Allowance [Member] | Residential Portfolio Segment [Member]</t>
  </si>
  <si>
    <t>Impaired Financing Receivables With No Related Allowance [Member] | Commercial and Industrial [Member]</t>
  </si>
  <si>
    <t>Impaired Financing Receivables With No Related Allowance [Member] | Commercial Real Estate [Member]</t>
  </si>
  <si>
    <t>Impaired Financing Receivables With No Related Allowance [Member] | Residential Nonguaranteed [Member]</t>
  </si>
  <si>
    <t>Impaired Financing Receivables With No Related Allowance [Member] | Residential Construction [Member]</t>
  </si>
  <si>
    <t>Amortized cost reflects charge-offs that have been recognized plus other amounts that have been applied to reduce the net book balance.</t>
  </si>
  <si>
    <t>Of the interest income recognized during the year ended December 31, 2014, 2013, and 2012, cash basis interest income was $4 million, $10 million, and $18 million, respectively.</t>
  </si>
  <si>
    <t>LHFI Considered Impaired (Additional Information) (Detail) (USD $)</t>
  </si>
  <si>
    <t>Nonperforming Assets (Detail) (USD $)</t>
  </si>
  <si>
    <t>Nonaccrual/NPLs</t>
  </si>
  <si>
    <t>Loans Held-for-sale, Other</t>
  </si>
  <si>
    <t>Total nonperforming assets</t>
  </si>
  <si>
    <t>Does not include foreclosed real estate related to loans insured by the FHA or the VA. Proceeds due from the FHA and the VA are recorded as a receivable in other assets in the Consolidated Balance Sheets until the funds are received and the property is conveyed. The receivable amount related to proceeds due from the FHA or the VA totaled $57 million and $88 million at December 31, 2014 and 2013, respectively.</t>
  </si>
  <si>
    <t>Nonperforming Assets (Additional Information) (Detail) (USD $)</t>
  </si>
  <si>
    <t>Receivables on federally insured FHA/VA foreclosures</t>
  </si>
  <si>
    <t>Loans TDR Modifications (Details) (USD $)</t>
  </si>
  <si>
    <t>contracts</t>
  </si>
  <si>
    <t>Financing Receivable, Modifications [Line Items]</t>
  </si>
  <si>
    <t>Financing Receivable, Restructured During Period, Number Of Contracts</t>
  </si>
  <si>
    <t>Financing Receivable, Amount Restructured During Period, Principal Forgiveness Granted</t>
  </si>
  <si>
    <t>[1],[4]</t>
  </si>
  <si>
    <t>Financing Receivable, Amount Restructured During Period, Rate Modifications Granted</t>
  </si>
  <si>
    <t>[1],[2],[5]</t>
  </si>
  <si>
    <t>[1],[3],[6]</t>
  </si>
  <si>
    <t>[1],[4],[6]</t>
  </si>
  <si>
    <t>Financing Receivable, Amount Restructured During Period, Term Extension and/or Other Concessions Granted</t>
  </si>
  <si>
    <t>[1],[7]</t>
  </si>
  <si>
    <t>Financing Receivable, Amount Restructured During Period</t>
  </si>
  <si>
    <t>Includes loans modified under the terms of a TDR that were charged-off during the period.</t>
  </si>
  <si>
    <t>Restructured loans which had forgiveness of amounts contractually due under the terms of the loan typically have had multiple concessions including rate modifications and/or term extensions. The total amount of charge-offs associated with principal forgiveness during the year ended December 31, 2014 was $14 million.</t>
  </si>
  <si>
    <t>Restructured loans which had forgiveness of amounts contractually due under the terms of the loan typically have had multiple concessions including rate modifications and/or term extensions. The total amount of charge-offs associated with principal forgiveness during the year ended DecemberÂ 31, 2013 was $2 million.</t>
  </si>
  <si>
    <t>Restructured loans which had forgiveness of amounts contractually due under the terms of the loan typically have had multiple concessions including rate modifications and/or term extensions. The total amount of charge-offs associated with principal forgiveness during the year ended DecemberÂ 31, 2013 was $9 million.</t>
  </si>
  <si>
    <t>Restructured loans which had a modification of the loan's contractual interest rate may also have had an extension of the loan's contractual maturity date and/or other concessions. The financial effect of modifying the interest rate on the loans modified as a TDR was immaterial to the financial statements during the year ended December 31, 2014.</t>
  </si>
  <si>
    <t>Restructured loans which had a modification of the loan's contractual interest rate may also have had an extension of the loan's contractual maturity date and/or other concessions. The financial effect of modifying the interest rate on the loans modified as a TDR was immaterial to the financial statements during the year ended December 31, 2013.</t>
  </si>
  <si>
    <t>4,231 of the residential loans, with an amortized cost of $201 million at December 31, 2012, relate to loans discharged in Chapter 7 bankruptcy that were reclassified as TDRs during 2012.</t>
  </si>
  <si>
    <t>Loans TDR modifications (Additional Information) (Details) (USD $)</t>
  </si>
  <si>
    <t>PrincipalForgivenessRestructuringImpact</t>
  </si>
  <si>
    <t>NumberOfLoansDischargedButNotReaffirmedInChapter7BankruptcyMovedToNonaccrual</t>
  </si>
  <si>
    <t>Bankruptcy Claims, Amount of Claims Expunged by Bankruptcy Court</t>
  </si>
  <si>
    <t>Loans Troubled Debt Restructurings (Details) (USD $)</t>
  </si>
  <si>
    <t>Financing Receivable, Restructured, Payment Default During Peiriod, Number of Contracts</t>
  </si>
  <si>
    <t>Financing Receivable, Restructured, Payment Default During Period, Amortized Cost at Default</t>
  </si>
  <si>
    <t>Loans High LVT Residential Mortgages (Details) (Credit Concentration Risk [Member], Residential Portfolio Segment [Member], USD $)</t>
  </si>
  <si>
    <t>ResidentialLoansInterestOnlyHighOriginalLTVAndOrSecondLien</t>
  </si>
  <si>
    <t>Residential Mortgage Interest Only Loans [Member]</t>
  </si>
  <si>
    <t>LoansWithNoMortgageInsuranceAndFirstLienHighOriginalLTVOrSecondLien [Member] | Residential Mortgage Amortizing Loans [Member]</t>
  </si>
  <si>
    <t>LoansWithNoMortgageInsuranceAndFirstLienHighOriginalLTVOrSecondLien [Member] | Residential Mortgage Interest Only Loans [Member]</t>
  </si>
  <si>
    <t>Loans with no mortgage insurance [Domain] | Residential Mortgage Interest Only Loans [Member]</t>
  </si>
  <si>
    <t>.</t>
  </si>
  <si>
    <t>Comprised of first liens with combined original LTV ratios in excess of 80% and/or second liens</t>
  </si>
  <si>
    <t>Primarily with an initial 10 year interest only period.</t>
  </si>
  <si>
    <t>Activity in the Allowance for Credit Losses (Detail) (USD $)</t>
  </si>
  <si>
    <t>Provision(Benefit) for unfunded commitments</t>
  </si>
  <si>
    <t>Allowance for Loan and Lease Losses, Write-offs</t>
  </si>
  <si>
    <t>Unfunded commitments reserve</t>
  </si>
  <si>
    <t>The unfunded commitments reserve is recorded in other liabilities in the Consolidated Balance Sheets.</t>
  </si>
  <si>
    <t>Activity in the ALLL by segment (Detail) (USD $)</t>
  </si>
  <si>
    <t>Allowance for Loan and Lease Losses [Roll Forward]</t>
  </si>
  <si>
    <t>Nonperforming Financing Receivable [Member] | Loans Held For Sale [Member]</t>
  </si>
  <si>
    <t>Residential Mortgages Transferred To Held For Sale, Net Of Impairment</t>
  </si>
  <si>
    <t>Loans Held for Investment portfolio and Related Allowance for Loan and Lease Losses (Detail) (USD $)</t>
  </si>
  <si>
    <t>Financing Receivable, Allowance for Credit Losses, Individually Evaluated for Impairment</t>
  </si>
  <si>
    <t>Financing Receivable, Allowance for Credit Losses, Collectively Evaluated for Impairment</t>
  </si>
  <si>
    <t>Loans And Leases Receivable Allowance Loans Evaluated For Impairment Excluding Fair Value Loans</t>
  </si>
  <si>
    <t>Premises and Equipment - Additional Information (Detail) (USD $)</t>
  </si>
  <si>
    <t>Property, Plant and Equipment [Line Items]</t>
  </si>
  <si>
    <t>Capital Leased Assets, Gross</t>
  </si>
  <si>
    <t>Operating Leases, Rent Expense, Net</t>
  </si>
  <si>
    <t>Depreciation, Depletion and Amortization</t>
  </si>
  <si>
    <t>Premises and Equipment (Detail) (USD $)</t>
  </si>
  <si>
    <t>Buildings and Improvements, Gross</t>
  </si>
  <si>
    <t>Property, Plant and Equipment, Gross, Total</t>
  </si>
  <si>
    <t>Less accumulated depreciation and amortization</t>
  </si>
  <si>
    <t>Building and Building Improvements | Minimum [Member]</t>
  </si>
  <si>
    <t>Property, Plant and Equipment, Estimated Useful Lives</t>
  </si>
  <si>
    <t>Building and Building Improvements | Maximum [Member]</t>
  </si>
  <si>
    <t>Leasehold Improvements | Minimum [Member]</t>
  </si>
  <si>
    <t>Leasehold Improvements | Maximum [Member]</t>
  </si>
  <si>
    <t>Furniture and Fixtures | Minimum [Member]</t>
  </si>
  <si>
    <t>Furniture and Fixtures | Maximum [Member]</t>
  </si>
  <si>
    <t>Premises and Equipment Leases (Details) (USD $)</t>
  </si>
  <si>
    <t>Operating Leased Assets [Line Items]</t>
  </si>
  <si>
    <t>Operating Leases, Future Minimum Payments Due, Next Twelve Months</t>
  </si>
  <si>
    <t>Capital Leases, Future Minimum Payments Due, Next Twelve Months</t>
  </si>
  <si>
    <t>Operating Leases, Future Minimum Payments, Due in Two Years</t>
  </si>
  <si>
    <t>Capital Leases, Future Minimum Payments Due in Two Years</t>
  </si>
  <si>
    <t>Operating Leases, Future Minimum Payments, Due in Three Years</t>
  </si>
  <si>
    <t>Capital Leases, Future Minimum Payments Due in Three Years</t>
  </si>
  <si>
    <t>Operating Leases, Future Minimum Payments, Due in Four Years</t>
  </si>
  <si>
    <t>Capital Leases, Future Minimum Payments Due in Four Years</t>
  </si>
  <si>
    <t>Operating Leases, Future Minimum Payments, Due in Five Years</t>
  </si>
  <si>
    <t>Capital Leases, Future Minimum Payments Due in Five Years</t>
  </si>
  <si>
    <t>Operating Leases, Future Minimum Payments, Due Thereafter</t>
  </si>
  <si>
    <t>Capital Leases, Future Minimum Payments Due Thereafter</t>
  </si>
  <si>
    <t>Operating Leases, Future Minimum Payments Due</t>
  </si>
  <si>
    <t>Capital Leases, Future Minimum Payments Due</t>
  </si>
  <si>
    <t>Capital Leases, Future Minimum Payments, Interest Included in Payments</t>
  </si>
  <si>
    <t>Capital Leases, Future Minimum Payments, Present Value of Net Minimum Payments</t>
  </si>
  <si>
    <t>Sale Leaseback Transaction, Deferred Gain, Gross</t>
  </si>
  <si>
    <t>Goodwill and Intangible Assets - Additional Information (Details) (USD $)</t>
  </si>
  <si>
    <t>Bank Servicing Fees</t>
  </si>
  <si>
    <t>Goodwill, Transfers</t>
  </si>
  <si>
    <t>Consumer Banking and Private Wealth Management [Member]</t>
  </si>
  <si>
    <t>Wholesale Banking [Member]</t>
  </si>
  <si>
    <t>Mortgage Servicing Rights, Fair Value [Member]</t>
  </si>
  <si>
    <t>Qualitative and Quantitative Information, Transferor's Continuing Involvement, Principal Amount Outstanding</t>
  </si>
  <si>
    <t>Principal Amount Outstanding of Loans Serviced For Third Parties</t>
  </si>
  <si>
    <t>Goodwill and Other Intangible Assets - Changes in the Carrying Amount of Goodwill by Reportable Segment (Detail) (USD $)</t>
  </si>
  <si>
    <t>Goodwill [Roll Forward]</t>
  </si>
  <si>
    <t>Goodwill, Acquired During Period</t>
  </si>
  <si>
    <t>Goodwill and Other Intangible Assets - Changes in the Carrying Amounts of Other Intangible Assets (Detail) (USD $)</t>
  </si>
  <si>
    <t>Due to changes in inputs or assumptions</t>
  </si>
  <si>
    <t>Servicing Asset at Fair Value, Other Changes in Fair Value</t>
  </si>
  <si>
    <t>Servicing Asset at Fair Value, Disposals</t>
  </si>
  <si>
    <t>Ending Balance</t>
  </si>
  <si>
    <t>Other Intangible Assets [Member]</t>
  </si>
  <si>
    <t>Core Deposits [Member]</t>
  </si>
  <si>
    <t>Primarily reflects changes in discount rates and prepayment speed assumptions, due to changes in interest rates.</t>
  </si>
  <si>
    <t>Represents changes due to the collection of expected cash flows, net of accretion, due to the passage of time.</t>
  </si>
  <si>
    <t>Goodwill and Other Intangible Assets - Summary of the Key Characteristics, Inputs, and Economic Assumptions Used to Estimate the Fair Value of the Company's MSRs (Detail) (USD $)</t>
  </si>
  <si>
    <t>Discount rate (annual)</t>
  </si>
  <si>
    <t>7 years 1 month</t>
  </si>
  <si>
    <t>7 years 8 months</t>
  </si>
  <si>
    <t>Principal Amount Sold on Loans Serviced for Third Parties</t>
  </si>
  <si>
    <t>Principal Amount Outstanding Underlying MSRs Purchased</t>
  </si>
  <si>
    <t>1 Option adjusted spread was a key assumption used to estimate the fair value of the Company's MSRs at December 31, 2014. At December 31, 2013, a discount rate was used.</t>
  </si>
  <si>
    <t>Certain Transfers of Financial Assets and Variable Interest Entities - Additional Information (Detail) (USD $)</t>
  </si>
  <si>
    <t>Cash Flows Between Transferor and Transferee, Receipts on Transferor's Interest in Transferred Financial Assets, Other</t>
  </si>
  <si>
    <t>LHFS excluded from managed loans disclosure</t>
  </si>
  <si>
    <t>Derivative Asset, Fair Value, Gross Asset</t>
  </si>
  <si>
    <t>Derivative Liability, Fair Value, Gross Liability</t>
  </si>
  <si>
    <t>Investment Tax Credit</t>
  </si>
  <si>
    <t>Affordable Housing Investment [Member]</t>
  </si>
  <si>
    <t>Real Estate Held for Development and Sale</t>
  </si>
  <si>
    <t>Residential Mortgage [Member] | Variable Interest Entity, Not Primary Beneficiary [Member]</t>
  </si>
  <si>
    <t>Loans and Leases Receivable, Gain (Loss) on Sales, Net</t>
  </si>
  <si>
    <t>Transferor's Interests in Transferred Financial Assets, Fair Value</t>
  </si>
  <si>
    <t>Commercial and Corporate Loans [Member] | Variable Interest Entity, Not Primary Beneficiary [Member]</t>
  </si>
  <si>
    <t>Commercial and Corporate Loans [Member] | Variable Interest Entity, Not Primary Beneficiary [Member] | Preference Shares [Member]</t>
  </si>
  <si>
    <t>Commercial and Corporate Loans [Member] | Variable Interest Entity, Not Primary Beneficiary [Member] | Senior Subordinated Notes [Member]</t>
  </si>
  <si>
    <t>Commercial and Corporate Loans [Member] | Variable Interest Entity, Primary Beneficiary [Member]</t>
  </si>
  <si>
    <t>Student Loans [Member] | Variable Interest Entity, Primary Beneficiary [Member]</t>
  </si>
  <si>
    <t>Loans Receivable, Net</t>
  </si>
  <si>
    <t>Student Loans [Member] | Variable Interest Entity, Primary Beneficiary [Member] | Maximum [Member]</t>
  </si>
  <si>
    <t>Total Return Swap | Variable Interest Entity, Not Primary Beneficiary [Member]</t>
  </si>
  <si>
    <t>Derivative, Notional Amount</t>
  </si>
  <si>
    <t>Community Development Investments [Member] | Variable Interest Entity, Not Primary Beneficiary [Member]</t>
  </si>
  <si>
    <t>Variable Interest Entity, Reporting Entity Involvement, Maximum Loss Exposure, Amount</t>
  </si>
  <si>
    <t>Real Estate Variable Interest Entity Borrowings</t>
  </si>
  <si>
    <t>Limited Partner [Member] | Community Development Investments [Member] | Variable Interest Entity, Not Primary Beneficiary [Member]</t>
  </si>
  <si>
    <t>Loans issued by the Company to the limited partnerships</t>
  </si>
  <si>
    <t>provision for income taxes [Member]</t>
  </si>
  <si>
    <t>Other Depreciation and Amortization</t>
  </si>
  <si>
    <t>Asset Transfers in Which the Company has Continuing Economic Involvement (Detail) (USD $)</t>
  </si>
  <si>
    <t>Cash flows on interests held</t>
  </si>
  <si>
    <t>Portfolio Balances and Delinquency Balances Based on 90 days or more Past Due and Net Charge-Offs Related to Managed Portfolio Loans (Detail) (USD $)</t>
  </si>
  <si>
    <t>Principal Amount Outstanding on Loans Managed and Securitized or Asset-backed Financing Arrangement</t>
  </si>
  <si>
    <t>Net Credit Losses During Period on Loans Managed or Securitized or Asset-backed Financing Arrangement</t>
  </si>
  <si>
    <t>Principal Balance</t>
  </si>
  <si>
    <t>Commercial Portfolio Segment [Member] | Loans</t>
  </si>
  <si>
    <t>Commercial Portfolio Segment [Member] | Managed Securitized Loans</t>
  </si>
  <si>
    <t>Continuing Involvement with Derecognized Transferred Financial Assets, Amount Outstanding</t>
  </si>
  <si>
    <t>Residential Portfolio Segment [Member] | Loans</t>
  </si>
  <si>
    <t>Residential Portfolio Segment [Member] | Managed Securitized Loans</t>
  </si>
  <si>
    <t>Consumer Portfolio Segment [Member] | Loans</t>
  </si>
  <si>
    <t>Excludes $3.2 billion and $1.7 billion of LHFS at December 31, 2014 and 2013, respectively.</t>
  </si>
  <si>
    <t>Excludes $39 million and $17 million of past due LHFS at December 31, 2014 and 2013, respectively.</t>
  </si>
  <si>
    <t>Excludes loans that have completed the foreclosure or short sale process (i.e. involuntary prepayments)</t>
  </si>
  <si>
    <t>Certain Transfers of Financial Assets and Variable Interest Entities Portfolio Balances and Delinquency Balances Based on 90 days or more Past Due and Net Charge-Offs Related to Managed Portfolio Loans (Additional Information) (Details) (USD $)</t>
  </si>
  <si>
    <t>Servicing Assets at Fair Value [Line Items]</t>
  </si>
  <si>
    <t>Loans Held For Sale [Member]</t>
  </si>
  <si>
    <t>LHFS Accruing90OrMoreDaysPastDueAndNonaccruingExcludedFromManagedLoanDisclosure</t>
  </si>
  <si>
    <t>Borrowings and Contractual Commitments Short-Term Borrowings (Details) (USD $)</t>
  </si>
  <si>
    <t>Short-term Debt, Weighted Average Interest Rate</t>
  </si>
  <si>
    <t>Master Notes [Member]</t>
  </si>
  <si>
    <t>Dealer Collateral [Member]</t>
  </si>
  <si>
    <t>Other Short Term Borrowings [Member]</t>
  </si>
  <si>
    <t>Borrowings and Contractual Commitments Borrowings and Contractual Commitments - Additional Information (Details) (USD $)</t>
  </si>
  <si>
    <t>Debt Instrument [Line Items]</t>
  </si>
  <si>
    <t>Tier two risk based capital [Member]</t>
  </si>
  <si>
    <t>Subsidiaries [Member]</t>
  </si>
  <si>
    <t>Long-term Debt, Maturities, Repayments of Principal in Next Twelve Months</t>
  </si>
  <si>
    <t>Long-term Debt, Maturities, Repayments of Principal in Year Two</t>
  </si>
  <si>
    <t>Long-term Debt, Maturities, Repayments of Principal in Year Three</t>
  </si>
  <si>
    <t>Long-term Debt, Maturities, Repayments of Principal in Year Four</t>
  </si>
  <si>
    <t>Long-term Debt, Maturities, Repayments of Principal in Year Five</t>
  </si>
  <si>
    <t>Long-term Debt, Maturities, Repayments of Principal after Year Five</t>
  </si>
  <si>
    <t>Subsidiaries [Member] | Federal Home Loan Bank Advances [Member]</t>
  </si>
  <si>
    <t>Proceeds from Issuance of Senior Long-term Debt</t>
  </si>
  <si>
    <t>Parent Company [Member]</t>
  </si>
  <si>
    <t>Parent Company [Member] | Junior Subordinated Debt [Member]</t>
  </si>
  <si>
    <t>Long-term Debt, Percentage Bearing Variable Interest, Amount</t>
  </si>
  <si>
    <t>Parent Company [Member] | Tier one risk based capital [Member] | Junior Subordinated Debt [Member]</t>
  </si>
  <si>
    <t>Borrowings and Contractual Commitments Long-term debt (Details) (USD $)</t>
  </si>
  <si>
    <t>Percent of Subsidiary Debt held by Bank</t>
  </si>
  <si>
    <t>debt denominated in foreign currency [Member]</t>
  </si>
  <si>
    <t>Intercompany Debt, Amount</t>
  </si>
  <si>
    <t>Parent Company [Member] | Senior Notes [Member]</t>
  </si>
  <si>
    <t>Long-term Debt, Percentage Bearing Fixed Interest, Amount</t>
  </si>
  <si>
    <t>Parent Company [Member] | Fixed Interest Rate Debt [Member] | Senior Notes [Member]</t>
  </si>
  <si>
    <t>Debt Instrument, Maturity Date Range, Start</t>
  </si>
  <si>
    <t>Debt Instrument, Maturity Date Range, End</t>
  </si>
  <si>
    <t>Parent Company [Member] | Subordinated Debt [Member]</t>
  </si>
  <si>
    <t>Parent Company [Member] | Variable Rate Debt [Member] | Senior Notes [Member]</t>
  </si>
  <si>
    <t>Parent Company [Member] | Variable Rate Debt [Member] | Junior Subordinated Debt [Member]</t>
  </si>
  <si>
    <t>Subsidiaries [Member] | Senior Notes [Member]</t>
  </si>
  <si>
    <t>Subsidiaries [Member] | Fixed Interest Rate Debt [Member] | Senior Notes [Member]</t>
  </si>
  <si>
    <t>Subsidiaries [Member] | Fixed Interest Rate Debt [Member] | Subordinated Debt [Member]</t>
  </si>
  <si>
    <t>Subsidiaries [Member] | Subordinated Debt [Member]</t>
  </si>
  <si>
    <t>Debt Instrument, Fair Value Disclosure</t>
  </si>
  <si>
    <t>Subsidiaries [Member] | Variable Rate Debt [Member] | Senior Loans [Member]</t>
  </si>
  <si>
    <t>Subsidiaries [Member] | Variable Rate Debt [Member] | Senior Notes [Member]</t>
  </si>
  <si>
    <t>Minimum [Member] | Parent Company [Member] | Senior Notes [Member]</t>
  </si>
  <si>
    <t>Long-term Debt, Percentage Bearing Variable Interest, Percentage Rate</t>
  </si>
  <si>
    <t>Long-term Debt, Percentage Bearing Fixed Interest, Percentage Rate</t>
  </si>
  <si>
    <t>Minimum [Member] | Parent Company [Member] | Junior Subordinated Debt [Member]</t>
  </si>
  <si>
    <t>Minimum [Member] | Subsidiaries [Member] | Senior Notes [Member]</t>
  </si>
  <si>
    <t>Minimum [Member] | Subsidiaries [Member] | Subordinated Debt [Member]</t>
  </si>
  <si>
    <t>Maximum [Member] | Parent Company [Member] | Senior Notes [Member]</t>
  </si>
  <si>
    <t>Maximum [Member] | Parent Company [Member] | Junior Subordinated Debt [Member]</t>
  </si>
  <si>
    <t>Maximum [Member] | Subsidiaries [Member] | Senior Notes [Member]</t>
  </si>
  <si>
    <t>Maximum [Member] | Subsidiaries [Member] | Subordinated Debt [Member]</t>
  </si>
  <si>
    <t>Tier one risk based capital [Member] | Parent Company [Member] | Junior Subordinated Debt [Member]</t>
  </si>
  <si>
    <t>Borrowings and Contractual Commitments Long-term debt (Additional Information) (Details) (USD $)</t>
  </si>
  <si>
    <t>Parent Company [Member] | Fixed Interest Rate Debt [Member]</t>
  </si>
  <si>
    <t>Subsidiaries [Member] | Variable Rate Debt [Member]</t>
  </si>
  <si>
    <t>Subsidiaries [Member] | Fixed Interest Rate Debt [Member]</t>
  </si>
  <si>
    <t>Borrowings and Contractual Commitments Contractual Commitments (Details) (USD $)</t>
  </si>
  <si>
    <t>Long-term Purchase Commitment [Line Items]</t>
  </si>
  <si>
    <t>Capital Lease Obligations, Current</t>
  </si>
  <si>
    <t>Purchase Obligation, Due in Next Twelve Months</t>
  </si>
  <si>
    <t>Contractual Obligation, Due in Next Twelve Months</t>
  </si>
  <si>
    <t>Operating Leases, Future Minimum Payments, Due in Two and Three Years</t>
  </si>
  <si>
    <t>Capital Leases, Future Minimum Payments Due in Two and Three Years</t>
  </si>
  <si>
    <t>Purchase Obligation, Due in Second and Third Year</t>
  </si>
  <si>
    <t>Contractual Obligation, Due in Second and Third Year</t>
  </si>
  <si>
    <t>Operating Leases, Future Minimum Payments, Due in Four and Five Years</t>
  </si>
  <si>
    <t>Capital Leases, Future Minimum Payments Due in Four and Five Years</t>
  </si>
  <si>
    <t>Purchase Obligation, Due in Fourth and Fifth Year</t>
  </si>
  <si>
    <t>Contractual Obligation, Due in Fourth and Fifth Year</t>
  </si>
  <si>
    <t>Purchase Obligation, Due after Fifth Year</t>
  </si>
  <si>
    <t>Contractual Obligation, Due after Fifth Year</t>
  </si>
  <si>
    <t>Purchase Obligation</t>
  </si>
  <si>
    <t>Contractual Obligation</t>
  </si>
  <si>
    <t>Borrowings and Contractual Commitments Contractual Commitments (Additional Information) (Details) (USD $)</t>
  </si>
  <si>
    <t>Minimum Termination Fee for Contractual Commitments</t>
  </si>
  <si>
    <t>Amount paid during period related to purchase obligations</t>
  </si>
  <si>
    <t>Net Income(loss) per common share - Additonal Information (Details)</t>
  </si>
  <si>
    <t>Antidilutive Securities Excluded from Computation of Earnings Per Share [Line Items]</t>
  </si>
  <si>
    <t>Antidilutive Securities Excluded from Computation of Earnings Per Share, Amount</t>
  </si>
  <si>
    <t>Reconciliation of Net Income/(Loss) to Net Income/(Loss) Available to Common Shareholders (Detail) (USD $)</t>
  </si>
  <si>
    <t>Undistributed Earnings (Loss) Allocated to Participating Securities, Basic</t>
  </si>
  <si>
    <t>Net income/(loss) per average common share - diluted</t>
  </si>
  <si>
    <t>Capital - Additional Information (Details) (USD $)</t>
  </si>
  <si>
    <t>9 Months Ended</t>
  </si>
  <si>
    <t>Mar. 31, 2014</t>
  </si>
  <si>
    <t>Mar. 31, 2015</t>
  </si>
  <si>
    <t>Dec. 31, 2009</t>
  </si>
  <si>
    <t>Dec. 31, 2011</t>
  </si>
  <si>
    <t>Sep. 30, 2006</t>
  </si>
  <si>
    <t>Sep. 22, 2011</t>
  </si>
  <si>
    <t>Oct. 11, 2013</t>
  </si>
  <si>
    <t>Schedule of Capitalization, Equity [Line Items]</t>
  </si>
  <si>
    <t>Common Stock, Dividends, Per Share, Cash Paid</t>
  </si>
  <si>
    <t>Dividend Per Quarter Threshold Prior To Tenth Anniversay Triggering Execise Of Warrants</t>
  </si>
  <si>
    <t>Cash Reserve Deposit Required and Made</t>
  </si>
  <si>
    <t>Tier One Common Capital to Risk Weighted Assets</t>
  </si>
  <si>
    <t>Capital to Risk Weighted Assets</t>
  </si>
  <si>
    <t>Tier One Leverage Capital to Average Assets</t>
  </si>
  <si>
    <t>Stock Repurchased During Period, Value</t>
  </si>
  <si>
    <t>Stock Repurchased During Period, Shares</t>
  </si>
  <si>
    <t>Preferred Stock, Shares Issued</t>
  </si>
  <si>
    <t>Preferred Stock, No Par Value</t>
  </si>
  <si>
    <t>Preferred Stock, Liquidation Preference, Value</t>
  </si>
  <si>
    <t>Declared And Accrued Preferred Stock Dividend Basis Spread on Variable Rate</t>
  </si>
  <si>
    <t>Declared And Accrued Preferred Stock Dividend Fixed Rate</t>
  </si>
  <si>
    <t>Stock Redeemed or Called During Period, Shares</t>
  </si>
  <si>
    <t>Preferred Stock, Redemption Price Per Share</t>
  </si>
  <si>
    <t>Sun Trust Bank [Member]</t>
  </si>
  <si>
    <t>Retained Earnings, Unappropriated</t>
  </si>
  <si>
    <t>Group 1 [Member]</t>
  </si>
  <si>
    <t>Class of Warrant or Right, Number of Securities Called by Warrants or Rights</t>
  </si>
  <si>
    <t>Class of Warrant or Right, Exercise Price of Warrants or Rights</t>
  </si>
  <si>
    <t>Group 2 [Member]</t>
  </si>
  <si>
    <t>warrants purchased</t>
  </si>
  <si>
    <t>Payments for Repurchase of Warrants</t>
  </si>
  <si>
    <t>Warrant [Member]</t>
  </si>
  <si>
    <t>Class of Warrant or Right, Outstanding</t>
  </si>
  <si>
    <t>Long-term Debt [Member] | Parent Company [Member] | Junior Subordinated Debt [Member]</t>
  </si>
  <si>
    <t>Tier One Risk Based Capital to Risk Weighted Assets</t>
  </si>
  <si>
    <t>Capital Required for Capital Adequacy to Risk Weighted Assets</t>
  </si>
  <si>
    <t>Capital Ratios (Detail) (USD $)</t>
  </si>
  <si>
    <t>Excess Tier One Risk Based Capital to Risk Weighted Assets</t>
  </si>
  <si>
    <t>Bank Subsidiaries [Member]</t>
  </si>
  <si>
    <t>Junior Subordinated Debt [Member] | Parent Company [Member]</t>
  </si>
  <si>
    <t>Long-term Debt [Member] | Junior Subordinated Debt [Member] | Parent Company [Member]</t>
  </si>
  <si>
    <t>Capital Preferred Stock (Details) (USD $)</t>
  </si>
  <si>
    <t>Class of Stock [Line Items]</t>
  </si>
  <si>
    <t>Capital Preferred Stock (Additional Information) (Details) (USD $)</t>
  </si>
  <si>
    <t>Income Taxes Components of Income Tax Provision (Details) (USD $)</t>
  </si>
  <si>
    <t>Components of income tax provision [Line Items]</t>
  </si>
  <si>
    <t>Current Federal Tax Expense (Benefit)</t>
  </si>
  <si>
    <t>Current State and Local Tax Expense (Benefit)</t>
  </si>
  <si>
    <t>Current Income Tax Expense (Benefit)</t>
  </si>
  <si>
    <t>Deferred Federal Income Tax Expense (Benefit)</t>
  </si>
  <si>
    <t>Deferred State and Local Income Tax Expense (Benefit)</t>
  </si>
  <si>
    <t>Income Taxes - Additional Information (Details) (USD $)</t>
  </si>
  <si>
    <t>Income Taxes Other Information [Line Items]</t>
  </si>
  <si>
    <t>Deferred Tax Assets, Valuation Allowance</t>
  </si>
  <si>
    <t>Effective Income Tax Rate Reconciliation, at Federal Statutory Income Tax Rate, Percent</t>
  </si>
  <si>
    <t>Effective Income Tax Rate Reconciliation, Percent</t>
  </si>
  <si>
    <t>Unrecognized Tax Benefits that Would Impact Effective Tax Rate</t>
  </si>
  <si>
    <t>Unrecognized Tax Benefits, Interest on Income Taxes Accrued</t>
  </si>
  <si>
    <t>Unrecognized Tax Benefits, Interest on Income Taxes Expense</t>
  </si>
  <si>
    <t>Significant (Increase) Decrease in Unrecognized Tax Benefits is Reasonably Possible, Estimated Range of Change, Upper Bound</t>
  </si>
  <si>
    <t>Income Taxes Income Tax Rate Reconciliation (Details) (USD $)</t>
  </si>
  <si>
    <t>Income Tax Rate Reconciliation [Line Items]</t>
  </si>
  <si>
    <t>Effective Income Tax Rate Reconciliation at Federal Statutory Income Tax Rate, Amount</t>
  </si>
  <si>
    <t>Income Tax Reconciliation, State and Local Income Taxes</t>
  </si>
  <si>
    <t>Effective Income Tax Rate Reconciliation, State and Local Income Taxes</t>
  </si>
  <si>
    <t>Income Tax Reconciliation, Tax Exempt Income</t>
  </si>
  <si>
    <t>Effective Income Tax Rate Reconciliation, Tax Exempt Income</t>
  </si>
  <si>
    <t>Effective Income Tax Rate Reconciliation, Internal Restructuring</t>
  </si>
  <si>
    <t>Effective Income Tax Rate Reconciliation, Internal Restructuring Percentage</t>
  </si>
  <si>
    <t>Effective Income Tax Rate Reconciliation, Changes in UTBs, Amount</t>
  </si>
  <si>
    <t>Effective Income Tax Rate Reconciliation, Internal Restructuring Percent</t>
  </si>
  <si>
    <t>Income Tax Reconciliation, Tax Credits</t>
  </si>
  <si>
    <t>Effective Income Tax Rate Reconciliation, Tax Credits</t>
  </si>
  <si>
    <t>Effective Income Tax Rate Reconciliation, Nondeductible Expense, Amount</t>
  </si>
  <si>
    <t>Effective Income Tax Rate Reconciliation, Nondeductible Expense, Percent</t>
  </si>
  <si>
    <t>Income Tax Reconciliation, Other Adjustments</t>
  </si>
  <si>
    <t>Effective Income Tax Rate Reconciliation, Other Adjustments</t>
  </si>
  <si>
    <t>Effective Income Tax Rate, Continuing Operations</t>
  </si>
  <si>
    <t>Investments [Member]</t>
  </si>
  <si>
    <t>1 Excludes tax credits of $21 million for the year ended December 31, 2014, which were recognized as a reduction to the related investment asset.</t>
  </si>
  <si>
    <t>Income Taxes Deferred Tax Assets and Liabilities (Details) (USD $)</t>
  </si>
  <si>
    <t>Deferred Tax Assets and Liabilities [Line Items]</t>
  </si>
  <si>
    <t>Deferred Tax Assets, Tax Deferred Expense, Reserves and Accruals, Provision for Loan Losses</t>
  </si>
  <si>
    <t>Deferred Tax Assets, Tax Deferred Expense, Reserves and Accruals, Accrued Liabilities</t>
  </si>
  <si>
    <t>Deferred Tax Assets, Operating Loss Carryforwards, State and Local</t>
  </si>
  <si>
    <t>Deferred Tax Assets, Other Comprehensive Loss</t>
  </si>
  <si>
    <t>Deferred Tax Assets, Other</t>
  </si>
  <si>
    <t>Deferred Tax Assets, Gross</t>
  </si>
  <si>
    <t>Deferred Tax Assets, Net of Valuation Allowance</t>
  </si>
  <si>
    <t>Deferred Tax Liabilities, Leasing Arrangements</t>
  </si>
  <si>
    <t>Deferred Tax Liabilities, Compensation and Benefits</t>
  </si>
  <si>
    <t>Deferred Tax Liabilities, Mortgage Servicing Rights</t>
  </si>
  <si>
    <t>Deferred Tax Liabilities Loans</t>
  </si>
  <si>
    <t>Deferred Tax Liabilities, Goodwill and Intangible Assets</t>
  </si>
  <si>
    <t>Deferred Tax Liabilities, Property, Plant and Equipment</t>
  </si>
  <si>
    <t>Deferred Tax Liabilities, Other</t>
  </si>
  <si>
    <t>Deferred Tax Liabilities, Gross</t>
  </si>
  <si>
    <t>Deferred Tax Liabilities, Net</t>
  </si>
  <si>
    <t>Income Taxes Changes in Unrecognized Tax Benefits (Details) (Federal and State [Member], USD $)</t>
  </si>
  <si>
    <t>Federal and State [Member]</t>
  </si>
  <si>
    <t>Changes in Unrecognized Tax Benefits [Line Items]</t>
  </si>
  <si>
    <t>Unrecognized Tax Benefits</t>
  </si>
  <si>
    <t>Unrecognized Tax Benefits, Increases Resulting from Prior Period Tax Positions</t>
  </si>
  <si>
    <t>Unrecognized Tax Benefits, Decreases Resulting from Prior Period Tax Positions</t>
  </si>
  <si>
    <t>Unrecognized Tax Benefits, Increases Resulting from Current Period Tax Positions</t>
  </si>
  <si>
    <t>Unrecognized Tax Benefits, Decreases Resulting from Settlements with Taxing Authorities</t>
  </si>
  <si>
    <t>Unrecognized Tax Benefits, Reductions Resulting from Lapse of Applicable Statute of Limitations</t>
  </si>
  <si>
    <t>Employee Benefit Plans - Additional Information (Detail) (USD $)</t>
  </si>
  <si>
    <t>years</t>
  </si>
  <si>
    <t>units</t>
  </si>
  <si>
    <t>Apr. 22, 2014</t>
  </si>
  <si>
    <t>Dec. 31, 2015</t>
  </si>
  <si>
    <t>Vesting period of stock options</t>
  </si>
  <si>
    <t>Long Term Incentive Deferred Cash Expense</t>
  </si>
  <si>
    <t>Employee Service Share-based Compensation, Nonvested Awards, Compensation Cost Not yet Recognized, Period for Recognition</t>
  </si>
  <si>
    <t>1 year 8 months 5 days</t>
  </si>
  <si>
    <t>Defined Contribution Plan, Employer Matching Contribution, Percent of Employees' Gross Pay</t>
  </si>
  <si>
    <t>Defined Benefit Plan Effect of 25 Basis Point Increase or Decrease in Expected Return on Plan Assets</t>
  </si>
  <si>
    <t>Defined Benefit Plan Effect of 25 Basis Point increase or Decrease in Discount Rate</t>
  </si>
  <si>
    <t>Pension Account Effective Interest Crediting Rate</t>
  </si>
  <si>
    <t>Defined Benefit Plan, Plan Amendments</t>
  </si>
  <si>
    <t>Defined Contribution Plan, Employer Matching Contribution, Percent of Match</t>
  </si>
  <si>
    <t>Defined Contribution Plan, Cost Recognized</t>
  </si>
  <si>
    <t>Defined Contribution Plan, Employer Discretionary Contribution Amount</t>
  </si>
  <si>
    <t>Share Based Compensation Arrangement By Share Based Payment Award Options Available For Additional Grant</t>
  </si>
  <si>
    <t>Fair value of options granted per share</t>
  </si>
  <si>
    <t>Contributed To Postretirement Welfare Plan</t>
  </si>
  <si>
    <t>Number of restricted stock units granted</t>
  </si>
  <si>
    <t>Fair Value Of Restricted Stock Units Per Unit</t>
  </si>
  <si>
    <t>Balance of restricted stock unit</t>
  </si>
  <si>
    <t>Defined Benefit Plan, Ultimate Health Care Cost Trend Rate</t>
  </si>
  <si>
    <t>Discretionary One-time Contribution, Employer Matching Percent [Member]</t>
  </si>
  <si>
    <t>Pension Plans, Defined Benefit</t>
  </si>
  <si>
    <t>Defined Benefit Plan Basis Used To Determine Overall Expected Long Term Rate Of Returns On Assets Assumption Historical</t>
  </si>
  <si>
    <t>Defined Benefit Plan, Contributions by Employer</t>
  </si>
  <si>
    <t>Defined Benefit Plan, Amount to be Amortized from Accumulated Other Comprehensive Income (Loss) Next Fiscal Year</t>
  </si>
  <si>
    <t>Defined Benefit Plan, Assumptions Used Calculating Net Periodic Benefit Cost, Expected Long-term Return on Assets</t>
  </si>
  <si>
    <t>Other Postretirement Benefit Plans, Defined Benefit</t>
  </si>
  <si>
    <t>Defined Benefit Plan, Assumptions Used Calculating Benefit Obligation, Expected Long Term Return on Assets</t>
  </si>
  <si>
    <t>Other PostRetirement Benefit Plan, Defined Benefit, Pre-tax [Member]</t>
  </si>
  <si>
    <t>Other Postretirement Benefit Plan, Defined Benefit, After-tax [Member] [Member]</t>
  </si>
  <si>
    <t>Suntrust Retirement Plan [Member] | Pension Plans, Defined Benefit</t>
  </si>
  <si>
    <t>NCF Retirement Plan [Member] | Pension Plans, Defined Benefit</t>
  </si>
  <si>
    <t>Participants Younger Than 65 [Member]</t>
  </si>
  <si>
    <t>Defined Benefit Plan, Health Care Cost Trend Rate Assumed for Next Fiscal Year</t>
  </si>
  <si>
    <t>1 Employer contributions represent the benefits that were paid to nonqualified plan participants. SERPs are not funded through plan assets.</t>
  </si>
  <si>
    <t>1 Administrative fees are recognized in service cost for each of the periods presented.</t>
  </si>
  <si>
    <t>2 Plan remeasured at December 31, 2013 due to plan amendment.</t>
  </si>
  <si>
    <t>3 The weighted average shown is determined on an after-tax basis.</t>
  </si>
  <si>
    <t>Employee Benefit Plans Assumptions Used in Estimating the Grant Date Fair Value of Options Using the Black-Scholes Option Pricing Model (Detail)</t>
  </si>
  <si>
    <t>Share-based Compensation Arrangement by Share-based Payment Award, Fair Value Assumptions, Expected Term</t>
  </si>
  <si>
    <t>6 years</t>
  </si>
  <si>
    <t>Summary of Stock Option and Restricted Stock Activity (Detail) (USD $)</t>
  </si>
  <si>
    <t>Share-based Compensation Arrangement by Share-based Payment Award, Options, Exercises in Period, Intrinsic Value</t>
  </si>
  <si>
    <t>Fair value of vested RSUs</t>
  </si>
  <si>
    <t>Defined Benefit Plan, Effect of One Percentage Point Increase on Service and Interest Cost Components</t>
  </si>
  <si>
    <t>Defined Benefit Plan, Effect of One Percentage Point Decrease on Service and Interest Cost Components</t>
  </si>
  <si>
    <t>Share-based Compensation, Shares Authorized under Stock Option Plans, Exercise Price Range, Number of Exercisable Options</t>
  </si>
  <si>
    <t>Share-based Compensation Arrangement by Share-based Payment Award, Options, Grants in Period, Gross</t>
  </si>
  <si>
    <t>Share-based Compensation, Shares Authorized under Stock Option Plans, Exercise Price Range, Lower Range Limit</t>
  </si>
  <si>
    <t>Stock Options Shares</t>
  </si>
  <si>
    <t>Stock Options Weighted Average Exercise Price</t>
  </si>
  <si>
    <t>Share-based Compensation Arrangement by Share-based Payment Award, Options, Grants in Period, Weighted Average Exercise Price</t>
  </si>
  <si>
    <t>Share-based Compensation Arrangement by Share-based Payment Award, Options, Exercisable, Weighted Average Exercise Price</t>
  </si>
  <si>
    <t>Restricted Stock Shares</t>
  </si>
  <si>
    <t>Restricted Stock Deferred Compensation</t>
  </si>
  <si>
    <t>Restricted Stock Weighted Average Grant Price</t>
  </si>
  <si>
    <t>Share-based Compensation Arrangements by Share-based Payment Award, Options, Exercises in Period, Weighted Average Exercise Price</t>
  </si>
  <si>
    <t>Share-based Compensation, Shares Authorized under Stock Option Plans, Exercise Price Range, Upper Range Limit</t>
  </si>
  <si>
    <t>Share Based Compensation Shares Authorized Under Stock Option Plans Grants in Period Exercise Price Range Lower Range Limit</t>
  </si>
  <si>
    <t>Share Based Compensation Shares Authorized Under Stock Option Plans Grants in Period Exercise Price Range Upper Range Limit</t>
  </si>
  <si>
    <t>Share Based Compensation Shares Authorized Under Stock Option Plans Vested in Period Exercise Price Range Lower Range Limit</t>
  </si>
  <si>
    <t>Share Based Compensation Shares Authorized Under Stock Option Plans Vested in Period Exercise Price Range Upper Range Limit</t>
  </si>
  <si>
    <t>Share Based Compensation Shares Authorized Under Stock Option Plans Forfeitures and Expirations in Period Exercise Price Range Lower Range Limit</t>
  </si>
  <si>
    <t>Share Based Compensation Shares Authorized Under Stock Option Plans Forfeitures and Expirations in Period Exercise Price Range Upper Range Limit</t>
  </si>
  <si>
    <t>Share-based Compensation Arrangement by Share-based Payment Award, Equity Instruments Other than Options, Vested in Period, Fair Value</t>
  </si>
  <si>
    <t>Share-based Compensation Arrangement by Share-based Payment Award, Equity Instruments Other than Options, Grants in Period</t>
  </si>
  <si>
    <t>Deferred Compensation Arrangement, Vested</t>
  </si>
  <si>
    <t>Restricted Stock Units (RSUs) [Member]</t>
  </si>
  <si>
    <t>1 Measured as of the grant date.</t>
  </si>
  <si>
    <t>Stock Options by Ranges of Exercise Price (Detail) (USD $)</t>
  </si>
  <si>
    <t>Share-based Compensation Arrangement by Share-based Payment Award, Options, Outstanding, Weighted Average Remaining Contractual Term</t>
  </si>
  <si>
    <t>3 years 4 months</t>
  </si>
  <si>
    <t>Share-based Compensation Arrangement by Share-based Payment Award, Options, Exercisable, Weighted Average Remaining Contractual Term</t>
  </si>
  <si>
    <t>2 years 11 months 12 days</t>
  </si>
  <si>
    <t>Share-based Compensation Arrangement by Share-based Payment Award, Options, Outstanding, Number</t>
  </si>
  <si>
    <t>Share-based Compensation Arrangement by Share-based Payment Award, Options, Outstanding, Weighted Average Exercise Price</t>
  </si>
  <si>
    <t>Share-based Compensation Arrangement by Share-based Payment Award, Options, Outstanding, Intrinsic Value</t>
  </si>
  <si>
    <t>Share-based Compensation Arrangement by Share-based Payment Award, Options, Exercisable, Intrinsic Value</t>
  </si>
  <si>
    <t>Range 1 [Member]</t>
  </si>
  <si>
    <t>5 years 2 months 5 days</t>
  </si>
  <si>
    <t>4 years 8 months 23 days</t>
  </si>
  <si>
    <t>Range 2 [Member]</t>
  </si>
  <si>
    <t>2 years 10 months</t>
  </si>
  <si>
    <t>Range 3 [Member]</t>
  </si>
  <si>
    <t>1 year 2 months</t>
  </si>
  <si>
    <t>1 year 1 month 28 days</t>
  </si>
  <si>
    <t>Stock-Based Compensation Expense Recognized in Noninterest Expense (Detail) (USD $)</t>
  </si>
  <si>
    <t>Stock-based compensation expense:</t>
  </si>
  <si>
    <t>Restricted Stock Expense</t>
  </si>
  <si>
    <t>Restricted stock units</t>
  </si>
  <si>
    <t>Total stock-based compensation expense</t>
  </si>
  <si>
    <t>Employee Service Share-based Compensation, Tax Benefit Realized from Exercise of Stock Options</t>
  </si>
  <si>
    <t>Change in Benefit Obligations (Detail) (USD $)</t>
  </si>
  <si>
    <t>DefinedBenefitPlanFundedStatusOfPlan-Percent</t>
  </si>
  <si>
    <t>Pension and Other Postretirement Defined Benefit Plans, Liabilities</t>
  </si>
  <si>
    <t>Defined Benefit Plan, Funded Status of Plan</t>
  </si>
  <si>
    <t>Defined Benefit Plan, Service Cost</t>
  </si>
  <si>
    <t>Defined Benefit Plan, Interest Cost</t>
  </si>
  <si>
    <t>Defined Benefit Plan, Contributions by Plan Participants</t>
  </si>
  <si>
    <t>Defined Benefit Plan, Actuarial Gain (Loss)</t>
  </si>
  <si>
    <t>Defined Benefit Plan, Benefits Paid</t>
  </si>
  <si>
    <t>Benefit obligation, end of year</t>
  </si>
  <si>
    <t>Defined Benefit Plan, Administration Expenses</t>
  </si>
  <si>
    <t>Defined Benefit Plan, Accumulated Benefit Obligation</t>
  </si>
  <si>
    <t>3 Includes $85 million and $80 million of benefit obligations for the unfunded nonqualified supplemental pension plans at December 31, 2014 and 2013, respectively.</t>
  </si>
  <si>
    <t>Weighted Average Assumptions Used to Determine Benefit Obligations (Detail)</t>
  </si>
  <si>
    <t>Change in Plan Assets (Detail) (USD $)</t>
  </si>
  <si>
    <t>Defined Benefit Plan, Benefits Paid, Net</t>
  </si>
  <si>
    <t>Defined Benefit Plan, Fair Value of Plan Assets</t>
  </si>
  <si>
    <t>Defined Benefit Plan, Actual Return on Plan Assets</t>
  </si>
  <si>
    <t>4 Includes $1 million and $0, of the Company's common stock acquired by the asset manager and held as part of the equity portfolio for pension benefits at December 31, 2014 and 2013, respectively.</t>
  </si>
  <si>
    <t>1 Fair value measurements do not include accrued income.</t>
  </si>
  <si>
    <t>Plan Assets Related to Pension Benefits by Level within the Fair Value Hierarchy (Detail) (Pension Plans, Defined Benefit, USD $)</t>
  </si>
  <si>
    <t>Excludes Accrued Income of Less Than 0.6 Percent of Total Plan Assets [Member]</t>
  </si>
  <si>
    <t>Excludes Accrued Income of Less Than 0.6 Percent of Total Plan Assets [Member] | Fair Value, Inputs, Level 1 [Member]</t>
  </si>
  <si>
    <t>Excludes Accrued Income of Less Than 0.6 Percent of Total Plan Assets [Member] | Fair Value, Inputs, Level 2 [Member]</t>
  </si>
  <si>
    <t>Excludes Accrued Income of Less Than 0.6 Percent of Total Plan Assets [Member] | Fair Value, Inputs, Level 3 [Member]</t>
  </si>
  <si>
    <t>Excludes Accrued Income of Less Than 0.7 Percent Of Total Plan Assets [Member]</t>
  </si>
  <si>
    <t>Excludes Accrued Income of Less Than 0.7 Percent Of Total Plan Assets [Member] | Fair Value, Inputs, Level 1 [Member]</t>
  </si>
  <si>
    <t>Excludes Accrued Income of Less Than 0.7 Percent Of Total Plan Assets [Member] | Fair Value, Inputs, Level 2 [Member]</t>
  </si>
  <si>
    <t>Excludes Accrued Income of Less Than 0.7 Percent Of Total Plan Assets [Member] | Fair Value, Inputs, Level 3 [Member]</t>
  </si>
  <si>
    <t>Money Market Funds [Member] | Excludes Accrued Income of Less Than 0.6 Percent of Total Plan Assets [Member]</t>
  </si>
  <si>
    <t>Money Market Funds [Member] | Excludes Accrued Income of Less Than 0.6 Percent of Total Plan Assets [Member] | Fair Value, Inputs, Level 1 [Member]</t>
  </si>
  <si>
    <t>Money Market Funds [Member] | Excludes Accrued Income of Less Than 0.6 Percent of Total Plan Assets [Member] | Fair Value, Inputs, Level 2 [Member]</t>
  </si>
  <si>
    <t>Money Market Funds [Member] | Excludes Accrued Income of Less Than 0.6 Percent of Total Plan Assets [Member] | Fair Value, Inputs, Level 3 [Member]</t>
  </si>
  <si>
    <t>Money Market Funds [Member] | Excludes Accrued Income of Less Than 0.7 Percent Of Total Plan Assets [Member]</t>
  </si>
  <si>
    <t>Money Market Funds [Member] | Excludes Accrued Income of Less Than 0.7 Percent Of Total Plan Assets [Member] | Fair Value, Inputs, Level 1 [Member]</t>
  </si>
  <si>
    <t>Money Market Funds [Member] | Excludes Accrued Income of Less Than 0.7 Percent Of Total Plan Assets [Member] | Fair Value, Inputs, Level 2 [Member]</t>
  </si>
  <si>
    <t>Money Market Funds [Member] | Excludes Accrued Income of Less Than 0.7 Percent Of Total Plan Assets [Member] | Fair Value, Inputs, Level 3 [Member]</t>
  </si>
  <si>
    <t>Equity Securities [Member] | Excludes Accrued Income of Less Than 0.6 Percent of Total Plan Assets [Member]</t>
  </si>
  <si>
    <t>Equity Securities [Member] | Excludes Accrued Income of Less Than 0.6 Percent of Total Plan Assets [Member] | Fair Value, Inputs, Level 1 [Member]</t>
  </si>
  <si>
    <t>Equity Securities [Member] | Excludes Accrued Income of Less Than 0.6 Percent of Total Plan Assets [Member] | Fair Value, Inputs, Level 2 [Member]</t>
  </si>
  <si>
    <t>Equity Securities [Member] | Excludes Accrued Income of Less Than 0.6 Percent of Total Plan Assets [Member] | Fair Value, Inputs, Level 3 [Member]</t>
  </si>
  <si>
    <t>Equity Securities [Member] | Excludes Accrued Income of Less Than 0.7 Percent Of Total Plan Assets [Member]</t>
  </si>
  <si>
    <t>Equity Securities [Member] | Excludes Accrued Income of Less Than 0.7 Percent Of Total Plan Assets [Member] | Fair Value, Inputs, Level 1 [Member]</t>
  </si>
  <si>
    <t>Equity Securities [Member] | Excludes Accrued Income of Less Than 0.7 Percent Of Total Plan Assets [Member] | Fair Value, Inputs, Level 2 [Member]</t>
  </si>
  <si>
    <t>Equity Securities [Member] | Excludes Accrued Income of Less Than 0.7 Percent Of Total Plan Assets [Member] | Fair Value, Inputs, Level 3 [Member]</t>
  </si>
  <si>
    <t>Future [Member] | Excludes Accrued Income of Less Than 0.6 Percent of Total Plan Assets [Member]</t>
  </si>
  <si>
    <t>Future [Member] | Excludes Accrued Income of Less Than 0.6 Percent of Total Plan Assets [Member] | Fair Value, Inputs, Level 1 [Member]</t>
  </si>
  <si>
    <t>Future [Member] | Excludes Accrued Income of Less Than 0.6 Percent of Total Plan Assets [Member] | Fair Value, Inputs, Level 2 [Member]</t>
  </si>
  <si>
    <t>Future [Member] | Excludes Accrued Income of Less Than 0.6 Percent of Total Plan Assets [Member] | Fair Value, Inputs, Level 3 [Member]</t>
  </si>
  <si>
    <t>Future [Member] | Excludes Accrued Income of Less Than 0.7 Percent Of Total Plan Assets [Member]</t>
  </si>
  <si>
    <t>Future [Member] | Excludes Accrued Income of Less Than 0.7 Percent Of Total Plan Assets [Member] | Fair Value, Inputs, Level 1 [Member]</t>
  </si>
  <si>
    <t>Future [Member] | Excludes Accrued Income of Less Than 0.7 Percent Of Total Plan Assets [Member] | Fair Value, Inputs, Level 2 [Member]</t>
  </si>
  <si>
    <t>Fixed Income Securities [Member] | Excludes Accrued Income of Less Than 0.6 Percent of Total Plan Assets [Member]</t>
  </si>
  <si>
    <t>Fixed Income Securities [Member] | Excludes Accrued Income of Less Than 0.6 Percent of Total Plan Assets [Member] | Fair Value, Inputs, Level 1 [Member]</t>
  </si>
  <si>
    <t>Fixed Income Securities [Member] | Excludes Accrued Income of Less Than 0.6 Percent of Total Plan Assets [Member] | Fair Value, Inputs, Level 2 [Member]</t>
  </si>
  <si>
    <t>Fixed Income Securities [Member] | Excludes Accrued Income of Less Than 0.6 Percent of Total Plan Assets [Member] | Fair Value, Inputs, Level 3 [Member]</t>
  </si>
  <si>
    <t>Fixed Income Securities [Member] | Excludes Accrued Income of Less Than 0.7 Percent Of Total Plan Assets [Member]</t>
  </si>
  <si>
    <t>Fixed Income Securities [Member] | Excludes Accrued Income of Less Than 0.7 Percent Of Total Plan Assets [Member] | Fair Value, Inputs, Level 1 [Member]</t>
  </si>
  <si>
    <t>Fixed Income Securities [Member] | Excludes Accrued Income of Less Than 0.7 Percent Of Total Plan Assets [Member] | Fair Value, Inputs, Level 2 [Member]</t>
  </si>
  <si>
    <t>Fixed Income Securities [Member] | Excludes Accrued Income of Less Than 0.7 Percent Of Total Plan Assets [Member] | Fair Value, Inputs, Level 3 [Member]</t>
  </si>
  <si>
    <t>Other Assets [Member] | Excludes Accrued Income of Less Than 0.6 Percent of Total Plan Assets [Member]</t>
  </si>
  <si>
    <t>Other Assets [Member] | Excludes Accrued Income of Less Than 0.6 Percent of Total Plan Assets [Member] | Fair Value, Inputs, Level 1 [Member]</t>
  </si>
  <si>
    <t>Other Assets [Member] | Excludes Accrued Income of Less Than 0.6 Percent of Total Plan Assets [Member] | Fair Value, Inputs, Level 2 [Member]</t>
  </si>
  <si>
    <t>Other Assets [Member] | Excludes Accrued Income of Less Than 0.6 Percent of Total Plan Assets [Member] | Fair Value, Inputs, Level 3 [Member]</t>
  </si>
  <si>
    <t>Other Assets [Member] | Excludes Accrued Income of Less Than 0.7 Percent Of Total Plan Assets [Member]</t>
  </si>
  <si>
    <t>Other Assets [Member] | Excludes Accrued Income of Less Than 0.7 Percent Of Total Plan Assets [Member] | Fair Value, Inputs, Level 1 [Member]</t>
  </si>
  <si>
    <t>Other Assets [Member] | Excludes Accrued Income of Less Than 0.7 Percent Of Total Plan Assets [Member] | Fair Value, Inputs, Level 2 [Member]</t>
  </si>
  <si>
    <t>Other Assets [Member] | Excludes Accrued Income of Less Than 0.7 Percent Of Total Plan Assets [Member] | Fair Value, Inputs, Level 3 [Member]</t>
  </si>
  <si>
    <t>1 Schedule does not include accrued income amounting to less than 0.6% of total plan assets.</t>
  </si>
  <si>
    <t>1 Schedule does not include accrued income amounting to less than 0.7% of total plan assets</t>
  </si>
  <si>
    <t>Plan Assets Related to Pension Benefits by Level within the Fair Value Hierarchy (Additional Information) (Details) (Pension Plans, Defined Benefit)</t>
  </si>
  <si>
    <t>Defined Benefit Plan Income Accrued On Plan Assets</t>
  </si>
  <si>
    <t>Plan Assets Related to Other Postretirement Benefits by Level within the Fair Value Hierarchy (Detail) (Other Postretirement Benefit Plans, Defined Benefit, USD $)</t>
  </si>
  <si>
    <t>Plan assets</t>
  </si>
  <si>
    <t>Fair Value, Inputs, Level 1 [Member]</t>
  </si>
  <si>
    <t>Fair Value, Inputs, Level 2 [Member]</t>
  </si>
  <si>
    <t>Fair Value, Inputs, Level 3 [Member]</t>
  </si>
  <si>
    <t>Equity Funds [Member]</t>
  </si>
  <si>
    <t>Equity Funds [Member] | Fair Value, Inputs, Level 1 [Member]</t>
  </si>
  <si>
    <t>Equity Funds [Member] | Fair Value, Inputs, Level 2 [Member]</t>
  </si>
  <si>
    <t>Equity Funds [Member] | Fair Value, Inputs, Level 3 [Member]</t>
  </si>
  <si>
    <t>Nontaxable Municipal Bonds [Member]</t>
  </si>
  <si>
    <t>Nontaxable Municipal Bonds [Member] | Fair Value, Inputs, Level 1 [Member]</t>
  </si>
  <si>
    <t>Nontaxable Municipal Bonds [Member] | Fair Value, Inputs, Level 2 [Member]</t>
  </si>
  <si>
    <t>Nontaxable Municipal Bonds [Member] | Fair Value, Inputs, Level 3 [Member]</t>
  </si>
  <si>
    <t>Taxable Fixed Income Index Funds [Member]</t>
  </si>
  <si>
    <t>Taxable Fixed Income Index Funds [Member] | Fair Value, Inputs, Level 1 [Member]</t>
  </si>
  <si>
    <t>Taxable Fixed Income Index Funds [Member] | Fair Value, Inputs, Level 2 [Member]</t>
  </si>
  <si>
    <t>Taxable Fixed Income Index Funds [Member] | Fair Value, Inputs, Level 3 [Member]</t>
  </si>
  <si>
    <t>Money Market Funds [Member]</t>
  </si>
  <si>
    <t>Money Market Funds [Member] | Fair Value, Inputs, Level 1 [Member]</t>
  </si>
  <si>
    <t>Money Market Funds [Member] | Fair Value, Inputs, Level 2 [Member]</t>
  </si>
  <si>
    <t>Money Market Funds [Member] | Fair Value, Inputs, Level 3 [Member]</t>
  </si>
  <si>
    <t>Asset Allocation for the Pension Plans and the Target Allocation, by Asset Category (Detail) (Pension Plans, Defined Benefit)</t>
  </si>
  <si>
    <t>Defined Benefit Plan, Actual Plan Asset Allocations</t>
  </si>
  <si>
    <t>Defined Benefit Plan, Target Plan Asset Allocations Range Minimum</t>
  </si>
  <si>
    <t>Defined Benefit Plan, Target Plan Asset Allocations Range Maximum</t>
  </si>
  <si>
    <t>Debt Securities [Member]</t>
  </si>
  <si>
    <t>Cash Equivalents [Member]</t>
  </si>
  <si>
    <t>Asset Allocation for the Other Postretirment Benefit Plan and the Target Allocation, by Asset Catergory (Detail) (Other Postretirement Benefit Plans, Defined Benefit)</t>
  </si>
  <si>
    <t>Funded Status of Plans (Detail) (USD $)</t>
  </si>
  <si>
    <t>Common Stock held in Pension Plan</t>
  </si>
  <si>
    <t>Defined Benefit Plan, Benefit Obligation</t>
  </si>
  <si>
    <t>[4],[5]</t>
  </si>
  <si>
    <t>Employee Benefit Plans Funded Status of Plans (Additional Information) (Details) (Pension Plans, Defined Benefit, USD $)</t>
  </si>
  <si>
    <t>Amounts Recognized in Accumulated Other Comprehensive Income (Detail) (USD $)</t>
  </si>
  <si>
    <t>Pension and Other Postretirement Benefit Plans, Accumulated Other Comprehensive Income (Loss), Net Gains (Losses), before Tax</t>
  </si>
  <si>
    <t>Pension and Other Postretirement Benefit Plans, Accumulated Other Comprehensive Income (Loss), Net Prior Service Cost (Credit), before Tax</t>
  </si>
  <si>
    <t>Pension and Other Postretirement Benefit Plans, Accumulated Other Comprehensive Income (Loss), before Tax</t>
  </si>
  <si>
    <t>Expected Cash Flows for the Pension Benefit and Other Postretirement Benefit Plans (Detail) (USD $)</t>
  </si>
  <si>
    <t>Defined Benefit Plan, Expected Future Benefit Payments, Next Twelve Months</t>
  </si>
  <si>
    <t>Defined Benefit Plan, Expected Future Benefit Payments, Year Two</t>
  </si>
  <si>
    <t>Defined Benefit Plan, Expected Future Benefit Payments, Year Three</t>
  </si>
  <si>
    <t>Defined Benefit Plan, Expected Future Benefit Payments, Year Four</t>
  </si>
  <si>
    <t>Defined Benefit Plan, Expected Future Benefit Payments, Year Five</t>
  </si>
  <si>
    <t>Defined Benefit Plan, Expected Future Benefit Payments, Five Fiscal Years Thereafter</t>
  </si>
  <si>
    <t>Pension Plans, Defined Benefit | Plan Participants</t>
  </si>
  <si>
    <t>Defined Benefit Plans, Estimated Future Employer Contributions in Next Fiscal Year</t>
  </si>
  <si>
    <t>Other Postretirement Benefit Plans, Defined Benefit | Plan Participants</t>
  </si>
  <si>
    <t>1 Based on the funding status and ERISA limitations, the Company anticipates contributions to the Retirement Plan will not be required during 2015.</t>
  </si>
  <si>
    <t>3 The expected benefit payments for the SERP will be paid directly from the Company's corporate assets.</t>
  </si>
  <si>
    <t>2 Expected payments under other postretirement benefit plans are shown net of participant contributions.</t>
  </si>
  <si>
    <t>Components of Net Periodic Benefit Cost (Detail) (USD $)</t>
  </si>
  <si>
    <t>Defined Benefit Plan, Expected Return on Plan Assets</t>
  </si>
  <si>
    <t>Defined Benefit Plan, Amortization of Gains (Losses)</t>
  </si>
  <si>
    <t>Net periodic benefit cost</t>
  </si>
  <si>
    <t>Defined Benefit Plan, Assumptions Used Calculating Net Periodic Benefit Cost, Discount Rate</t>
  </si>
  <si>
    <t>Defined Benefit Plan, Recognized Net Gain (Loss) Due to Settlements</t>
  </si>
  <si>
    <t>Defined Benefit Plan, Amortization of Prior Service Cost (Credit)</t>
  </si>
  <si>
    <t>2 Interim remeasurement was required on September 15, 2012 for the SunTrust SERP to reflect settlement accounting.</t>
  </si>
  <si>
    <t>Components of Net Periodic Benefit Cost (Additional Information) (Details) (Pension Plans, Defined Benefit)</t>
  </si>
  <si>
    <t>Other Changes in Plan Assets and Benefit Obligations Recognized in Other Comprehensive Income (Detail) (USD $)</t>
  </si>
  <si>
    <t>Other Comprehensive (Income) Loss, Pension and Other Postretirement Benefit Plans, Adjustment, before Tax</t>
  </si>
  <si>
    <t>Other Comprehensive Income (Loss), Pension and Other Postretirement Benefit Plans, Net Unamortized Gain (Loss) Arising During Period, before Tax</t>
  </si>
  <si>
    <t>Other Comprehensive Income (Loss), Reclassification, Pension and Other Postretirement Benefit Plans, Net Gain (Loss) Recognized in Net Periodic Benefit Cost, Before Tax</t>
  </si>
  <si>
    <t>Other Comprehensive (Income) Loss, Amortization Adjustment from AOCI, Pension and Other Postretirement Benefit Plans, for Net Prior Service Cost (Credit), before Tax</t>
  </si>
  <si>
    <t>Defined Benefit Plans Recognized in Periodic Benefit Cost and Accumulated Comprehensive Income</t>
  </si>
  <si>
    <t>Effect of a One-Percent Change in Assumed Healthcare Cost Trend Rates (Detail) (USD $)</t>
  </si>
  <si>
    <t>Defined Benefit Plan, Effect of One Percentage Point Increase on Accumulated Postretirement Benefit Obligation</t>
  </si>
  <si>
    <t>Defined Benefit Plan, Effect of One Percentage Point Decrease on Accumulated Postretirement Benefit Obligation</t>
  </si>
  <si>
    <t>Effect of a One-Percent Change in Assumed Healthcare Cost Trend Rates (Additional Information) (Details) (USD $)</t>
  </si>
  <si>
    <t>Guarantees - Additional Information (Detail) (USD $)</t>
  </si>
  <si>
    <t>Share data in Millions, unless otherwise specified</t>
  </si>
  <si>
    <t>1 Months Ended</t>
  </si>
  <si>
    <t>Allowance for unfunded loan commitments and letters of credit</t>
  </si>
  <si>
    <t>Repurchased mortgage loans</t>
  </si>
  <si>
    <t>Business Combination, Contingent Consideration, Liability</t>
  </si>
  <si>
    <t>Standby Letters of Credit</t>
  </si>
  <si>
    <t>Maximum potential amount obligation</t>
  </si>
  <si>
    <t>Mortgage Servicing Rights [Member]</t>
  </si>
  <si>
    <t>Loss Contingency Accrual, at Carrying Value</t>
  </si>
  <si>
    <t>Visa Interest [Member]</t>
  </si>
  <si>
    <t>Visa Share of Claims in Settlement Agreement Amount</t>
  </si>
  <si>
    <t>Third Party Escrow Deposit</t>
  </si>
  <si>
    <t>Third Party Escrow, Current Balance</t>
  </si>
  <si>
    <t>Tax Credit Sales [Member]</t>
  </si>
  <si>
    <t>Not Designated as Hedging Instrument [Member] | Derivative Financial Instruments, Liabilities [Member] | Visa Interest [Member]</t>
  </si>
  <si>
    <t>Number Of Shares Sold To Selected Financial Institutions</t>
  </si>
  <si>
    <t>Residential Mortgage, Loans Held For Sale [Member]</t>
  </si>
  <si>
    <t>Residential Mortgage, Loans Held For Sale [Member] | Nonperforming Financing Receivable [Member]</t>
  </si>
  <si>
    <t>Loans Held For Investment [Member]</t>
  </si>
  <si>
    <t>Loans Held For Investment [Member] | Nonperforming Financing Receivable [Member]</t>
  </si>
  <si>
    <t>Guarantees Repurchase Requests (Details) (USD $)</t>
  </si>
  <si>
    <t>Repurchase Requests [Abstract]</t>
  </si>
  <si>
    <t>Principal Balance Of Unresolved Repurchase Requests</t>
  </si>
  <si>
    <t>Repurchase Request Amount, Loans Sold, All Vintages</t>
  </si>
  <si>
    <t>Repurchased or otherwise settled loans, unpaid principal balance</t>
  </si>
  <si>
    <t>cured loans unpaid principal balance</t>
  </si>
  <si>
    <t>Repurchase request amount loans resolved</t>
  </si>
  <si>
    <t>Percent of repurchase request amount pending all vintages</t>
  </si>
  <si>
    <t>Percent of repurchase request amount loans sold all vintages</t>
  </si>
  <si>
    <t>Guarantees Repurchase Requests (Additional Information) (Details) (USD $)</t>
  </si>
  <si>
    <t>US Government Sponsored Agency [Member]</t>
  </si>
  <si>
    <t>Non Government Sponsored Agency [Member]</t>
  </si>
  <si>
    <t>Mortgage Loan Repurchase Losses (Detail) (USD $)</t>
  </si>
  <si>
    <t>Reserve for mortgage loan repurchase losses</t>
  </si>
  <si>
    <t>Charge-offs</t>
  </si>
  <si>
    <t>Derivative Financial Instruments - Additional Information (Detail) (USD $)</t>
  </si>
  <si>
    <t>Derivative Instruments, Gain (Loss) Recognized in Income, Ineffective Portion and Amount Excluded from Effectiveness Testing, Net</t>
  </si>
  <si>
    <t>Gain (Loss) on Contract Termination</t>
  </si>
  <si>
    <t>Cash Flow Hedging</t>
  </si>
  <si>
    <t>Deferred net gains on derivatives that are recorded in AOCI are expected to be reclassified to net interest income over the next twelve months in connection with the recognition of interest income or interest expense on these hedged items</t>
  </si>
  <si>
    <t>Derivative Instruments, Gain (Loss) Reclassified from Accumulated OCI into Income, Effective Portion, Net</t>
  </si>
  <si>
    <t>written risk participations [Member]</t>
  </si>
  <si>
    <t>Minimum Term of Credit Risk Derivatives</t>
  </si>
  <si>
    <t>1 year</t>
  </si>
  <si>
    <t>Maximum Term of Credit Risk Derivatives</t>
  </si>
  <si>
    <t>9 years</t>
  </si>
  <si>
    <t>12 years</t>
  </si>
  <si>
    <t>Weighted Average Term of Credit Risk Derivatives</t>
  </si>
  <si>
    <t>Credit and Market Risk</t>
  </si>
  <si>
    <t>Derivative asset positions</t>
  </si>
  <si>
    <t>Net derivative asset positions to which the Company was exposed to risk of its counterparties, netted by counterparty where formal netting arrangements exist</t>
  </si>
  <si>
    <t>Collateral Held by The Company Against Derivative Asset Positions</t>
  </si>
  <si>
    <t>Adjusted the fair value of its net derivative asset position for estimates of counterparty credit risk</t>
  </si>
  <si>
    <t>Credit and Market Risk | Additional Termination Event [Member]</t>
  </si>
  <si>
    <t>Credit and Market Risk | Additional Termination Event [Member] | Credit Downgrade [Member]</t>
  </si>
  <si>
    <t>Credit and Market Risk | Credit Support Annex</t>
  </si>
  <si>
    <t>Derivative Liability, Fair Value of Collateral</t>
  </si>
  <si>
    <t>Credit and Market Risk | Credit Support Annex | Credit Downgrade [Member]</t>
  </si>
  <si>
    <t>Posted collateral</t>
  </si>
  <si>
    <t>Credit Default Swap</t>
  </si>
  <si>
    <t>4 years</t>
  </si>
  <si>
    <t>Maximum exposure</t>
  </si>
  <si>
    <t>Credit Risk Derivatives, at Fair Value, Net</t>
  </si>
  <si>
    <t>Credit Derivatives Swap Participation</t>
  </si>
  <si>
    <t>Cash Flow Derivatives Hedges [Member]</t>
  </si>
  <si>
    <t>Derivative, Lower Remaining Maturity Range</t>
  </si>
  <si>
    <t>Derivative, Higher Remaining Maturity Range</t>
  </si>
  <si>
    <t>5 years</t>
  </si>
  <si>
    <t>Weighted Average of Maturities of Cash Flow Hedges</t>
  </si>
  <si>
    <t>Total Return Swap</t>
  </si>
  <si>
    <t>Collateral held</t>
  </si>
  <si>
    <t>Derivatives Sold | Credit Default Swap</t>
  </si>
  <si>
    <t>Interest Income (Expense), Net [Member]</t>
  </si>
  <si>
    <t>Available-for-sale Securities [Member] | Equity Contract [Member] | Cash Flow Hedging</t>
  </si>
  <si>
    <t>Derivative Positions (Detail) (USD $)</t>
  </si>
  <si>
    <t>Derivative liability positions, fair value</t>
  </si>
  <si>
    <t>Derivative Asset, Collateral, Obligation to Return Cash, Offset</t>
  </si>
  <si>
    <t>Derivative Liability, Collateral, Right to Reclaim Cash, Offset</t>
  </si>
  <si>
    <t>Derivative Assets</t>
  </si>
  <si>
    <t>Derivative Liabilities</t>
  </si>
  <si>
    <t>Trading Liabilities [Member]</t>
  </si>
  <si>
    <t>Derivative Asset, Notional Amount</t>
  </si>
  <si>
    <t>Derivative Financial Instruments, Assets | Designated as Hedging Instrument | Cash Flow Hedging | Interest Rate Contract [Member] | Floating Rate Loans | Trading Securities [Member]</t>
  </si>
  <si>
    <t>Derivative Financial Instruments, Assets | Designated as Hedging Instrument | Fair Value Hedging | Interest Rate Contract [Member] | Trading Securities [Member]</t>
  </si>
  <si>
    <t>Derivative Financial Instruments, Assets | Designated as Hedging Instrument | Fair Value Hedging | Interest Rate Contract [Member] | Fixed Rate Debt | Trading Securities [Member]</t>
  </si>
  <si>
    <t>Derivative Financial Instruments, Assets | Designated as Hedging Instrument | Fair Value Hedging | Interest Rate Contract [Member] | Brokered Deposits [Member] | Trading Securities [Member]</t>
  </si>
  <si>
    <t>Derivative Financial Instruments, Assets | Not Designated as Hedging Instrument [Member]</t>
  </si>
  <si>
    <t>Derivative Financial Instruments, Assets | Not Designated as Hedging Instrument [Member] | Interest Rate Contract [Member] | Fixed Rate Debt | Trading Securities [Member]</t>
  </si>
  <si>
    <t>Derivative Financial Instruments, Assets | Not Designated as Hedging Instrument [Member] | Interest Rate Contract [Member] | Mortgage Servicing Rights [Member] | Trading Securities [Member]</t>
  </si>
  <si>
    <t>Derivative Financial Instruments, Assets | Not Designated as Hedging Instrument [Member] | Interest Rate Contract [Member] | Loans | Trading Securities [Member]</t>
  </si>
  <si>
    <t>[5],[6]</t>
  </si>
  <si>
    <t>[5],[7]</t>
  </si>
  <si>
    <t>Derivative Financial Instruments, Assets | Not Designated as Hedging Instrument [Member] | Interest Rate Contract [Member] | Trading Activity | Trading Securities [Member]</t>
  </si>
  <si>
    <t>[5],[8]</t>
  </si>
  <si>
    <t>[5],[9]</t>
  </si>
  <si>
    <t>Derivative Financial Instruments, Assets | Not Designated as Hedging Instrument [Member] | Foreign Exchange Contract | Trading Activity | Trading Securities [Member]</t>
  </si>
  <si>
    <t>Derivative Financial Instruments, Assets | Not Designated as Hedging Instrument [Member] | Credit Risk Contract [Member] | Loans | Other Assets [Member]</t>
  </si>
  <si>
    <t>Derivative Financial Instruments, Assets | Not Designated as Hedging Instrument [Member] | Credit Risk Contract [Member] | Trading Activity | Trading Securities [Member]</t>
  </si>
  <si>
    <t>[10],[5]</t>
  </si>
  <si>
    <t>[11],[5]</t>
  </si>
  <si>
    <t>Derivative Financial Instruments, Assets | Not Designated as Hedging Instrument [Member] | Equity Contract [Member] | Trading Activity | Trading Securities [Member]</t>
  </si>
  <si>
    <t>Derivative Financial Instruments, Assets | Not Designated as Hedging Instrument [Member] | Other Contract | Loans | Trading Securities [Member]</t>
  </si>
  <si>
    <t>[12],[5]</t>
  </si>
  <si>
    <t>[13],[5]</t>
  </si>
  <si>
    <t>Derivative Financial Instruments, Assets | Not Designated as Hedging Instrument [Member] | Other Contract | Trading Activity | Trading Securities [Member]</t>
  </si>
  <si>
    <t>Derivative Liability, Notional Amount</t>
  </si>
  <si>
    <t>Derivative Financial Instruments, Liabilities [Member] | Designated as Hedging Instrument | Cash Flow Hedging | Interest Rate Contract [Member] | Floating Rate Loans | Trading Liabilities [Member]</t>
  </si>
  <si>
    <t>Derivative Financial Instruments, Liabilities [Member] | Designated as Hedging Instrument | Fair Value Hedging | Interest Rate Contract [Member] | Trading Liabilities [Member]</t>
  </si>
  <si>
    <t>Derivative Financial Instruments, Liabilities [Member] | Designated as Hedging Instrument | Fair Value Hedging | Interest Rate Contract [Member] | Fixed Rate Debt | Trading Liabilities [Member]</t>
  </si>
  <si>
    <t>Derivative Financial Instruments, Liabilities [Member] | Designated as Hedging Instrument | Fair Value Hedging | Interest Rate Contract [Member] | Brokered Deposits [Member] | Trading Liabilities [Member]</t>
  </si>
  <si>
    <t>Derivative Financial Instruments, Liabilities [Member] | Not Designated as Hedging Instrument [Member]</t>
  </si>
  <si>
    <t>Derivative Financial Instruments, Liabilities [Member] | Not Designated as Hedging Instrument [Member] | Interest Rate Contract [Member] | Fixed Rate Debt | Trading Liabilities [Member]</t>
  </si>
  <si>
    <t>Derivative Financial Instruments, Liabilities [Member] | Not Designated as Hedging Instrument [Member] | Interest Rate Contract [Member] | Mortgage Servicing Rights [Member] | Trading Liabilities [Member]</t>
  </si>
  <si>
    <t>Derivative Financial Instruments, Liabilities [Member] | Not Designated as Hedging Instrument [Member] | Interest Rate Contract [Member] | Loans | Trading Liabilities [Member]</t>
  </si>
  <si>
    <t>Derivative Financial Instruments, Liabilities [Member] | Not Designated as Hedging Instrument [Member] | Interest Rate Contract [Member] | Trading Activity | Trading Liabilities [Member]</t>
  </si>
  <si>
    <t>Derivative Financial Instruments, Liabilities [Member] | Not Designated as Hedging Instrument [Member] | Foreign Exchange Contract | Trading Activity | Trading Liabilities [Member]</t>
  </si>
  <si>
    <t>Derivative Financial Instruments, Liabilities [Member] | Not Designated as Hedging Instrument [Member] | Credit Risk Contract [Member] | Loans | Other Liabilities [Member]</t>
  </si>
  <si>
    <t>Derivative Financial Instruments, Liabilities [Member] | Not Designated as Hedging Instrument [Member] | Credit Risk Contract [Member] | Trading Activity | Trading Liabilities [Member]</t>
  </si>
  <si>
    <t>Derivative Financial Instruments, Liabilities [Member] | Not Designated as Hedging Instrument [Member] | Equity Contract [Member] | Trading Activity | Trading Liabilities [Member]</t>
  </si>
  <si>
    <t>Derivative Financial Instruments, Liabilities [Member] | Not Designated as Hedging Instrument [Member] | Other Contract | Loans | Trading Liabilities [Member]</t>
  </si>
  <si>
    <t>Derivative Financial Instruments, Liabilities [Member] | Not Designated as Hedging Instrument [Member] | Other Contract | Trading Activity | Trading Liabilities [Member]</t>
  </si>
  <si>
    <t>Derivative Asset, Fair Value of Collateral</t>
  </si>
  <si>
    <t>At DecemberÂ 31, 2014, $1.3 billion, net of $449 million offsetting cash collateral, is recognized in trading assets and derivatives within the Company's Consolidated Balance Sheets. At DecemberÂ 31, 2013, $1.4 billion, net of $457 million offsetting cash collateral, is recognized in trading assets and derivatives within the Company's Consolidated Balance Sheets.</t>
  </si>
  <si>
    <t>At DecemberÂ 31, 2014, $462 million, net of $1.0 billion offsetting cash collateral, is recognized in trading liabilities and derivatives within the Company's Consolidated Balance Sheets. At DecemberÂ 31, 2013, $525 million, net of $864 million offsetting cash collateral, is recognized in trading liabilities and derivatives within the Company's Consolidated Balance Sheets.</t>
  </si>
  <si>
    <t>See â€œCash Flow Hedgesâ€ in this Note for further discussion.</t>
  </si>
  <si>
    <t>See â€œFair Value Hedgesâ€ in this Note for further discussion.</t>
  </si>
  <si>
    <t>See â€œEconomic Hedging and Trading Activitiesâ€ in this Note for further discussion.</t>
  </si>
  <si>
    <t>Amount includes $791 million of notional amounts related to interest rate futures. These futures contracts settle in cash daily, one day in arrears. The derivative asset or liability associated with the one day lag is included in the fair value column of this table.</t>
  </si>
  <si>
    <t>Amount includes $885 million of notional amounts related to interest rate futures. These futures contracts settle in cash daily, one day in arrears. The derivative liability associated with the one day lag is included in the fair value column of this table.</t>
  </si>
  <si>
    <t>Amounts include $10.3 billion and $563 million of notional related to interest rate futures and equity futures, respectively. These futures contracts settle in cash daily, one day in arrears. The derivative assets/liabilities associated with the one day lag are included in the fair value column of this table.</t>
  </si>
  <si>
    <t>Amounts include $15.2 billion and $157 million of notional related to interest rate futures and equity futures, respectively. These futures contracts settle in cash daily, one day in arrears. The derivative asset associated with the one day lag is included in the fair value column of this table.</t>
  </si>
  <si>
    <t>[10]</t>
  </si>
  <si>
    <t>Asset and liability amounts each include $4 million of notional from purchased and written credit risk participation agreements, respectively, whose notional is calculated as the notional of the derivative participated adjusted by the relevant RWA conversion factor.</t>
  </si>
  <si>
    <t>[11]</t>
  </si>
  <si>
    <t>Asset and liability amounts each include $4 million and $5 million of notional from purchased and written interest rate swap risk participation agreements, respectively, whose notional is calculated as the notional of the interest rate swap participated adjusted by the relevant RWA conversion factor.</t>
  </si>
  <si>
    <t>[12]</t>
  </si>
  <si>
    <t>Includes a notional amount that is based on the number of Visa Class B shares, 3.2 million, the conversion ratio from Class B shares to Class A shares, and the ClassÂ A share price at the derivative inception date of MayÂ 28, 2009. This derivative was established upon the sale of Class B shares in the second quarter of 2009 as discussed in Note 16, â€œGuarantees.â€ The fair value of the derivative liability, which relates to a notional amount of $49 million, is immaterial and is recognized in trading assets and derivatives in the Consolidated Balance Sheets.</t>
  </si>
  <si>
    <t>[13]</t>
  </si>
  <si>
    <t>Includes a notional amount that is based on the number of Visa Class B shares, 3.2 million, the conversion ratio from Class B shares to Class A shares, and the ClassÂ A share price at the derivative inception date of MayÂ 28, 2009. This derivative was established upon the sale of Class B shares in the second quarter of 2009 as discussed in Note 16, â€œGuarantees.â€ The fair value of the derivative liability, which relates to a notional amount of $55 million, is immaterial and is recognized in other liabilities in the Consolidated Balance Sheets.</t>
  </si>
  <si>
    <t>Derivative Positions (Additional Information) (Detail) (USD $)</t>
  </si>
  <si>
    <t>Not Designated as Hedging Instrument [Member] | Trading Activity</t>
  </si>
  <si>
    <t>Asset Amount Notional From Purchased And Written Interest Rate Swap Risk Participation Agreements</t>
  </si>
  <si>
    <t>Notional Amount Liability Purchased And Written Interest Rate Swap Risk Participation Agreements</t>
  </si>
  <si>
    <t>Derivative Financial Instruments, Assets | Not Designated as Hedging Instrument [Member] | Trading Activity</t>
  </si>
  <si>
    <t>Notional Amount Of Interest Rate Future Derivatives</t>
  </si>
  <si>
    <t>Notional related to equity futures</t>
  </si>
  <si>
    <t>Notional Amount Derivative Liability Sale Of Shares</t>
  </si>
  <si>
    <t>Derivative Financial Instruments, Liabilities [Member] | Not Designated as Hedging Instrument [Member] | Future [Member]</t>
  </si>
  <si>
    <t>Derivative Financial Instruments, Liabilities [Member] | Visa Interest [Member] | Not Designated as Hedging Instrument [Member]</t>
  </si>
  <si>
    <t>Impacts of Derivative Financial Instruments on the Consolidated Statements of Income/(Loss) and the Consolidated Statements of Shareholders' Equity (Detail) (USD $)</t>
  </si>
  <si>
    <t>Derivative Instruments, Gain (Loss) Recognized in Other Comprehensive Income (Loss), Effective Portion, Net</t>
  </si>
  <si>
    <t>Cash Flow Hedging | Interest Rate Contract [Member] | forecasted debt [Member]</t>
  </si>
  <si>
    <t>Cash Flow Hedging | Equity Contract [Member] | Available-for-sale Securities [Member]</t>
  </si>
  <si>
    <t>Cash Flow Hedging | Interest Income, Interest and Fees on Loans | Interest Rate Contract [Member] | Floating Rate Loans</t>
  </si>
  <si>
    <t>Fair Value Hedging</t>
  </si>
  <si>
    <t>Derivative Instruments, Gain (Loss) Recognized in Income, Net</t>
  </si>
  <si>
    <t>Amount of gain on related Hedged Items recognized in Income</t>
  </si>
  <si>
    <t>Fair Value Hedging | Trading Account Profits And Commissions [Member] | Interest Rate Contract [Member] | Available-for-sale Securities [Member]</t>
  </si>
  <si>
    <t>Fair Value Hedging | Trading Account Profits And Commissions [Member] | Interest Rate Contract [Member] | Fixed Rate Debt</t>
  </si>
  <si>
    <t>Not Designated as Hedging Instrument [Member]</t>
  </si>
  <si>
    <t>Not Designated as Hedging Instrument [Member] | Trading Account Profits And Commissions [Member] | Interest Rate Contract [Member] | Fixed Rate Debt</t>
  </si>
  <si>
    <t>Not Designated as Hedging Instrument [Member] | Trading Account Profits And Commissions [Member] | Interest Rate Contract [Member] | Trading Activity</t>
  </si>
  <si>
    <t>Not Designated as Hedging Instrument [Member] | Trading Account Profits And Commissions [Member] | Foreign Exchange Contract | Trading Activity</t>
  </si>
  <si>
    <t>Not Designated as Hedging Instrument [Member] | Trading Account Profits And Commissions [Member] | Foreign Exchange Contract | Foreign-Denominated Debt and Commercial Loans</t>
  </si>
  <si>
    <t>Not Designated as Hedging Instrument [Member] | Trading Account Profits And Commissions [Member] | Credit Risk Contract [Member] | Loans</t>
  </si>
  <si>
    <t>Not Designated as Hedging Instrument [Member] | Trading Account Profits And Commissions [Member] | Credit Risk Contract [Member] | Trading Activity</t>
  </si>
  <si>
    <t>Not Designated as Hedging Instrument [Member] | Trading Account Profits And Commissions [Member] | Equity Contract [Member] | Trading Activity</t>
  </si>
  <si>
    <t>Not Designated as Hedging Instrument [Member] | Other Income [Member] | Credit Risk Contract [Member] | Loans</t>
  </si>
  <si>
    <t>Not Designated as Hedging Instrument [Member] | Mortgage Servicing Income [Member] | Interest Rate Contract [Member] | Mortgage Servicing Rights [Member]</t>
  </si>
  <si>
    <t>Not Designated as Hedging Instrument [Member] | Mortgage Production Income [Member] | Interest Rate Contract [Member] | Loans</t>
  </si>
  <si>
    <t>Not Designated as Hedging Instrument [Member] | Mortgage Production Income [Member] | Other Contract | Loans</t>
  </si>
  <si>
    <t>During the year ended DecemberÂ 31, 2014, the Company also reclassified $97 million of pre-tax gains from AOCI into net interest income. These gains related to hedging relationships that have been previously terminated or de-designated and are reclassified into earnings in the same period in which the forecasted transaction occurs.</t>
  </si>
  <si>
    <t>During the year ended DecemberÂ 31, 2013, the Company also reclassified $171 million pre-tax gains from AOCI into net interest income. These gains related to hedging relationships that have been previously terminated or de-designated and are reclassified into earnings in the same period in which the forecasted transaction occurs.</t>
  </si>
  <si>
    <t>Amounts are recognized in trading income in the Consolidated Statements of Income.(Dollars in millions)ClassificationÂ ofÂ gain/(loss)recognizedÂ in Income on DerivativesÂ AmountÂ ofÂ gain/(loss)recognized in Incomeon Derivatives during theYear Ended December 31, 2013DerivativesÂ notÂ designatedÂ asÂ hedging instruments: Interest rate contracts covering: Fixed rate debtTrading incomeÂ $2MSRsMortgage servicing related incomeÂ ($284)LHFS, IRLCsMortgage production related incomeÂ 289Trading activityTrading incomeÂ 59Foreign exchange rate contracts covering: Commercial loansTrading incomeÂ 1Trading activityTrading incomeÂ 23Credit contracts covering: LoansOther noninterest incomeÂ (4)Trading activityTrading incomeÂ 21Equity contracts - trading activityTrading incomeÂ (15)Other contracts - IRLCs Mortgage production related incomeÂ 98Total $190</t>
  </si>
  <si>
    <t>For the six months ended June 30, 2012, losses of $3 million were recorded in trading income.</t>
  </si>
  <si>
    <t>Impacts of Derivative Financial Instruments on the Consolidated Statements of Income/(Loss) and the Consolidated Statements of Shareholders' Equity (Additional Information) (Detail) (USD $)</t>
  </si>
  <si>
    <t>Reclassified in pre-tax gains from AOCI into net interest income</t>
  </si>
  <si>
    <t>Derivative, Gain (Loss) on Derivative, Net</t>
  </si>
  <si>
    <t>Loans | Credit Risk Contract [Member] | Not Designated as Hedging Instrument [Member] | Trading Account Profits And Commissions [Member]</t>
  </si>
  <si>
    <t>Derivative Financial Instruments Netting of Financial Instruments - Derivatives (Details) (USD $)</t>
  </si>
  <si>
    <t>Derivative [Line Items]</t>
  </si>
  <si>
    <t>Derivative Asset, Fair Value, Amount Offset Against Collateral</t>
  </si>
  <si>
    <t>Derivative Asset, Fair Value, Amount Not Offset Against Collateral</t>
  </si>
  <si>
    <t>Derivative Liability, Fair Value, Amount Offset Against Collateral</t>
  </si>
  <si>
    <t>Financial Instruments, Owned and Pledged as Collateral, at Fair Value</t>
  </si>
  <si>
    <t>Derivative Liability, Fair Value, Amount Not Offset Against Collateral</t>
  </si>
  <si>
    <t>Derivatives Subject to Master Netting Arrangement or Similar Arrangement [Member]</t>
  </si>
  <si>
    <t>Derivatives Not Subject to Master Netting Arrangement or Similar Arrangement [Member] [Member]</t>
  </si>
  <si>
    <t>Exchange Traded [Member]</t>
  </si>
  <si>
    <t>Derivative Financial Instruments Netting of Financial Instruments - Derivatives (Additional Information) (Details) (USD $)</t>
  </si>
  <si>
    <t>Trading Account Assets [Member]</t>
  </si>
  <si>
    <t>Assets and Liabilities Measured at Fair Value on a Recurring Basis (Detail) (USD $)</t>
  </si>
  <si>
    <t>Sep. 30, 2013</t>
  </si>
  <si>
    <t>Fair Value, Assets and Liabilities Measured on Recurring and Nonrecurring Basis [Line Items]</t>
  </si>
  <si>
    <t>Trading Liabilities, Fair Value Disclosure</t>
  </si>
  <si>
    <t>Other Liabilities, Fair Value Disclosure</t>
  </si>
  <si>
    <t>Netting [Member]</t>
  </si>
  <si>
    <t>Fair Value, Measurements, Recurring [Member] | Estimate of Fair Value, Fair Value Disclosure [Member]</t>
  </si>
  <si>
    <t>Fair Value, Measurements, Recurring [Member] | Fair Value, Inputs, Level 1 [Member]</t>
  </si>
  <si>
    <t>Fair Value, Measurements, Recurring [Member] | Fair Value, Inputs, Level 2 [Member]</t>
  </si>
  <si>
    <t>Other Liabilities [Member]</t>
  </si>
  <si>
    <t>Fair Value Measurement With Unobservable Inputs Reconciliation Recurring Basis Asset And Liabilities Transfers To From Other Line Items In The Balance Sheet</t>
  </si>
  <si>
    <t>Investment in Federal Home Loan Bank Stock [Member] | Fair Value, Measurements, Recurring [Member] | Fair Value, Inputs, Level 3 [Member]</t>
  </si>
  <si>
    <t>Interest Rate Lock Commitments [Member]</t>
  </si>
  <si>
    <t>Fair Value, Measurement with Unobservable Inputs Reconciliation, Recurring Basis, Asset, Transfers out of Level 3</t>
  </si>
  <si>
    <t>Trading Loans [Member] | Fair Value, Measurements, Recurring [Member] | Estimate of Fair Value, Fair Value Disclosure [Member]</t>
  </si>
  <si>
    <t>Trading Loans [Member] | Fair Value, Measurements, Recurring [Member] | Fair Value, Inputs, Level 1 [Member]</t>
  </si>
  <si>
    <t>Trading Loans [Member] | Fair Value, Measurements, Recurring [Member] | Fair Value, Inputs, Level 2 [Member]</t>
  </si>
  <si>
    <t>Trading Loans [Member] | Fair Value, Measurements, Recurring [Member] | Fair Value, Inputs, Level 3 [Member]</t>
  </si>
  <si>
    <t>Equity Securities [Member] | Fair Value, Measurements, Recurring [Member] | Estimate of Fair Value, Fair Value Disclosure [Member]</t>
  </si>
  <si>
    <t>Equity Securities [Member] | Fair Value, Measurements, Recurring [Member] | Fair Value, Inputs, Level 1 [Member]</t>
  </si>
  <si>
    <t>Equity Securities [Member] | Fair Value, Measurements, Recurring [Member] | Fair Value, Inputs, Level 2 [Member]</t>
  </si>
  <si>
    <t>Equity Securities [Member] | Fair Value, Measurements, Recurring [Member] | Fair Value, Inputs, Level 3 [Member]</t>
  </si>
  <si>
    <t>Derivative Financial Instruments, Assets | Fair Value, Measurements, Recurring [Member] | Fair Value, Inputs, Level 1 [Member]</t>
  </si>
  <si>
    <t>Derivative Financial Instruments, Assets | Fair Value, Measurements, Recurring [Member] | Fair Value, Inputs, Level 2 [Member]</t>
  </si>
  <si>
    <t>Derivative Financial Instruments, Assets | Fair Value, Measurements, Recurring [Member] | Fair Value, Inputs, Level 3 [Member]</t>
  </si>
  <si>
    <t>Commercial Paper [Member] | Fair Value, Measurements, Recurring [Member] | Estimate of Fair Value, Fair Value Disclosure [Member]</t>
  </si>
  <si>
    <t>Commercial Paper [Member] | Fair Value, Measurements, Recurring [Member] | Fair Value, Inputs, Level 1 [Member]</t>
  </si>
  <si>
    <t>Commercial Paper [Member] | Fair Value, Measurements, Recurring [Member] | Fair Value, Inputs, Level 2 [Member]</t>
  </si>
  <si>
    <t>Commercial Paper [Member] | Fair Value, Measurements, Recurring [Member] | Fair Value, Inputs, Level 3 [Member]</t>
  </si>
  <si>
    <t>Other Debt Obligations [Member] | Fair Value, Measurements, Recurring [Member] | Estimate of Fair Value, Fair Value Disclosure [Member]</t>
  </si>
  <si>
    <t>Other Debt Obligations [Member] | Fair Value, Measurements, Recurring [Member] | Fair Value, Inputs, Level 1 [Member]</t>
  </si>
  <si>
    <t>Other Debt Obligations [Member] | Fair Value, Measurements, Recurring [Member] | Fair Value, Inputs, Level 2 [Member]</t>
  </si>
  <si>
    <t>Other Debt Obligations [Member] | Fair Value, Measurements, Recurring [Member] | Fair Value, Inputs, Level 3 [Member]</t>
  </si>
  <si>
    <t>Asset-backed Securities [Member] | Fair Value, Measurements, Recurring [Member] | Estimate of Fair Value, Fair Value Disclosure [Member]</t>
  </si>
  <si>
    <t>Asset-backed Securities [Member] | Fair Value, Measurements, Recurring [Member] | Fair Value, Inputs, Level 1 [Member]</t>
  </si>
  <si>
    <t>Asset-backed Securities [Member] | Fair Value, Measurements, Recurring [Member] | Fair Value, Inputs, Level 2 [Member]</t>
  </si>
  <si>
    <t>Asset-backed Securities [Member] | Fair Value, Measurements, Recurring [Member] | Fair Value, Inputs, Level 3 [Member]</t>
  </si>
  <si>
    <t>Collateralized Debt Obligations [Member] | Fair Value, Measurements, Recurring [Member] | Estimate of Fair Value, Fair Value Disclosure [Member]</t>
  </si>
  <si>
    <t>Collateralized Debt Obligations [Member] | Fair Value, Measurements, Recurring [Member] | Fair Value, Inputs, Level 1 [Member]</t>
  </si>
  <si>
    <t>Collateralized Debt Obligations [Member] | Fair Value, Measurements, Recurring [Member] | Fair Value, Inputs, Level 2 [Member]</t>
  </si>
  <si>
    <t>Collateralized Debt Obligations [Member] | Fair Value, Measurements, Recurring [Member] | Fair Value, Inputs, Level 3 [Member]</t>
  </si>
  <si>
    <t>Mortgage-backed Securities, Issued by Private Enterprises [Member] | Fair Value, Measurements, Recurring [Member] | Estimate of Fair Value, Fair Value Disclosure [Member]</t>
  </si>
  <si>
    <t>Mortgage-backed Securities, Issued by Private Enterprises [Member] | Fair Value, Measurements, Recurring [Member] | Fair Value, Inputs, Level 1 [Member]</t>
  </si>
  <si>
    <t>Mortgage-backed Securities, Issued by Private Enterprises [Member] | Fair Value, Measurements, Recurring [Member] | Fair Value, Inputs, Level 2 [Member]</t>
  </si>
  <si>
    <t>Mortgage-backed Securities, Issued by Private Enterprises [Member] | Fair Value, Measurements, Recurring [Member] | Fair Value, Inputs, Level 3 [Member]</t>
  </si>
  <si>
    <t>Mortgage-backed Securities, Issued by US Government Sponsored Enterprises [Member] | Fair Value, Measurements, Recurring [Member] | Estimate of Fair Value, Fair Value Disclosure [Member]</t>
  </si>
  <si>
    <t>Mortgage-backed Securities, Issued by US Government Sponsored Enterprises [Member] | Fair Value, Measurements, Recurring [Member] | Fair Value, Inputs, Level 1 [Member]</t>
  </si>
  <si>
    <t>Mortgage-backed Securities, Issued by US Government Sponsored Enterprises [Member] | Fair Value, Measurements, Recurring [Member] | Fair Value, Inputs, Level 2 [Member]</t>
  </si>
  <si>
    <t>Mortgage-backed Securities, Issued by US Government Sponsored Enterprises [Member] | Fair Value, Measurements, Recurring [Member] | Fair Value, Inputs, Level 3 [Member]</t>
  </si>
  <si>
    <t>US States and Political Subdivisions Debt Securities [Member] | Fair Value, Measurements, Recurring [Member] | Estimate of Fair Value, Fair Value Disclosure [Member]</t>
  </si>
  <si>
    <t>US States and Political Subdivisions Debt Securities [Member] | Fair Value, Measurements, Recurring [Member] | Fair Value, Inputs, Level 1 [Member]</t>
  </si>
  <si>
    <t>US States and Political Subdivisions Debt Securities [Member] | Fair Value, Measurements, Recurring [Member] | Fair Value, Inputs, Level 2 [Member]</t>
  </si>
  <si>
    <t>US States and Political Subdivisions Debt Securities [Member] | Fair Value, Measurements, Recurring [Member] | Fair Value, Inputs, Level 3 [Member]</t>
  </si>
  <si>
    <t>US Government Agencies Debt Securities [Member] | Fair Value, Measurements, Recurring [Member] | Estimate of Fair Value, Fair Value Disclosure [Member]</t>
  </si>
  <si>
    <t>US Government Agencies Debt Securities [Member] | Fair Value, Measurements, Recurring [Member] | Fair Value, Inputs, Level 1 [Member]</t>
  </si>
  <si>
    <t>US Government Agencies Debt Securities [Member] | Fair Value, Measurements, Recurring [Member] | Fair Value, Inputs, Level 2 [Member]</t>
  </si>
  <si>
    <t>US Government Agencies Debt Securities [Member] | Fair Value, Measurements, Recurring [Member] | Fair Value, Inputs, Level 3 [Member]</t>
  </si>
  <si>
    <t>US Treasury Securities [Member] | Fair Value, Measurements, Recurring [Member] | Estimate of Fair Value, Fair Value Disclosure [Member]</t>
  </si>
  <si>
    <t>US Treasury Securities [Member] | Fair Value, Measurements, Recurring [Member] | Fair Value, Inputs, Level 1 [Member]</t>
  </si>
  <si>
    <t>US Treasury Securities [Member] | Fair Value, Measurements, Recurring [Member] | Fair Value, Inputs, Level 2 [Member]</t>
  </si>
  <si>
    <t>US Treasury Securities [Member] | Fair Value, Measurements, Recurring [Member] | Fair Value, Inputs, Level 3 [Member]</t>
  </si>
  <si>
    <t>Derivative Financial Instruments, Liabilities [Member] | Fair Value, Measurements, Recurring [Member] | Fair Value, Inputs, Level 1 [Member]</t>
  </si>
  <si>
    <t>Derivative Financial Instruments, Liabilities [Member] | Fair Value, Measurements, Recurring [Member] | Fair Value, Inputs, Level 2 [Member]</t>
  </si>
  <si>
    <t>Derivative Financial Instruments, Liabilities [Member] | Fair Value, Measurements, Recurring [Member] | Fair Value, Inputs, Level 3 [Member]</t>
  </si>
  <si>
    <t>Federal Reserve Bank Stock [Member] | Fair Value, Measurements, Recurring [Member] | Fair Value, Inputs, Level 3 [Member]</t>
  </si>
  <si>
    <t>Equity Funds [Member] | Fair Value, Measurements, Recurring [Member] | Fair Value, Inputs, Level 1 [Member]</t>
  </si>
  <si>
    <t>Corporate and Other [Member] | Fair Value, Measurements, Recurring [Member] | Estimate of Fair Value, Fair Value Disclosure [Member]</t>
  </si>
  <si>
    <t>Corporate and Other [Member] | Fair Value, Measurements, Recurring [Member] | Fair Value, Inputs, Level 1 [Member]</t>
  </si>
  <si>
    <t>Corporate and Other [Member] | Fair Value, Measurements, Recurring [Member] | Fair Value, Inputs, Level 2 [Member]</t>
  </si>
  <si>
    <t>Corporate and Other [Member] | Fair Value, Measurements, Recurring [Member] | Fair Value, Inputs, Level 3 [Member]</t>
  </si>
  <si>
    <t>Residential Mortgage, Loans Held For Sale [Member] | Fair Value, Measurements, Recurring [Member] | Estimate of Fair Value, Fair Value Disclosure [Member]</t>
  </si>
  <si>
    <t>Residential Mortgage, Loans Held For Sale [Member] | Fair Value, Measurements, Recurring [Member] | Fair Value, Inputs, Level 1 [Member]</t>
  </si>
  <si>
    <t>Residential Mortgage, Loans Held For Sale [Member] | Fair Value, Measurements, Recurring [Member] | Fair Value, Inputs, Level 2 [Member]</t>
  </si>
  <si>
    <t>Residential Mortgage, Loans Held For Sale [Member] | Fair Value, Measurements, Recurring [Member] | Fair Value, Inputs, Level 3 [Member]</t>
  </si>
  <si>
    <t>Affordable Housing [Member]</t>
  </si>
  <si>
    <t>Asset Impairment Charges</t>
  </si>
  <si>
    <t>Affordable Housing [Member] | Fair Value, Measurements, Nonrecurring [Member]</t>
  </si>
  <si>
    <t>Other Assets [Member] | Fair Value, Measurements, Nonrecurring [Member]</t>
  </si>
  <si>
    <t>Other Assets [Member] | Property Subject to Operating Lease [Member] | Fair Value, Measurements, Nonrecurring [Member]</t>
  </si>
  <si>
    <t>Other Assets [Member] | Land [Member] | Fair Value, Measurements, Nonrecurring [Member]</t>
  </si>
  <si>
    <t>Other Trading [Member]</t>
  </si>
  <si>
    <t>Collateralized Loan Obligations [Member] | Fair Value, Inputs, Level 2 [Member]</t>
  </si>
  <si>
    <t>Fair Value, Option, Credit Risk, Gains (Losses) on Assets</t>
  </si>
  <si>
    <t>Trading Account Assets [Member] | Commercial and Corporate Leveraged Loans [Member] | Fair Value, Inputs, Level 2 [Member]</t>
  </si>
  <si>
    <t>Residential Mortgage, Loans Held For Sale [Member] | Fair Value, Inputs, Level 2 [Member]</t>
  </si>
  <si>
    <t>Long-term Debt [Member] | Fair Value, Inputs, Level 2 [Member]</t>
  </si>
  <si>
    <t>Fair Value, Option, Credit Risk, Gains (Losses) on Liabilities</t>
  </si>
  <si>
    <t>Visa Interest [Member] | Not Designated as Hedging Instrument [Member] | Derivative Financial Instruments, Liabilities [Member] | Other Liabilities [Member] | Fair Value, Inputs, Level 3 [Member]</t>
  </si>
  <si>
    <t>Includes contingent consideration obligations related to acquisitions.</t>
  </si>
  <si>
    <t>Includes $336 million of FHLB of Atlanta stock, $402 million of Federal Reserve Bank of Atlanta stock, $103 million in mutual fund investments, and $1 million of other.</t>
  </si>
  <si>
    <t>Includes contingent consideration obligations related to acquisitions, as well as the derivative associated with the Company's sale of Visa shares during the year ended December 31, 2009.</t>
  </si>
  <si>
    <t>1 Amounts represent offsetting cash collateral received from, and paid to, the same derivative counterparties, and the impact of netting derivative assets and derivative liabilities when a legally enforceable master netting agreement or similar agreement exists.</t>
  </si>
  <si>
    <t>Includes $376 million of FHLB of Atlanta stock, $402 million of Federal Reserve Bank of Atlanta stock, $138 million in mutual fund investments, and $7 million of other.</t>
  </si>
  <si>
    <t>Assets and Liabilities Measured at Fair Value on a Recurring Basis (Additional Information) (Detail) (USD $)</t>
  </si>
  <si>
    <t>Equity Funds [Member] | Fair Value, Inputs, Level 1 [Member] | Fair Value, Measurements, Recurring [Member]</t>
  </si>
  <si>
    <t>Federal Reserve Bank Stock [Member] | Fair Value, Inputs, Level 3 [Member] | Fair Value, Measurements, Recurring [Member]</t>
  </si>
  <si>
    <t>Investment in Federal Home Loan Bank Stock [Member] | Fair Value, Inputs, Level 3 [Member] | Fair Value, Measurements, Recurring [Member]</t>
  </si>
  <si>
    <t>Brokered Deposits [Member] | Fair Value, Inputs, Level 2 [Member]</t>
  </si>
  <si>
    <t>Asset-backed Securities [Member] | Student Loans [Member]</t>
  </si>
  <si>
    <t>Government Guarantee Percent</t>
  </si>
  <si>
    <t>Fair Value Option Elected, Difference Between the Aggregate Fair Value and the Aggregate Unpaid Principal Balance (Detail) (USD $)</t>
  </si>
  <si>
    <t>Aggregate Fair Value Under Fair Value Option</t>
  </si>
  <si>
    <t>Aggregate Unpaid Principal Balance Under Fair Value Option</t>
  </si>
  <si>
    <t>Fair Value Over/(Under) Unpaid Principal</t>
  </si>
  <si>
    <t>Fair Value, Option, Changes in Fair Value, Gain (Loss)</t>
  </si>
  <si>
    <t>Loans Held For Investment [Member] | Aggregate Fair Value Under Fair Value Option</t>
  </si>
  <si>
    <t>Nonaccrual loans</t>
  </si>
  <si>
    <t>Loans Held For Investment [Member] | Aggregate Unpaid Principal Balance Under Fair Value Option</t>
  </si>
  <si>
    <t>Loans Held For Investment [Member] | Fair Value Over/(Under) Unpaid Principal</t>
  </si>
  <si>
    <t>Loans Held For Sale [Member] | Aggregate Fair Value Under Fair Value Option</t>
  </si>
  <si>
    <t>Past due loans of 90 days or more</t>
  </si>
  <si>
    <t>Loans Held For Sale [Member] | Aggregate Unpaid Principal Balance Under Fair Value Option</t>
  </si>
  <si>
    <t>Loans Held For Sale [Member] | Fair Value Over/(Under) Unpaid Principal</t>
  </si>
  <si>
    <t>Deposits [Member]</t>
  </si>
  <si>
    <t>Mortgage Servicing Income [Member] | Loans Held For Investment [Member]</t>
  </si>
  <si>
    <t>Mortgage Servicing Income [Member] | Loans Held For Sale [Member]</t>
  </si>
  <si>
    <t>Mortgage Servicing Income [Member] | Deposits [Member]</t>
  </si>
  <si>
    <t>Changes in fair value for the year ended DecemberÂ 31, 2014 exclude accrued interest for the period then ended. Interest income or interest expense on trading loans, LHFS, LHFI, brokered time deposits, and long-term debt that have been elected to be carried at fair value are recognized in interest income or interest expense in the Consolidated Statements of Income.</t>
  </si>
  <si>
    <t>Changes in fair value for the year ended DecemberÂ 31, 2013 exclude accrued interest for the period then ended. Interest income or interest expense on trading loans, LHFS, LHFI, brokered time deposits, and long-term debt that have been elected to be carried at fair value are recognized in interest income or interest expense in the Consolidated Statements of Income.</t>
  </si>
  <si>
    <t>Change in Fair Value of Financial Instruments for which the FVO has been Elected (Detail) (USD $)</t>
  </si>
  <si>
    <t>Deposits [Member] | Trading Account Profits And Commissions [Member]</t>
  </si>
  <si>
    <t>Deposits [Member] | Mortgage Production Income [Member]</t>
  </si>
  <si>
    <t>Deposits [Member] | Mortgage Servicing Income [Member]</t>
  </si>
  <si>
    <t>Trading Account Assets [Member] | Trading Account Profits And Commissions [Member]</t>
  </si>
  <si>
    <t>Trading Account Assets [Member] | Mortgage Production Income [Member]</t>
  </si>
  <si>
    <t>Trading Account Assets [Member] | Mortgage Servicing Income [Member]</t>
  </si>
  <si>
    <t>Loans Held For Sale [Member] | Trading Account Profits And Commissions [Member]</t>
  </si>
  <si>
    <t>Loans Held For Sale [Member] | Mortgage Production Income [Member]</t>
  </si>
  <si>
    <t>Loans Held For Sale [Member] | Mortgage Servicing Income [Member]</t>
  </si>
  <si>
    <t>Loans Held For Investment [Member] | Trading Account Profits And Commissions [Member]</t>
  </si>
  <si>
    <t>Loans Held For Investment [Member] | Mortgage Production Income [Member]</t>
  </si>
  <si>
    <t>Loans Held For Investment [Member] | Mortgage Servicing Income [Member]</t>
  </si>
  <si>
    <t>Mortgage Servicing Rights [Member] | Trading Account Profits And Commissions [Member]</t>
  </si>
  <si>
    <t>Mortgage Servicing Rights [Member] | Mortgage Production Income [Member]</t>
  </si>
  <si>
    <t>Mortgage Servicing Rights [Member] | Mortgage Servicing Income [Member]</t>
  </si>
  <si>
    <t>Long-term Debt [Member]</t>
  </si>
  <si>
    <t>Long-term Debt [Member] | Trading Account Profits And Commissions [Member]</t>
  </si>
  <si>
    <t>Long-term Debt [Member] | Mortgage Production Income [Member]</t>
  </si>
  <si>
    <t>Long-term Debt [Member] | Mortgage Servicing Income [Member]</t>
  </si>
  <si>
    <t>Brokered Deposits [Member]</t>
  </si>
  <si>
    <t>Mortgage Production Income [Member] | Brokered Deposits [Member]</t>
  </si>
  <si>
    <t>Mortgage Production Income [Member] | Mortgage Servicing Rights [Member]</t>
  </si>
  <si>
    <t>Mortgage Production Income [Member] | Loans Held For Investment [Member]</t>
  </si>
  <si>
    <t>Mortgage Production Income [Member] | Loans Held For Sale [Member]</t>
  </si>
  <si>
    <t>Mortgage Production Income [Member] | Trading Account Assets [Member]</t>
  </si>
  <si>
    <t>Mortgage Production Income [Member] | Long-term Debt [Member]</t>
  </si>
  <si>
    <t>Mortgage Servicing Income [Member] | Brokered Deposits [Member]</t>
  </si>
  <si>
    <t>Mortgage Servicing Income [Member] | Mortgage Servicing Rights [Member]</t>
  </si>
  <si>
    <t>Mortgage Servicing Income [Member] | Trading Account Assets [Member]</t>
  </si>
  <si>
    <t>Mortgage Servicing Income [Member] | Long-term Debt [Member]</t>
  </si>
  <si>
    <t>Trading Account Profits And Commissions [Member] | Brokered Deposits [Member]</t>
  </si>
  <si>
    <t>Trading Account Profits And Commissions [Member] | Mortgage Servicing Rights [Member]</t>
  </si>
  <si>
    <t>Trading Account Profits And Commissions [Member] | Loans Held For Investment [Member]</t>
  </si>
  <si>
    <t>Trading Account Profits And Commissions [Member] | Loans Held For Sale [Member]</t>
  </si>
  <si>
    <t>Trading Account Profits And Commissions [Member] | Trading Account Assets [Member]</t>
  </si>
  <si>
    <t>Trading Account Profits And Commissions [Member] | Long-term Debt [Member]</t>
  </si>
  <si>
    <t>Fair Value, Measurements, Nonrecurring [Member] | Affordable Housing [Member]</t>
  </si>
  <si>
    <t>Fair Value, Measurements, Nonrecurring [Member] | Other Assets [Member]</t>
  </si>
  <si>
    <t>Property Subject to Operating Lease [Member] | Fair Value, Measurements, Nonrecurring [Member] | Other Assets [Member]</t>
  </si>
  <si>
    <t>Land [Member] | Fair Value, Measurements, Nonrecurring [Member] | Other Assets [Member]</t>
  </si>
  <si>
    <t>Income related to LHFS does not include income from IRLCs. For the year ended DecemberÂ 31, 2014, income related to MSRs includes mortgage servicing income recognized upon the sale of loans reported at LOCOM.</t>
  </si>
  <si>
    <t>1 Income related to LHFS does not include income from IRLCs. For the year ended DecemberÂ 31, 2013, income related to MSRs includes mortgage servicing income recognized upon the sale of loans reported at LOCOM.</t>
  </si>
  <si>
    <t>Change in Fair Value of Financial Instruments for which the FVO has been Elected (Additional Information) (Detail) (USD $)</t>
  </si>
  <si>
    <t>Income recognized upon the sale of loans</t>
  </si>
  <si>
    <t>Fair Value, Inputs, Level 2 [Member] | Collateralized Loan Obligations [Member]</t>
  </si>
  <si>
    <t>Fair Value, Inputs, Level 2 [Member] | Commercial and Corporate Leveraged Loans [Member] | Trading Securities [Member]</t>
  </si>
  <si>
    <t>Fair Value Measurement and Election - Additional Information (Detail) (USD $)</t>
  </si>
  <si>
    <t>Estimated Fair Value of Loan Portfolio's Net Carrying Value, Percentage</t>
  </si>
  <si>
    <t>Unfunded loan commitments and letters of credit</t>
  </si>
  <si>
    <t>Total Return Swap | Fair Value, Inputs, Level 2 [Member]</t>
  </si>
  <si>
    <t>Loans Held For Sale [Member] | Nonperforming Financing Receivable [Member]</t>
  </si>
  <si>
    <t>Transfer Of Portfolio Loans And Leases To Held For Sale Net Of Impairment</t>
  </si>
  <si>
    <t>Loans Held For Sale [Member] | Residential Portfolio Segment [Member]</t>
  </si>
  <si>
    <t>Loans Held For Sale [Member] | Nonperforming Residential Mortgages Transferred To Held For Sale During Period [Member]</t>
  </si>
  <si>
    <t>Other Real Estate Owned [Member] | Fair Value, Measurements, Nonrecurring [Member]</t>
  </si>
  <si>
    <t>Other Assets [Member] | Fair Value, Measurements, Nonrecurring [Member] | Land [Member]</t>
  </si>
  <si>
    <t>Other Assets [Member] | Fair Value, Measurements, Nonrecurring [Member] | Property Subject to Operating Lease [Member]</t>
  </si>
  <si>
    <t>Fair Value Election and Measurement Level 3 Significant Unobservable Input Assumptions (Details) (USD $)</t>
  </si>
  <si>
    <t>level 3 fair value assumptions [Line Items]</t>
  </si>
  <si>
    <t>Fair Value, Measurements, Recurring [Member] | Market Approach Valuation Technique [Member] | Fair Value, Inputs, Level 3 [Member]</t>
  </si>
  <si>
    <t>Other Assets, Fair Value Disclosure</t>
  </si>
  <si>
    <t>Fair Value, Measurements, Recurring [Member] | Other Liabilities [Member] | Income Approach Valuation Technique [Member] | Minimum [Member] | Fair Value, Inputs, Level 3 [Member]</t>
  </si>
  <si>
    <t>fair value inputs, loan production volume</t>
  </si>
  <si>
    <t>Fair Value, Measurements, Recurring [Member] | Other Liabilities [Member] | Income Approach Valuation Technique [Member] | Maximum [Member] | Fair Value, Inputs, Level 3 [Member]</t>
  </si>
  <si>
    <t>Fair Value, Measurements, Recurring [Member] | Other Liabilities [Member] | Income Approach Valuation Technique [Member] | Weighted Average [Member] | Fair Value, Inputs, Level 3 [Member]</t>
  </si>
  <si>
    <t>Fair Value, Measurements, Recurring [Member] | Other Liabilities [Member] | Income Approach Valuation Technique [Member] | Loan Production Volume [Member] | Fair Value, Inputs, Level 3 [Member]</t>
  </si>
  <si>
    <t>Fair Value, Measurements, Recurring [Member] | Other Liabilities [Member] | Income Approach Valuation Technique [Member] | Revenue Run Rate [Member] | Fair Value, Inputs, Level 3 [Member]</t>
  </si>
  <si>
    <t>Fair Value, Measurements, Recurring [Member] | Equity Securities [Member] | Cost Approach Valuation Technique [Member] | Fair Value, Inputs, Level 3 [Member]</t>
  </si>
  <si>
    <t>Fair Value, Measurements, Recurring [Member] | Collateralized Debt Obligations [Member] | Market Approach Valuation Technique [Member] | Fair Value, Inputs, Level 3 [Member]</t>
  </si>
  <si>
    <t>Fair Value, Measurements, Recurring [Member] | Collateralized Debt Obligations [Member] | Market Approach Valuation Technique [Member] | Minimum [Member] | Fair Value, Inputs, Level 3 [Member]</t>
  </si>
  <si>
    <t>Fair Value Inputs, indicative pricing based on overcollateralization ratio</t>
  </si>
  <si>
    <t>Fair Value Inputs, Estimated Collateral Losses</t>
  </si>
  <si>
    <t>Fair Value, Measurements, Recurring [Member] | Collateralized Debt Obligations [Member] | Market Approach Valuation Technique [Member] | Maximum [Member] | Fair Value, Inputs, Level 3 [Member]</t>
  </si>
  <si>
    <t>Fair Value, Measurements, Recurring [Member] | Collateralized Debt Obligations [Member] | Market Approach Valuation Technique [Member] | Weighted Average [Member] | Fair Value, Inputs, Level 3 [Member]</t>
  </si>
  <si>
    <t>Fair Value, Measurements, Recurring [Member] | Asset-backed Securities [Member] | Market Approach Valuation Technique [Member] | Fair Value, Inputs, Level 3 [Member]</t>
  </si>
  <si>
    <t>Fair Value, Measurements, Recurring [Member] | Asset-backed Securities [Member] | Market Approach Valuation Technique [Member] | Minimum [Member] | Fair Value, Inputs, Level 3 [Member]</t>
  </si>
  <si>
    <t>Fair Value Inputs, Indicative Pricing</t>
  </si>
  <si>
    <t>Fair Value, Measurements, Recurring [Member] | Asset-backed Securities [Member] | Market Approach Valuation Technique [Member] | Weighted Average [Member] | Fair Value, Inputs, Level 3 [Member]</t>
  </si>
  <si>
    <t>Fair Value, Measurements, Recurring [Member] | Other Debt Obligations [Member] | Cost Approach Valuation Technique [Member] | Fair Value, Inputs, Level 3 [Member]</t>
  </si>
  <si>
    <t>Fair Value, Measurements, Recurring [Member] | US States and Political Subdivisions Debt Securities [Member] | Market Approach Valuation Technique [Member] | Fair Value, Inputs, Level 3 [Member]</t>
  </si>
  <si>
    <t>Fair Value, Measurements, Recurring [Member] | US States and Political Subdivisions Debt Securities [Member] | Market Approach Valuation Technique [Member] | Minimum [Member] | Fair Value, Inputs, Level 3 [Member]</t>
  </si>
  <si>
    <t>Fair Value, Measurements, Recurring [Member] | US States and Political Subdivisions Debt Securities [Member] | Market Approach Valuation Technique [Member] | Maximum [Member] | Fair Value, Inputs, Level 3 [Member]</t>
  </si>
  <si>
    <t>Fair Value, Measurements, Recurring [Member] | US States and Political Subdivisions Debt Securities [Member] | Market Approach Valuation Technique [Member] | Weighted Average [Member] | Fair Value, Inputs, Level 3 [Member]</t>
  </si>
  <si>
    <t>Fair Value, Measurements, Recurring [Member] | Mortgage-backed Securities, Issued by Private Enterprises [Member] | Market Approach Valuation Technique [Member] | Fair Value, Inputs, Level 3 [Member]</t>
  </si>
  <si>
    <t>Fair Value, Measurements, Recurring [Member] | Residential Mortgage, Loans Held For Sale [Member] | Income Approach Valuation Technique [Member] | Fair Value, Inputs, Level 3 [Member]</t>
  </si>
  <si>
    <t>Fair Value, Measurements, Recurring [Member] | Residential Mortgage, Loans Held For Sale [Member] | Income Approach Valuation Technique [Member] | Minimum [Member] | Fair Value, Inputs, Level 3 [Member]</t>
  </si>
  <si>
    <t>Fair Value Inputs, Option Adjusted Spread</t>
  </si>
  <si>
    <t>Fair Value Inputs, Conditional Prepayment Rate</t>
  </si>
  <si>
    <t>Fair Value Inputs, Probability of Default</t>
  </si>
  <si>
    <t>Fair Value, Measurements, Recurring [Member] | Residential Mortgage, Loans Held For Sale [Member] | Income Approach Valuation Technique [Member] | Maximum [Member] | Fair Value, Inputs, Level 3 [Member]</t>
  </si>
  <si>
    <t>Fair Value, Measurements, Recurring [Member] | Residential Mortgage, Loans Held For Sale [Member] | Income Approach Valuation Technique [Member] | Weighted Average [Member] | Fair Value, Inputs, Level 3 [Member]</t>
  </si>
  <si>
    <t>Fair Value, Measurements, Recurring [Member] | Loans Held For Investment [Member] | Market Approach Valuation Technique [Member] | Fair Value, Inputs, Level 3 [Member]</t>
  </si>
  <si>
    <t>Fair Value, Measurements, Recurring [Member] | Loans Held For Investment [Member] | Income Approach Valuation Technique [Member] | Fair Value, Inputs, Level 3 [Member]</t>
  </si>
  <si>
    <t>Fair Value, Measurements, Recurring [Member] | Loans Held For Investment [Member] | Income Approach Valuation Technique [Member] | Minimum [Member] | Fair Value, Inputs, Level 3 [Member]</t>
  </si>
  <si>
    <t>Fair Value, Measurements, Recurring [Member] | Loans Held For Investment [Member] | Income Approach Valuation Technique [Member] | Maximum [Member] | Fair Value, Inputs, Level 3 [Member]</t>
  </si>
  <si>
    <t>Fair Value, Measurements, Recurring [Member] | Loans Held For Investment [Member] | Income Approach Valuation Technique [Member] | Weighted Average [Member] | Fair Value, Inputs, Level 3 [Member]</t>
  </si>
  <si>
    <t>Fair Value, Measurements, Recurring [Member] | Mortgage Servicing Rights [Member] | Income Approach Valuation Technique [Member] | Fair Value, Inputs, Level 3 [Member]</t>
  </si>
  <si>
    <t>Fair Value, Measurements, Recurring [Member] | Mortgage Servicing Rights [Member] | Income Approach Valuation Technique [Member] | Minimum [Member] | Fair Value, Inputs, Level 3 [Member]</t>
  </si>
  <si>
    <t>Fair Value Inputs, Discount Rate</t>
  </si>
  <si>
    <t>Fair Value, Measurements, Recurring [Member] | Mortgage Servicing Rights [Member] | Income Approach Valuation Technique [Member] | Maximum [Member] | Fair Value, Inputs, Level 3 [Member]</t>
  </si>
  <si>
    <t>Fair Value, Measurements, Recurring [Member] | Mortgage Servicing Rights [Member] | Income Approach Valuation Technique [Member] | Weighted Average [Member] | Fair Value, Inputs, Level 3 [Member]</t>
  </si>
  <si>
    <t>Fair Value, Measurements, Recurring [Member] | Other Assets [Member] | Market Approach Valuation Technique [Member] | Minimum [Member] | Fair Value, Inputs, Level 3 [Member]</t>
  </si>
  <si>
    <t>Fair Value Inputs, Pull Through Rate</t>
  </si>
  <si>
    <t>Fair Value Inputs, Msr Value</t>
  </si>
  <si>
    <t>Fair Value, Measurements, Recurring [Member] | Other Assets [Member] | Market Approach Valuation Technique [Member] | Maximum [Member] | Fair Value, Inputs, Level 3 [Member]</t>
  </si>
  <si>
    <t>Fair Value, Measurements, Recurring [Member] | Other Assets [Member] | Market Approach Valuation Technique [Member] | Weighted Average [Member] | Fair Value, Inputs, Level 3 [Member]</t>
  </si>
  <si>
    <t>4 Not meaningful.</t>
  </si>
  <si>
    <t>3 Includes a $3 million derivative liability associated with the Company's sale of Visa shares during the year ended December 31, 2009.</t>
  </si>
  <si>
    <t>Fair Value Election and Measurement Level 3 Significant Unobservable Input Assumptions (Additional Information) (Details) (USD $)</t>
  </si>
  <si>
    <t>Fair Value Inputs, Liabilities, Quantitative Information [Line Items]</t>
  </si>
  <si>
    <t>Not Designated as Hedging Instrument [Member] | Derivative Financial Instruments, Liabilities [Member] | Visa Interest [Member] | Other Liabilities [Member] | Fair Value, Inputs, Level 3 [Member]</t>
  </si>
  <si>
    <t>Reconciliation of the Beginning and Ending Balances for Fair Valued Assets and Liabilities Measured on a Recurring Basis Using Significant Unobservable Inputs (Detail) (USD $)</t>
  </si>
  <si>
    <t>Loans Held For Sale [Member] | Residential Mortgage, Loans Held For Sale [Member]</t>
  </si>
  <si>
    <t>Included in earnings</t>
  </si>
  <si>
    <t>Fair Value, Measurement with Unobservable Inputs Reconciliation, Recurring Basis, Asset, Purchases</t>
  </si>
  <si>
    <t>Transfers to other balance sheet line items</t>
  </si>
  <si>
    <t>Transfers into Level 3</t>
  </si>
  <si>
    <t>Transferred Out of Level 3 in The Fair Value Hierarchy</t>
  </si>
  <si>
    <t>Fair Value, Measurement with Unobservable Inputs Reconciliation, Recurring Basis, Asset Value</t>
  </si>
  <si>
    <t>Fair Value, Assets Measured on Recurring Basis, Change in Unrealized Gain (Loss) Included in Other Income</t>
  </si>
  <si>
    <t>Trading Account Assets [Member] | Asset-backed Securities [Member]</t>
  </si>
  <si>
    <t>Trading Account Assets [Member] | Other Debt Obligations [Member]</t>
  </si>
  <si>
    <t>Trading Account Assets [Member] | Collateralized Debt Obligations [Member]</t>
  </si>
  <si>
    <t>Trading Assets [Member]</t>
  </si>
  <si>
    <t>Trading Assets [Member] | Derivative contracts, net [Member]</t>
  </si>
  <si>
    <t>[2],[6]</t>
  </si>
  <si>
    <t>Available-for-sale Securities [Member] | US States and Political Subdivisions Debt Securities [Member]</t>
  </si>
  <si>
    <t>Available-for-sale Securities [Member] | Asset-backed Securities [Member]</t>
  </si>
  <si>
    <t>Available-for-sale Securities [Member] | Other Debt Obligations [Member]</t>
  </si>
  <si>
    <t>Available-for-sale Securities [Member] | Equity Securities [Member]</t>
  </si>
  <si>
    <t>Available-for-sale Securities [Member] | Mortgage-backed Securities, Issued by Private Enterprises [Member]</t>
  </si>
  <si>
    <t>[4],[8]</t>
  </si>
  <si>
    <t>[2],[9]</t>
  </si>
  <si>
    <t>Fair Value, Measurement with Unobservable Inputs Reconciliation, Recurring Basis, Liability, Purchases</t>
  </si>
  <si>
    <t>Fair Value, Measurement with Unobservable Inputs Reconciliation, Recurring Basis, Liability, Sales</t>
  </si>
  <si>
    <t>Fair Value, Measurement with Unobservable Inputs Reconciliation, Recurring Basis, Liability, Settlements</t>
  </si>
  <si>
    <t>Fair Value Measurement With Unobservable Inputs Reconciliation Recurring Basis Liabilities Transfers Into Level 3</t>
  </si>
  <si>
    <t>Fair Value Measurement With Unobservable Inputs Reconciliation, Recurring Basis, Liabilities Transfers Out Of Level 3</t>
  </si>
  <si>
    <t>Change in unrealized gains / (losses) included in earnings for the period related to financial assets still held at the end of period</t>
  </si>
  <si>
    <t>[10],[4]</t>
  </si>
  <si>
    <t>Fair Value, Measurement with Unobservable Inputs Reconciliations, Recurring Basis, Liability Value</t>
  </si>
  <si>
    <t>Fair Value, Measurement with Unobservable Inputs Reconciliation, Recurring Basis, Liability, Gain (Loss) Included in Earnings</t>
  </si>
  <si>
    <t>Fair Value, Measurement with Unobservable Inputs Reconciliation, Recurring Basis, Liability, Gain (Loss) Included in Other Comprehensive Income (Loss)</t>
  </si>
  <si>
    <t>Interest Rate Lock Commitments [Member] | Trading Assets [Member] | Derivative contracts, net [Member]</t>
  </si>
  <si>
    <t>DecemberÂ 31, 2013.2 Amounts included in earnings are net of issuances, fair value changes, and expirations and are recognized in mortgage production related inco</t>
  </si>
  <si>
    <t>1 Change in unrealized gains/(losses) included in earnings for the period related to financial assets still held at</t>
  </si>
  <si>
    <t>2 Amounts included in earnings are net of issuances, fair value changes, and expirations and are recognized in mortgage production related income.</t>
  </si>
  <si>
    <t>1 Change in unrealized gains/(losses) included in earnings during the period related to financial assets still held at DecemberÂ 31, 2014.</t>
  </si>
  <si>
    <t>3 Amounts included in earnings are recognized in trading income.</t>
  </si>
  <si>
    <t>e.3 Amounts included in earnings are recognized in trading inco</t>
  </si>
  <si>
    <t>s.6 Amounts are generally included in mortgage production related income; however, the mark on certain fair value loans is included in trading inco</t>
  </si>
  <si>
    <t>4 Amounts included in earnings are recognized in net securities (losses)/gains.</t>
  </si>
  <si>
    <t>e.4 Amounts included in earnings are recognized in net securities (losses)/gai</t>
  </si>
  <si>
    <t>5 Amount recognized in OCI is recognized in change in unrealized gains/(losses) on AFS securities.</t>
  </si>
  <si>
    <t>Carrying Value of Those Assets Measured at Fair Value on a Non-Recurring Basis (Detail) (USD $)</t>
  </si>
  <si>
    <t>Loans Held For Sale [Member] | Fair Value, Measurements, Nonrecurring [Member]</t>
  </si>
  <si>
    <t>Assets, Fair Value Disclosure</t>
  </si>
  <si>
    <t>Loans Held For Sale [Member] | Fair Value, Measurements, Nonrecurring [Member] | Fair Value, Inputs, Level 1 [Member]</t>
  </si>
  <si>
    <t>Loans Held For Sale [Member] | Fair Value, Measurements, Nonrecurring [Member] | Fair Value, Inputs, Level 2 [Member]</t>
  </si>
  <si>
    <t>Loans Held For Sale [Member] | Fair Value, Measurements, Nonrecurring [Member] | Fair Value, Inputs, Level 3 [Member]</t>
  </si>
  <si>
    <t>Loans Held For Investment [Member] | Fair Value, Measurements, Nonrecurring [Member]</t>
  </si>
  <si>
    <t>Loans Held For Investment [Member] | Fair Value, Measurements, Nonrecurring [Member] | Fair Value, Inputs, Level 1 [Member]</t>
  </si>
  <si>
    <t>Loans Held For Investment [Member] | Fair Value, Measurements, Nonrecurring [Member] | Fair Value, Inputs, Level 2 [Member]</t>
  </si>
  <si>
    <t>Loans Held For Investment [Member] | Fair Value, Measurements, Nonrecurring [Member] | Fair Value, Inputs, Level 3 [Member]</t>
  </si>
  <si>
    <t>Other Real Estate Owned [Member] | Fair Value, Measurements, Nonrecurring [Member] | Fair Value, Inputs, Level 1 [Member]</t>
  </si>
  <si>
    <t>Other Real Estate Owned [Member] | Fair Value, Measurements, Nonrecurring [Member] | Fair Value, Inputs, Level 2 [Member]</t>
  </si>
  <si>
    <t>Other Real Estate Owned [Member] | Fair Value, Measurements, Nonrecurring [Member] | Fair Value, Inputs, Level 3 [Member]</t>
  </si>
  <si>
    <t>Affordable Housing [Member] | Fair Value, Measurements, Nonrecurring [Member] | Fair Value, Inputs, Level 1 [Member]</t>
  </si>
  <si>
    <t>Affordable Housing [Member] | Fair Value, Measurements, Nonrecurring [Member] | Fair Value, Inputs, Level 2 [Member]</t>
  </si>
  <si>
    <t>Affordable Housing [Member] | Fair Value, Measurements, Nonrecurring [Member] | Fair Value, Inputs, Level 3 [Member]</t>
  </si>
  <si>
    <t>Other Assets [Member] | Fair Value, Measurements, Nonrecurring [Member] | Fair Value, Inputs, Level 1 [Member]</t>
  </si>
  <si>
    <t>Other Assets [Member] | Fair Value, Measurements, Nonrecurring [Member] | Fair Value, Inputs, Level 2 [Member]</t>
  </si>
  <si>
    <t>Other Assets [Member] | Fair Value, Measurements, Nonrecurring [Member] | Fair Value, Inputs, Level 3 [Member]</t>
  </si>
  <si>
    <t>Land [Member] | Other Assets [Member] | Fair Value, Measurements, Nonrecurring [Member]</t>
  </si>
  <si>
    <t>Nonperforming Financing Receivable [Member] | Residential Mortgage, Loans Held For Sale [Member]</t>
  </si>
  <si>
    <t>Nonperforming Residential Mortgages Transferred To Held For Sale During A Prior Period [Member] | Loans Held For Sale [Member]</t>
  </si>
  <si>
    <t>Tax-exempt Municipal Leases [Member] | Loans Held For Sale [Member]</t>
  </si>
  <si>
    <t>Indirect Auto Loans [Member] | Loans Held For Sale [Member]</t>
  </si>
  <si>
    <t>Carrying Amounts and Fair Values of the Company's Financial Instruments (Detail) (USD $)</t>
  </si>
  <si>
    <t>Financial assets</t>
  </si>
  <si>
    <t>Financial liabilities</t>
  </si>
  <si>
    <t>Estimate of Fair Value, Fair Value Disclosure [Member]</t>
  </si>
  <si>
    <t>Loans Net Fair Value Disclosure</t>
  </si>
  <si>
    <t>Consumer and commercial deposits</t>
  </si>
  <si>
    <t>Estimate of Fair Value, Fair Value Disclosure [Member] | Fair Value, Inputs, Level 1 [Member]</t>
  </si>
  <si>
    <t>Estimate of Fair Value, Fair Value Disclosure [Member] | Fair Value, Inputs, Level 2 [Member]</t>
  </si>
  <si>
    <t>Estimate of Fair Value, Fair Value Disclosure [Member] | Fair Value, Inputs, Level 3 [Member]</t>
  </si>
  <si>
    <t>Carrying (Reported) Amount, Fair Value Disclosure</t>
  </si>
  <si>
    <t>(a)Cash and cash equivalents are valued at their carrying amounts reported in the balance sheet, which are reasonable estimates of fair value due to the relatively short period to maturity of the instrume</t>
  </si>
  <si>
    <t>ecurities AFS, and trading liabilities and derivatives that are classified as level 1 are valued based on quoted market prices. For those instruments classified as level 2 or 3, refer to the respective valuation discussions within this footn</t>
  </si>
  <si>
    <t>LHFS are generally valued based on observable current market prices or, if quoted market prices are not available, on quoted market prices of similar instruments. Refer to the LHFS section within this footnote for further discussion of the LHFS carried at fair value. In instances for which significant valuation assumptions are not readily observable in the market, instruments are valued based on the best available data to approximate fair value. This data may be internally-developed and considers risk premiums that a market participant would require under then-current market conditio</t>
  </si>
  <si>
    <t>LHFI fair values are based on a hypothetical exit price, which does not represent the estimated intrinsic value of the loan if held for investment. The assumptions used are expected to approximate those that a market participant purchasing the loans would use to value the loans, including a market risk premium and liquidity discount. Estimating the fair value of the loan portfolio when loan sales and trading markets are illiquid, or for certain loan types, nonexistent, requires significant judgment. Therefore, the estimated fair value can vary significantly depending on a market participantâ€™s ultimate considerations and assumptions. The final value yields a market participantâ€™s expected return on investment that is indicative of the current market conditions, but it does not take into consideration the Companyâ€™s estimated value from continuing to hold these loans or its lack of willingness to transact at these estimated values.The Company generally estimated fair value for LHFI based on estimated future cash flows discounted, initially, at current origination rates for loans with similar terms and credit quality, which derived an estimated value of 100% and 99% on the loan portfolioâ€™s net carrying value at December 31, 2014 and 2013, respectively. The value derived from origination rates likely does not represent an exit price; therefore, an incremental market risk and liquidity discount was subtracted from the initial value at December 31, 2014 and 2013. The discounted value is a function of a market participantâ€™s required yield in the current environment and is not a reflection of the expected cumulative losses on the loans. Loan prepayments are used to adjust future cash flows based on historical experience and prepayment model forecasts. The value of related accrued interest on loans approximates fair value; however, it is not included in the carrying amount or fair value of loans. The value of long-term customer relationships is not permitted under current U.S. GAAP to be included in the estimated fair va</t>
  </si>
  <si>
    <t>(e)Deposit liabilities with no defined maturity such as DDAs, NOW/money market accounts, and savings accounts have a fair value equal to the amount payable on demand at the reporting date (i.e., their carrying amounts). Fair values for CDs are estimated using a discounted cash flow measurement that applies current interest rates to a schedule of aggregated expected maturities. The assumptions used in the discounted cash flow analysis are expected to approximate those that market participants would use in valuing deposits. The value of long-term relationships with depositors is not taken into account in estimating fair values. For valuation of brokered time deposits that the Company measures at fair value as well as those that are carried at amortized cost, refer to the respective valuation section within this footno</t>
  </si>
  <si>
    <t>(f)Fair values for short-term borrowings and certain long-term debt are based on quoted market prices for similar instruments or estimated using discounted cash flow analysis and the Companyâ€™s current incremental borrowing rates for similar types of instruments. For long-term debt that the Company measures at fair value, refer to the respective valuation section within this footnote. For level 3 debt, the terms are unique in nature or there are otherwise no similar instruments that can be used to value the instrument without using significant unobservable assumptions.Â In this situation, the Company reviews current borrowing rates along with the collateral levels that secure the debt in determining an appropriate fair value adjustme</t>
  </si>
  <si>
    <t>Contingencies - Additional Information (Detail) (USD $)</t>
  </si>
  <si>
    <t>Aggregate range of reasonably possible losses on legal matters in excess of the accrued liability</t>
  </si>
  <si>
    <t>Mortgage Modification Investigation and HAMP [Member]</t>
  </si>
  <si>
    <t>Loss Contingency, Damages Awarded, Value</t>
  </si>
  <si>
    <t>Consumer Remediation [Member] | Mortgage Modification Investigation and HAMP [Member]</t>
  </si>
  <si>
    <t>Consumer Remediation [Member] | Mortgage Modification Investigation and HAMP [Member] | Maximum [Member]</t>
  </si>
  <si>
    <t>Cash payment for litigation [Member] | Potential Mortgage Servicing Settlement and Claims [Member]</t>
  </si>
  <si>
    <t>Housing counseling for homeowners [Member] | Mortgage Modification Investigation and HAMP [Member]</t>
  </si>
  <si>
    <t>Civil money penalty [Member] | Consent Order Foreclosure Actions [Member]</t>
  </si>
  <si>
    <t>Consumer relief obligation [Member] | Potential Mortgage Servicing Settlement and Claims [Member]</t>
  </si>
  <si>
    <t>Total Cash Payment for Settlement [Domain] | Mortgage Modification Investigation and HAMP [Member]</t>
  </si>
  <si>
    <t>Mortgage Modification Investigation and HAMP [Member] | Restitution to Fannie Mae and Freddie Mac [Member]</t>
  </si>
  <si>
    <t>Mortgage Modification Investigation and HAMP [Member] | Cash payment for litigation [Member]</t>
  </si>
  <si>
    <t>Business Segment Reporting (Detail) (USD $)</t>
  </si>
  <si>
    <t>segments</t>
  </si>
  <si>
    <t>Segment Reporting Information Average Total Loans</t>
  </si>
  <si>
    <t>Segment Reporting Information Average Total Deposits</t>
  </si>
  <si>
    <t>Number of Operating Segments</t>
  </si>
  <si>
    <t>Segment Reporting Information Net Interest Income Including Fully Taxable Equivalent Adjustment</t>
  </si>
  <si>
    <t>Segment Reporting Information Net Interest Income After Provision For Credit Losses and Taxable Equivalent Adjustment</t>
  </si>
  <si>
    <t>Income Tax Expense (Benefit) Including Fully Taxable Equivalent Adjustment Reversal</t>
  </si>
  <si>
    <t>Reconciling Items</t>
  </si>
  <si>
    <t>1 Presented on a matched maturity funds transfer price basis for the segments.</t>
  </si>
  <si>
    <t>3 Includes regular income tax provision/(benefit) and taxable-equivalent income adjustment reversal.</t>
  </si>
  <si>
    <t>Accumulated Other Comprehensive Income (Detail) (USD $)</t>
  </si>
  <si>
    <t>Gain (Loss) on Investments</t>
  </si>
  <si>
    <t>Accumulated Other Comprehensive Income Loss Before Tax [Abstract]</t>
  </si>
  <si>
    <t>Accumulated Other Comprehensive Income (Loss), before Tax, beginning balance</t>
  </si>
  <si>
    <t>Unrealized net gain on securities</t>
  </si>
  <si>
    <t>Other Comprehensive Income (Loss), Reclassification Adjustment for Sale of Securities Included in Net Income, before Tax</t>
  </si>
  <si>
    <t>Unrealized net gain on derivatives</t>
  </si>
  <si>
    <t>Other Comprehensive Income (Loss), Reclassification Adjustment on Derivatives Included in Net Income, before Tax</t>
  </si>
  <si>
    <t>Other Comprehensive Income (Loss), Pension and Other Postretirement Benefit Plans, Adjustment, before Tax</t>
  </si>
  <si>
    <t>Accumulated Other Comprehensive Income (Loss), before Tax, ending balance</t>
  </si>
  <si>
    <t>Accumulated Other Comprehensive Income Loss Tax [Abstract]</t>
  </si>
  <si>
    <t>AOCI, beginning balance</t>
  </si>
  <si>
    <t>Other Comprehensive Income (Loss), Reclassification Adjustment for Sale of Securities Included in Net Income, Tax</t>
  </si>
  <si>
    <t>Other Comprehensive Income (Loss), Reclassification Adjustment on Derivatives Included in Net Income, Tax</t>
  </si>
  <si>
    <t>Other Comprehensive Income (Loss), Pension and Other Postretirement Benefit Plans, Tax</t>
  </si>
  <si>
    <t>AOCI, ending balance</t>
  </si>
  <si>
    <t>Accumulated Other Comprehensive Income (Loss), Net of Tax [Abstract]</t>
  </si>
  <si>
    <t>Other Comprehensive Income (Loss), Reclassification Adjustment for Sale of Securities Included in Net Income, Net of Tax</t>
  </si>
  <si>
    <t>Other Comprehensive Income (Loss), Reclassification Adjustment on Derivatives Included in Net Income, Net of Tax</t>
  </si>
  <si>
    <t>Excludes $305 million of losses related to derivatives associated with The Coca-Cola Company Agreements termination that was recorded in securities gains on the Consolidated Statements of Income.</t>
  </si>
  <si>
    <t>Accumulated Other Comprehensive Income Reclassifications out of AOCI (Details) (USD $)</t>
  </si>
  <si>
    <t>Other Assets And Liabilities, Net [Member]</t>
  </si>
  <si>
    <t>employee benefits [Member]</t>
  </si>
  <si>
    <t>This AOCI component is recognized as an adjustment to the funded status of employee benefit plans in the Company's Consolidated Balance Sheets. (For additional information, see Note 15, "Employee Benefit Plans.")</t>
  </si>
  <si>
    <t>Statements of Income/(Loss) - Parent Company Only (Details) (USD $)</t>
  </si>
  <si>
    <t>Undistributed Earnings Allocated to Participating Securities</t>
  </si>
  <si>
    <t>Cash Dividends Paid to Parent Company by Consolidated Subsidiaries</t>
  </si>
  <si>
    <t>Interest and Fee Income, Other Loans</t>
  </si>
  <si>
    <t>Other Income</t>
  </si>
  <si>
    <t>Interest Expense, Short-term Borrowings</t>
  </si>
  <si>
    <t>Labor and Related Expense</t>
  </si>
  <si>
    <t>Fees and Commision Expenses</t>
  </si>
  <si>
    <t>Other Expenses</t>
  </si>
  <si>
    <t>Operating Expenses</t>
  </si>
  <si>
    <t>Income (Loss) Before Equity in Undistributed Earnings of Subsidiaries</t>
  </si>
  <si>
    <t>Equity in Undistributed Earnings of Subsidiaries</t>
  </si>
  <si>
    <t>Interest Expense, Other Long-term Debt</t>
  </si>
  <si>
    <t>Balance Sheets - Parent Company Only (Details) (USD $)</t>
  </si>
  <si>
    <t>Assets [Abstract]</t>
  </si>
  <si>
    <t>Cash and Cash Equivalents, at Carrying Value</t>
  </si>
  <si>
    <t>Retained Earnings (Accumulated Deficit)</t>
  </si>
  <si>
    <t>Liabilities and Equity</t>
  </si>
  <si>
    <t>Due from Affiliates</t>
  </si>
  <si>
    <t>Additional Paid in Capital, Common Stock</t>
  </si>
  <si>
    <t>Parent Company [Member] | Unaffiliated Entity - Other banking institutions [Member]</t>
  </si>
  <si>
    <t>Parent Company [Member] | non-affiliated entity [Member]</t>
  </si>
  <si>
    <t>Short-term Debt</t>
  </si>
  <si>
    <t>Parent Company [Member] | Bank Subsidiaries [Member]</t>
  </si>
  <si>
    <t>Investments in and Advances to Affiliates, Amount of Equity</t>
  </si>
  <si>
    <t>Parent Company [Member] | Nonbank Subsidiaries [Member]</t>
  </si>
  <si>
    <t>Parent Company [Member] | Subsidiaries [Member]</t>
  </si>
  <si>
    <t>Balance Sheet - Parent Company Only (Additional Information) (Details) (USD $)</t>
  </si>
  <si>
    <t>Statements of Cash Flow - Parent Company Only (Details) (USD $)</t>
  </si>
  <si>
    <t>Adjustments to reconcile net income/(loss) to net cash used in by operating activities:</t>
  </si>
  <si>
    <t>Proceeds from Sale of Other Investments</t>
  </si>
  <si>
    <t>Repayments of Long-term Debt</t>
  </si>
  <si>
    <t>Capital contributions to subsidiaries</t>
  </si>
  <si>
    <t>Income taxes received/(paid) by Parent Company</t>
  </si>
  <si>
    <t>Payments for (Proceeds from) Loans Receivable</t>
  </si>
  <si>
    <t>Proceeds from (Repayments of) Short-term Debt</t>
  </si>
  <si>
    <t>Proceeds from Stock Options Exercised</t>
  </si>
  <si>
    <t>Payments of Dividends</t>
  </si>
  <si>
    <t>Income Taxes Received From (Paid To) Subsidiaries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</si>
</sst>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0_);[Red]\(&quot;$&quot;#,##0\)"/>
    <numFmt numFmtId="8" formatCode="&quot;$&quot;#,##0.00_);[Red]\(&quot;$&quot;#,##0.00\)"/>
  </numFmts>
  <fonts count="59">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vertAlign val="superscript"/>
      <sz val="11"/>
      <color theme="1"/>
      <name val="Calibri"/>
      <family val="2"/>
      <scheme val="minor"/>
    </font>
    <font>
      <sz val="10"/>
      <color theme="1"/>
      <name val="Times New Roman"/>
      <family val="1"/>
    </font>
    <font>
      <b/>
      <sz val="10"/>
      <color rgb="FF000000"/>
      <name val="Times New Roman"/>
      <family val="1"/>
    </font>
    <font>
      <sz val="10"/>
      <color rgb="FF000000"/>
      <name val="Times New Roman"/>
      <family val="1"/>
    </font>
    <font>
      <sz val="7"/>
      <color rgb="FF000000"/>
      <name val="Times New Roman"/>
      <family val="1"/>
    </font>
    <font>
      <sz val="10"/>
      <color theme="1"/>
      <name val="Inherit"/>
    </font>
    <font>
      <b/>
      <u/>
      <sz val="8"/>
      <color rgb="FF000000"/>
      <name val="Times New Roman"/>
      <family val="1"/>
    </font>
    <font>
      <b/>
      <sz val="8"/>
      <color rgb="FF000000"/>
      <name val="Times New Roman"/>
      <family val="1"/>
    </font>
    <font>
      <b/>
      <i/>
      <sz val="10"/>
      <color rgb="FF000000"/>
      <name val="Times New Roman"/>
      <family val="1"/>
    </font>
    <font>
      <sz val="9.5"/>
      <color rgb="FF000000"/>
      <name val="Times New Roman"/>
      <family val="1"/>
    </font>
    <font>
      <sz val="9"/>
      <color theme="1"/>
      <name val="Times New Roman"/>
      <family val="1"/>
    </font>
    <font>
      <b/>
      <sz val="9"/>
      <color rgb="FF000000"/>
      <name val="Times New Roman"/>
      <family val="1"/>
    </font>
    <font>
      <b/>
      <i/>
      <sz val="9"/>
      <color rgb="FF000000"/>
      <name val="Times New Roman"/>
      <family val="1"/>
    </font>
    <font>
      <sz val="9"/>
      <color rgb="FF000000"/>
      <name val="Times New Roman"/>
      <family val="1"/>
    </font>
    <font>
      <sz val="8"/>
      <color rgb="FF000000"/>
      <name val="Times New Roman"/>
      <family val="1"/>
    </font>
    <font>
      <b/>
      <u/>
      <sz val="9"/>
      <color rgb="FF000000"/>
      <name val="Times New Roman"/>
      <family val="1"/>
    </font>
    <font>
      <sz val="6"/>
      <color rgb="FF000000"/>
      <name val="Times New Roman"/>
      <family val="1"/>
    </font>
    <font>
      <u/>
      <sz val="9"/>
      <color rgb="FF000000"/>
      <name val="Times New Roman"/>
      <family val="1"/>
    </font>
    <font>
      <sz val="5"/>
      <color rgb="FF000000"/>
      <name val="Times New Roman"/>
      <family val="1"/>
    </font>
    <font>
      <b/>
      <sz val="5"/>
      <color rgb="FF000000"/>
      <name val="Times New Roman"/>
      <family val="1"/>
    </font>
    <font>
      <sz val="7.5"/>
      <color rgb="FF000000"/>
      <name val="Times New Roman"/>
      <family val="1"/>
    </font>
    <font>
      <b/>
      <sz val="6"/>
      <color rgb="FF000000"/>
      <name val="Times New Roman"/>
      <family val="1"/>
    </font>
    <font>
      <b/>
      <sz val="8.5"/>
      <color rgb="FF000000"/>
      <name val="Times New Roman"/>
      <family val="1"/>
    </font>
    <font>
      <sz val="8.5"/>
      <color rgb="FF000000"/>
      <name val="Times New Roman"/>
      <family val="1"/>
    </font>
    <font>
      <sz val="7.3"/>
      <color rgb="FF000000"/>
      <name val="Times New Roman"/>
      <family val="1"/>
    </font>
    <font>
      <sz val="9.9499999999999993"/>
      <color rgb="FF000000"/>
      <name val="Times New Roman"/>
      <family val="1"/>
    </font>
    <font>
      <sz val="6.5"/>
      <color rgb="FF000000"/>
      <name val="Times New Roman"/>
      <family val="1"/>
    </font>
    <font>
      <b/>
      <sz val="8.8000000000000007"/>
      <color rgb="FF000000"/>
      <name val="Times New Roman"/>
      <family val="1"/>
    </font>
    <font>
      <sz val="7.8"/>
      <color rgb="FF000000"/>
      <name val="Times New Roman"/>
      <family val="1"/>
    </font>
    <font>
      <sz val="8.8000000000000007"/>
      <color rgb="FF000000"/>
      <name val="Times New Roman"/>
      <family val="1"/>
    </font>
    <font>
      <b/>
      <u/>
      <sz val="10"/>
      <color rgb="FF000000"/>
      <name val="Times New Roman"/>
      <family val="1"/>
    </font>
    <font>
      <b/>
      <i/>
      <u/>
      <sz val="10"/>
      <color rgb="FF000000"/>
      <name val="Times New Roman"/>
      <family val="1"/>
    </font>
    <font>
      <u/>
      <sz val="8"/>
      <color rgb="FF000000"/>
      <name val="Times New Roman"/>
      <family val="1"/>
    </font>
    <font>
      <sz val="9.85"/>
      <color rgb="FF000000"/>
      <name val="Times New Roman"/>
      <family val="1"/>
    </font>
    <font>
      <sz val="9.8000000000000007"/>
      <color rgb="FF000000"/>
      <name val="Times New Roman"/>
      <family val="1"/>
    </font>
    <font>
      <b/>
      <sz val="9.5"/>
      <color rgb="FF000000"/>
      <name val="Times New Roman"/>
      <family val="1"/>
    </font>
    <font>
      <i/>
      <sz val="10"/>
      <color rgb="FF000000"/>
      <name val="Times New Roman"/>
      <family val="1"/>
    </font>
    <font>
      <b/>
      <sz val="7"/>
      <color rgb="FF000000"/>
      <name val="Times New Roman"/>
      <family val="1"/>
    </font>
    <font>
      <b/>
      <u/>
      <sz val="7"/>
      <color rgb="FF000000"/>
      <name val="Times New Roman"/>
      <family val="1"/>
    </font>
    <font>
      <u/>
      <sz val="7"/>
      <color rgb="FF000000"/>
      <name val="Times New Roman"/>
      <family val="1"/>
    </font>
    <font>
      <u/>
      <sz val="10"/>
      <color rgb="FF000000"/>
      <name val="Times New Roman"/>
      <family val="1"/>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EEFF"/>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rgb="FF000000"/>
      </bottom>
      <diagonal/>
    </border>
    <border>
      <left/>
      <right/>
      <top style="medium">
        <color rgb="FF000000"/>
      </top>
      <bottom/>
      <diagonal/>
    </border>
    <border>
      <left style="medium">
        <color rgb="FF000000"/>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double">
        <color rgb="FF000000"/>
      </bottom>
      <diagonal/>
    </border>
    <border>
      <left/>
      <right/>
      <top/>
      <bottom style="double">
        <color rgb="FF000000"/>
      </bottom>
      <diagonal/>
    </border>
    <border>
      <left/>
      <right/>
      <top style="double">
        <color rgb="FF000000"/>
      </top>
      <bottom/>
      <diagonal/>
    </border>
    <border>
      <left/>
      <right/>
      <top style="double">
        <color rgb="FF000000"/>
      </top>
      <bottom style="double">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615">
    <xf numFmtId="0" fontId="0" fillId="0" borderId="0" xfId="0"/>
    <xf numFmtId="0" fontId="16" fillId="0" borderId="0" xfId="0" applyFont="1" applyAlignment="1">
      <alignment horizontal="center" vertical="center" wrapText="1"/>
    </xf>
    <xf numFmtId="0" fontId="0" fillId="0" borderId="0" xfId="0" applyAlignment="1">
      <alignment vertical="top" wrapText="1"/>
    </xf>
    <xf numFmtId="0" fontId="0" fillId="0" borderId="0" xfId="0" applyAlignment="1">
      <alignment wrapText="1"/>
    </xf>
    <xf numFmtId="15" fontId="0" fillId="0" borderId="0" xfId="0" applyNumberFormat="1" applyAlignment="1">
      <alignment wrapText="1"/>
    </xf>
    <xf numFmtId="6" fontId="0" fillId="0" borderId="0" xfId="0" applyNumberFormat="1" applyAlignment="1">
      <alignment wrapText="1"/>
    </xf>
    <xf numFmtId="3" fontId="0" fillId="0" borderId="0" xfId="0" applyNumberFormat="1" applyAlignment="1">
      <alignment wrapText="1"/>
    </xf>
    <xf numFmtId="0" fontId="16" fillId="0" borderId="0" xfId="0" applyFont="1" applyAlignment="1">
      <alignment vertical="top" wrapText="1"/>
    </xf>
    <xf numFmtId="0" fontId="18" fillId="0" borderId="0" xfId="0" applyFont="1" applyAlignment="1">
      <alignment wrapText="1"/>
    </xf>
    <xf numFmtId="8" fontId="0" fillId="0" borderId="0" xfId="0" applyNumberFormat="1" applyAlignment="1">
      <alignment wrapText="1"/>
    </xf>
    <xf numFmtId="0" fontId="16" fillId="0" borderId="0" xfId="0" applyFont="1" applyAlignment="1">
      <alignment horizontal="center" vertical="center" wrapText="1"/>
    </xf>
    <xf numFmtId="0" fontId="0" fillId="0" borderId="0" xfId="0" applyAlignment="1">
      <alignment wrapText="1"/>
    </xf>
    <xf numFmtId="0" fontId="0" fillId="0" borderId="0" xfId="0" applyAlignment="1">
      <alignment vertical="top" wrapText="1"/>
    </xf>
    <xf numFmtId="0" fontId="20" fillId="0" borderId="0" xfId="0" applyFont="1" applyAlignment="1">
      <alignment horizontal="justify" wrapText="1"/>
    </xf>
    <xf numFmtId="0" fontId="21" fillId="0" borderId="0" xfId="0" applyFont="1" applyAlignment="1">
      <alignment horizontal="justify" wrapText="1"/>
    </xf>
    <xf numFmtId="0" fontId="19" fillId="0" borderId="0" xfId="0" applyFont="1" applyAlignment="1">
      <alignment wrapText="1"/>
    </xf>
    <xf numFmtId="0" fontId="22" fillId="0" borderId="0" xfId="0" applyFont="1" applyAlignment="1">
      <alignment horizontal="left" wrapText="1"/>
    </xf>
    <xf numFmtId="0" fontId="23" fillId="0" borderId="0" xfId="0" applyFont="1" applyAlignment="1">
      <alignment wrapText="1"/>
    </xf>
    <xf numFmtId="0" fontId="25" fillId="0" borderId="0" xfId="0" applyFont="1" applyAlignment="1">
      <alignment horizontal="center" wrapText="1"/>
    </xf>
    <xf numFmtId="0" fontId="25" fillId="0" borderId="10" xfId="0" applyFont="1" applyBorder="1" applyAlignment="1">
      <alignment horizontal="center" wrapText="1"/>
    </xf>
    <xf numFmtId="0" fontId="25" fillId="33" borderId="0" xfId="0" applyFont="1" applyFill="1" applyAlignment="1">
      <alignment horizontal="left" vertical="center" wrapText="1"/>
    </xf>
    <xf numFmtId="0" fontId="23" fillId="33" borderId="0" xfId="0" applyFont="1" applyFill="1" applyAlignment="1">
      <alignment wrapText="1"/>
    </xf>
    <xf numFmtId="0" fontId="19" fillId="0" borderId="0" xfId="0" applyFont="1" applyAlignment="1">
      <alignment wrapText="1"/>
    </xf>
    <xf numFmtId="0" fontId="23" fillId="0" borderId="0" xfId="0" applyFont="1" applyAlignment="1">
      <alignment wrapText="1"/>
    </xf>
    <xf numFmtId="0" fontId="24" fillId="0" borderId="0" xfId="0" applyFont="1" applyAlignment="1">
      <alignment horizontal="left" wrapText="1"/>
    </xf>
    <xf numFmtId="0" fontId="25" fillId="0" borderId="0" xfId="0" applyFont="1" applyAlignment="1">
      <alignment horizontal="center" wrapText="1"/>
    </xf>
    <xf numFmtId="0" fontId="25" fillId="0" borderId="10" xfId="0" applyFont="1" applyBorder="1" applyAlignment="1">
      <alignment horizontal="center" wrapText="1"/>
    </xf>
    <xf numFmtId="0" fontId="25" fillId="33" borderId="0" xfId="0" applyFont="1" applyFill="1" applyAlignment="1">
      <alignment horizontal="left" vertical="center" wrapText="1"/>
    </xf>
    <xf numFmtId="14" fontId="25" fillId="33" borderId="0" xfId="0" applyNumberFormat="1" applyFont="1" applyFill="1" applyAlignment="1">
      <alignment horizontal="right" vertical="center" wrapText="1"/>
    </xf>
    <xf numFmtId="14" fontId="25" fillId="33" borderId="11" xfId="0" applyNumberFormat="1" applyFont="1" applyFill="1" applyBorder="1" applyAlignment="1">
      <alignment horizontal="right" vertical="center" wrapText="1"/>
    </xf>
    <xf numFmtId="0" fontId="23" fillId="33" borderId="0" xfId="0" applyFont="1" applyFill="1" applyAlignment="1">
      <alignment wrapText="1"/>
    </xf>
    <xf numFmtId="0" fontId="23" fillId="33" borderId="11" xfId="0" applyFont="1" applyFill="1" applyBorder="1" applyAlignment="1">
      <alignment wrapText="1"/>
    </xf>
    <xf numFmtId="6" fontId="25" fillId="33" borderId="0" xfId="0" applyNumberFormat="1" applyFont="1" applyFill="1" applyAlignment="1">
      <alignment horizontal="right" vertical="center" wrapText="1"/>
    </xf>
    <xf numFmtId="6" fontId="25" fillId="33" borderId="11" xfId="0" applyNumberFormat="1" applyFont="1" applyFill="1" applyBorder="1" applyAlignment="1">
      <alignment horizontal="right" vertical="center" wrapText="1"/>
    </xf>
    <xf numFmtId="0" fontId="25" fillId="33" borderId="0" xfId="0" applyFont="1" applyFill="1" applyAlignment="1">
      <alignment horizontal="right" vertical="center" wrapText="1"/>
    </xf>
    <xf numFmtId="0" fontId="25" fillId="33" borderId="11" xfId="0" applyFont="1" applyFill="1" applyBorder="1" applyAlignment="1">
      <alignment horizontal="right" vertical="center" wrapText="1"/>
    </xf>
    <xf numFmtId="0" fontId="25" fillId="33" borderId="11" xfId="0" applyFont="1" applyFill="1" applyBorder="1" applyAlignment="1">
      <alignment horizontal="left" vertical="center" wrapText="1"/>
    </xf>
    <xf numFmtId="0" fontId="20" fillId="0" borderId="0" xfId="0" applyFont="1" applyAlignment="1">
      <alignment horizontal="justify" wrapText="1"/>
    </xf>
    <xf numFmtId="0" fontId="21" fillId="0" borderId="0" xfId="0" applyFont="1" applyAlignment="1">
      <alignment horizontal="justify" wrapText="1"/>
    </xf>
    <xf numFmtId="0" fontId="26" fillId="0" borderId="0" xfId="0" applyFont="1" applyAlignment="1">
      <alignment horizontal="justify" wrapText="1"/>
    </xf>
    <xf numFmtId="0" fontId="21" fillId="0" borderId="0" xfId="0" applyFont="1" applyAlignment="1">
      <alignment vertical="top" wrapText="1"/>
    </xf>
    <xf numFmtId="0" fontId="21" fillId="0" borderId="0" xfId="0" applyFont="1" applyAlignment="1">
      <alignment horizontal="justify" vertical="top" wrapText="1"/>
    </xf>
    <xf numFmtId="0" fontId="29" fillId="0" borderId="12" xfId="0" applyFont="1" applyBorder="1" applyAlignment="1">
      <alignment horizontal="center" wrapText="1"/>
    </xf>
    <xf numFmtId="0" fontId="29" fillId="0" borderId="13" xfId="0" applyFont="1" applyBorder="1" applyAlignment="1">
      <alignment horizontal="center" wrapText="1"/>
    </xf>
    <xf numFmtId="0" fontId="31" fillId="0" borderId="12" xfId="0" applyFont="1" applyBorder="1" applyAlignment="1">
      <alignment horizontal="left" vertical="top" wrapText="1"/>
    </xf>
    <xf numFmtId="0" fontId="31" fillId="0" borderId="12" xfId="0" applyFont="1" applyBorder="1" applyAlignment="1">
      <alignment horizontal="justify" vertical="top" wrapText="1"/>
    </xf>
    <xf numFmtId="15" fontId="31" fillId="0" borderId="12" xfId="0" applyNumberFormat="1" applyFont="1" applyBorder="1" applyAlignment="1">
      <alignment horizontal="left" vertical="top" wrapText="1"/>
    </xf>
    <xf numFmtId="0" fontId="31" fillId="0" borderId="13" xfId="0" applyFont="1" applyBorder="1" applyAlignment="1">
      <alignment horizontal="justify" vertical="top" wrapText="1"/>
    </xf>
    <xf numFmtId="0" fontId="30" fillId="33" borderId="14" xfId="0" applyFont="1" applyFill="1" applyBorder="1" applyAlignment="1">
      <alignment horizontal="left" wrapText="1"/>
    </xf>
    <xf numFmtId="0" fontId="30" fillId="33" borderId="15" xfId="0" applyFont="1" applyFill="1" applyBorder="1" applyAlignment="1">
      <alignment horizontal="left" wrapText="1"/>
    </xf>
    <xf numFmtId="0" fontId="30" fillId="33" borderId="16" xfId="0" applyFont="1" applyFill="1" applyBorder="1" applyAlignment="1">
      <alignment horizontal="left" wrapText="1"/>
    </xf>
    <xf numFmtId="0" fontId="31" fillId="0" borderId="13" xfId="0" applyFont="1" applyBorder="1" applyAlignment="1">
      <alignment horizontal="left" vertical="top" wrapText="1"/>
    </xf>
    <xf numFmtId="0" fontId="31" fillId="0" borderId="17" xfId="0" applyFont="1" applyBorder="1" applyAlignment="1">
      <alignment horizontal="left" vertical="top" wrapText="1"/>
    </xf>
    <xf numFmtId="0" fontId="31" fillId="0" borderId="13" xfId="0" applyFont="1" applyBorder="1" applyAlignment="1">
      <alignment horizontal="justify" vertical="top" wrapText="1"/>
    </xf>
    <xf numFmtId="0" fontId="31" fillId="0" borderId="17" xfId="0" applyFont="1" applyBorder="1" applyAlignment="1">
      <alignment horizontal="justify" vertical="top" wrapText="1"/>
    </xf>
    <xf numFmtId="15" fontId="31" fillId="0" borderId="13" xfId="0" applyNumberFormat="1" applyFont="1" applyBorder="1" applyAlignment="1">
      <alignment horizontal="left" vertical="top" wrapText="1"/>
    </xf>
    <xf numFmtId="15" fontId="31" fillId="0" borderId="17" xfId="0" applyNumberFormat="1" applyFont="1" applyBorder="1" applyAlignment="1">
      <alignment horizontal="left" vertical="top" wrapText="1"/>
    </xf>
    <xf numFmtId="0" fontId="26" fillId="0" borderId="0" xfId="0" applyFont="1" applyAlignment="1">
      <alignment horizontal="justify" wrapText="1"/>
    </xf>
    <xf numFmtId="0" fontId="32" fillId="0" borderId="0" xfId="0" applyFont="1" applyAlignment="1">
      <alignment horizontal="center" wrapText="1"/>
    </xf>
    <xf numFmtId="0" fontId="32" fillId="0" borderId="10" xfId="0" applyFont="1" applyBorder="1" applyAlignment="1">
      <alignment horizontal="center" wrapText="1"/>
    </xf>
    <xf numFmtId="0" fontId="32" fillId="33" borderId="0" xfId="0" applyFont="1" applyFill="1" applyAlignment="1">
      <alignment horizontal="left" wrapText="1"/>
    </xf>
    <xf numFmtId="0" fontId="23" fillId="33" borderId="11" xfId="0" applyFont="1" applyFill="1" applyBorder="1" applyAlignment="1">
      <alignment wrapText="1"/>
    </xf>
    <xf numFmtId="0" fontId="32" fillId="0" borderId="0" xfId="0" applyFont="1" applyAlignment="1">
      <alignment horizontal="left" wrapText="1"/>
    </xf>
    <xf numFmtId="0" fontId="25" fillId="0" borderId="0" xfId="0" applyFont="1" applyAlignment="1">
      <alignment horizontal="right" wrapText="1"/>
    </xf>
    <xf numFmtId="0" fontId="32" fillId="0" borderId="0" xfId="0" applyFont="1" applyAlignment="1">
      <alignment horizontal="right" wrapText="1"/>
    </xf>
    <xf numFmtId="0" fontId="25" fillId="33" borderId="0" xfId="0" applyFont="1" applyFill="1" applyAlignment="1">
      <alignment horizontal="right" wrapText="1"/>
    </xf>
    <xf numFmtId="0" fontId="32" fillId="33" borderId="0" xfId="0" applyFont="1" applyFill="1" applyAlignment="1">
      <alignment horizontal="right" wrapText="1"/>
    </xf>
    <xf numFmtId="0" fontId="32" fillId="0" borderId="0" xfId="0" applyFont="1" applyAlignment="1">
      <alignment horizontal="left" wrapText="1" indent="1"/>
    </xf>
    <xf numFmtId="0" fontId="23" fillId="0" borderId="11" xfId="0" applyFont="1" applyBorder="1" applyAlignment="1">
      <alignment wrapText="1"/>
    </xf>
    <xf numFmtId="15" fontId="25" fillId="0" borderId="0" xfId="0" applyNumberFormat="1" applyFont="1" applyAlignment="1">
      <alignment horizontal="center" wrapText="1"/>
    </xf>
    <xf numFmtId="15" fontId="25" fillId="0" borderId="10" xfId="0" applyNumberFormat="1" applyFont="1" applyBorder="1" applyAlignment="1">
      <alignment horizontal="center" wrapText="1"/>
    </xf>
    <xf numFmtId="0" fontId="32" fillId="0" borderId="10" xfId="0" applyFont="1" applyBorder="1" applyAlignment="1">
      <alignment horizontal="center" wrapText="1"/>
    </xf>
    <xf numFmtId="0" fontId="32" fillId="33" borderId="0" xfId="0" applyFont="1" applyFill="1" applyAlignment="1">
      <alignment horizontal="left" wrapText="1"/>
    </xf>
    <xf numFmtId="0" fontId="23" fillId="33" borderId="0" xfId="0" applyFont="1" applyFill="1" applyBorder="1" applyAlignment="1">
      <alignment wrapText="1"/>
    </xf>
    <xf numFmtId="6" fontId="25" fillId="33" borderId="11" xfId="0" applyNumberFormat="1" applyFont="1" applyFill="1" applyBorder="1" applyAlignment="1">
      <alignment horizontal="right" wrapText="1"/>
    </xf>
    <xf numFmtId="6" fontId="25" fillId="33" borderId="0" xfId="0" applyNumberFormat="1" applyFont="1" applyFill="1" applyBorder="1" applyAlignment="1">
      <alignment horizontal="right" wrapText="1"/>
    </xf>
    <xf numFmtId="6" fontId="32" fillId="33" borderId="11" xfId="0" applyNumberFormat="1" applyFont="1" applyFill="1" applyBorder="1" applyAlignment="1">
      <alignment horizontal="right" wrapText="1"/>
    </xf>
    <xf numFmtId="6" fontId="32" fillId="33" borderId="0" xfId="0" applyNumberFormat="1" applyFont="1" applyFill="1" applyBorder="1" applyAlignment="1">
      <alignment horizontal="right" wrapText="1"/>
    </xf>
    <xf numFmtId="0" fontId="32" fillId="0" borderId="0" xfId="0" applyFont="1" applyAlignment="1">
      <alignment horizontal="left" wrapText="1"/>
    </xf>
    <xf numFmtId="0" fontId="25" fillId="0" borderId="0" xfId="0" applyFont="1" applyAlignment="1">
      <alignment horizontal="right" wrapText="1"/>
    </xf>
    <xf numFmtId="0" fontId="32" fillId="0" borderId="0" xfId="0" applyFont="1" applyAlignment="1">
      <alignment horizontal="right" wrapText="1"/>
    </xf>
    <xf numFmtId="0" fontId="25" fillId="33" borderId="0" xfId="0" applyFont="1" applyFill="1" applyAlignment="1">
      <alignment horizontal="right" wrapText="1"/>
    </xf>
    <xf numFmtId="0" fontId="25" fillId="33" borderId="10" xfId="0" applyFont="1" applyFill="1" applyBorder="1" applyAlignment="1">
      <alignment horizontal="right" wrapText="1"/>
    </xf>
    <xf numFmtId="0" fontId="23" fillId="33" borderId="10" xfId="0" applyFont="1" applyFill="1" applyBorder="1" applyAlignment="1">
      <alignment wrapText="1"/>
    </xf>
    <xf numFmtId="0" fontId="32" fillId="33" borderId="0" xfId="0" applyFont="1" applyFill="1" applyAlignment="1">
      <alignment horizontal="right" wrapText="1"/>
    </xf>
    <xf numFmtId="0" fontId="32" fillId="33" borderId="10" xfId="0" applyFont="1" applyFill="1" applyBorder="1" applyAlignment="1">
      <alignment horizontal="right" wrapText="1"/>
    </xf>
    <xf numFmtId="0" fontId="32" fillId="0" borderId="0" xfId="0" applyFont="1" applyAlignment="1">
      <alignment horizontal="left" wrapText="1" indent="1"/>
    </xf>
    <xf numFmtId="0" fontId="23" fillId="0" borderId="11" xfId="0" applyFont="1" applyBorder="1" applyAlignment="1">
      <alignment wrapText="1"/>
    </xf>
    <xf numFmtId="0" fontId="23" fillId="0" borderId="19" xfId="0" applyFont="1" applyBorder="1" applyAlignment="1">
      <alignment wrapText="1"/>
    </xf>
    <xf numFmtId="6" fontId="25" fillId="0" borderId="11" xfId="0" applyNumberFormat="1" applyFont="1" applyBorder="1" applyAlignment="1">
      <alignment horizontal="right" wrapText="1"/>
    </xf>
    <xf numFmtId="6" fontId="25" fillId="0" borderId="19" xfId="0" applyNumberFormat="1" applyFont="1" applyBorder="1" applyAlignment="1">
      <alignment horizontal="right" wrapText="1"/>
    </xf>
    <xf numFmtId="6" fontId="32" fillId="0" borderId="11" xfId="0" applyNumberFormat="1" applyFont="1" applyBorder="1" applyAlignment="1">
      <alignment horizontal="right" wrapText="1"/>
    </xf>
    <xf numFmtId="6" fontId="32" fillId="0" borderId="19" xfId="0" applyNumberFormat="1" applyFont="1" applyBorder="1" applyAlignment="1">
      <alignment horizontal="right" wrapText="1"/>
    </xf>
    <xf numFmtId="0" fontId="32" fillId="33" borderId="0" xfId="0" applyFont="1" applyFill="1" applyAlignment="1">
      <alignment horizontal="left" wrapText="1" indent="1"/>
    </xf>
    <xf numFmtId="0" fontId="25" fillId="0" borderId="15" xfId="0" applyFont="1" applyBorder="1" applyAlignment="1">
      <alignment horizontal="center" wrapText="1"/>
    </xf>
    <xf numFmtId="0" fontId="23" fillId="0" borderId="0" xfId="0" applyFont="1" applyBorder="1" applyAlignment="1">
      <alignment wrapText="1"/>
    </xf>
    <xf numFmtId="6" fontId="25" fillId="0" borderId="0" xfId="0" applyNumberFormat="1" applyFont="1" applyBorder="1" applyAlignment="1">
      <alignment horizontal="right" wrapText="1"/>
    </xf>
    <xf numFmtId="0" fontId="25" fillId="0" borderId="11" xfId="0" applyFont="1" applyBorder="1" applyAlignment="1">
      <alignment horizontal="right" wrapText="1"/>
    </xf>
    <xf numFmtId="0" fontId="25" fillId="0" borderId="0" xfId="0" applyFont="1" applyBorder="1" applyAlignment="1">
      <alignment horizontal="right" wrapText="1"/>
    </xf>
    <xf numFmtId="3" fontId="25" fillId="0" borderId="0" xfId="0" applyNumberFormat="1" applyFont="1" applyAlignment="1">
      <alignment horizontal="right" wrapText="1"/>
    </xf>
    <xf numFmtId="0" fontId="25" fillId="0" borderId="10" xfId="0" applyFont="1" applyBorder="1" applyAlignment="1">
      <alignment horizontal="right" wrapText="1"/>
    </xf>
    <xf numFmtId="0" fontId="23" fillId="0" borderId="10" xfId="0" applyFont="1" applyBorder="1" applyAlignment="1">
      <alignment wrapText="1"/>
    </xf>
    <xf numFmtId="0" fontId="32" fillId="33" borderId="0" xfId="0" applyFont="1" applyFill="1" applyAlignment="1">
      <alignment horizontal="left" wrapText="1" indent="1"/>
    </xf>
    <xf numFmtId="0" fontId="23" fillId="33" borderId="19" xfId="0" applyFont="1" applyFill="1" applyBorder="1" applyAlignment="1">
      <alignment wrapText="1"/>
    </xf>
    <xf numFmtId="6" fontId="25" fillId="33" borderId="19" xfId="0" applyNumberFormat="1" applyFont="1" applyFill="1" applyBorder="1" applyAlignment="1">
      <alignment horizontal="right" wrapText="1"/>
    </xf>
    <xf numFmtId="0" fontId="0" fillId="0" borderId="10" xfId="0" applyBorder="1" applyAlignment="1">
      <alignment wrapText="1"/>
    </xf>
    <xf numFmtId="0" fontId="33" fillId="33" borderId="0" xfId="0" applyFont="1" applyFill="1" applyAlignment="1">
      <alignment horizontal="left" wrapText="1"/>
    </xf>
    <xf numFmtId="0" fontId="29" fillId="0" borderId="0" xfId="0" applyFont="1" applyAlignment="1">
      <alignment horizontal="left" wrapText="1"/>
    </xf>
    <xf numFmtId="0" fontId="31" fillId="33" borderId="0" xfId="0" applyFont="1" applyFill="1" applyAlignment="1">
      <alignment horizontal="left" wrapText="1" indent="1"/>
    </xf>
    <xf numFmtId="0" fontId="29" fillId="33" borderId="0" xfId="0" applyFont="1" applyFill="1" applyAlignment="1">
      <alignment horizontal="right" wrapText="1"/>
    </xf>
    <xf numFmtId="0" fontId="35" fillId="33" borderId="0" xfId="0" applyFont="1" applyFill="1" applyAlignment="1">
      <alignment horizontal="left" wrapText="1"/>
    </xf>
    <xf numFmtId="0" fontId="31" fillId="0" borderId="0" xfId="0" applyFont="1" applyAlignment="1">
      <alignment horizontal="left" wrapText="1"/>
    </xf>
    <xf numFmtId="0" fontId="31" fillId="33" borderId="0" xfId="0" applyFont="1" applyFill="1" applyAlignment="1">
      <alignment horizontal="right" wrapText="1"/>
    </xf>
    <xf numFmtId="0" fontId="29" fillId="0" borderId="0" xfId="0" applyFont="1" applyAlignment="1">
      <alignment horizontal="center" wrapText="1"/>
    </xf>
    <xf numFmtId="0" fontId="0" fillId="0" borderId="10" xfId="0" applyBorder="1" applyAlignment="1">
      <alignment wrapText="1"/>
    </xf>
    <xf numFmtId="0" fontId="29" fillId="0" borderId="10" xfId="0" applyFont="1" applyBorder="1" applyAlignment="1">
      <alignment horizontal="center" wrapText="1"/>
    </xf>
    <xf numFmtId="0" fontId="31" fillId="33" borderId="0" xfId="0" applyFont="1" applyFill="1" applyAlignment="1">
      <alignment horizontal="left" wrapText="1" indent="1"/>
    </xf>
    <xf numFmtId="6" fontId="29" fillId="33" borderId="0" xfId="0" applyNumberFormat="1" applyFont="1" applyFill="1" applyAlignment="1">
      <alignment horizontal="right" wrapText="1"/>
    </xf>
    <xf numFmtId="0" fontId="29" fillId="33" borderId="0" xfId="0" applyFont="1" applyFill="1" applyAlignment="1">
      <alignment horizontal="right" wrapText="1"/>
    </xf>
    <xf numFmtId="0" fontId="34" fillId="33" borderId="0" xfId="0" applyFont="1" applyFill="1" applyAlignment="1">
      <alignment horizontal="left" wrapText="1"/>
    </xf>
    <xf numFmtId="3" fontId="29" fillId="33" borderId="0" xfId="0" applyNumberFormat="1" applyFont="1" applyFill="1" applyAlignment="1">
      <alignment horizontal="right" wrapText="1"/>
    </xf>
    <xf numFmtId="6" fontId="31" fillId="33" borderId="0" xfId="0" applyNumberFormat="1" applyFont="1" applyFill="1" applyAlignment="1">
      <alignment horizontal="right" wrapText="1"/>
    </xf>
    <xf numFmtId="0" fontId="31" fillId="33" borderId="0" xfId="0" applyFont="1" applyFill="1" applyAlignment="1">
      <alignment horizontal="right" wrapText="1"/>
    </xf>
    <xf numFmtId="3" fontId="31" fillId="33" borderId="0" xfId="0" applyNumberFormat="1" applyFont="1" applyFill="1" applyAlignment="1">
      <alignment horizontal="right" wrapText="1"/>
    </xf>
    <xf numFmtId="0" fontId="36" fillId="0" borderId="0" xfId="0" applyFont="1" applyAlignment="1">
      <alignment horizontal="justify" wrapText="1"/>
    </xf>
    <xf numFmtId="0" fontId="25" fillId="0" borderId="11" xfId="0" applyFont="1" applyBorder="1" applyAlignment="1">
      <alignment horizontal="center" wrapText="1"/>
    </xf>
    <xf numFmtId="0" fontId="32" fillId="33" borderId="0" xfId="0" applyFont="1" applyFill="1" applyAlignment="1">
      <alignment horizontal="left" vertical="top" wrapText="1"/>
    </xf>
    <xf numFmtId="0" fontId="32" fillId="0" borderId="0" xfId="0" applyFont="1" applyAlignment="1">
      <alignment horizontal="left" vertical="top" wrapText="1"/>
    </xf>
    <xf numFmtId="0" fontId="32" fillId="0" borderId="0" xfId="0" applyFont="1" applyAlignment="1">
      <alignment wrapText="1"/>
    </xf>
    <xf numFmtId="0" fontId="32" fillId="0" borderId="11" xfId="0" applyFont="1" applyBorder="1" applyAlignment="1">
      <alignment horizontal="center" wrapText="1"/>
    </xf>
    <xf numFmtId="0" fontId="22" fillId="0" borderId="0" xfId="0" applyFont="1" applyAlignment="1">
      <alignment horizontal="left" wrapText="1"/>
    </xf>
    <xf numFmtId="0" fontId="25" fillId="0" borderId="11" xfId="0" applyFont="1" applyBorder="1" applyAlignment="1">
      <alignment horizontal="center" wrapText="1"/>
    </xf>
    <xf numFmtId="0" fontId="32" fillId="33" borderId="0" xfId="0" applyFont="1" applyFill="1" applyAlignment="1">
      <alignment horizontal="left" vertical="top" wrapText="1"/>
    </xf>
    <xf numFmtId="0" fontId="32" fillId="0" borderId="0" xfId="0" applyFont="1" applyAlignment="1">
      <alignment horizontal="left" vertical="top" wrapText="1"/>
    </xf>
    <xf numFmtId="0" fontId="32" fillId="0" borderId="0" xfId="0" applyFont="1" applyAlignment="1">
      <alignment wrapText="1"/>
    </xf>
    <xf numFmtId="0" fontId="32" fillId="33" borderId="0" xfId="0" applyFont="1" applyFill="1" applyAlignment="1">
      <alignment horizontal="left" vertical="top" wrapText="1" indent="2"/>
    </xf>
    <xf numFmtId="6" fontId="25" fillId="33" borderId="0" xfId="0" applyNumberFormat="1" applyFont="1" applyFill="1" applyAlignment="1">
      <alignment horizontal="right" wrapText="1"/>
    </xf>
    <xf numFmtId="0" fontId="23" fillId="0" borderId="20" xfId="0" applyFont="1" applyBorder="1" applyAlignment="1">
      <alignment wrapText="1"/>
    </xf>
    <xf numFmtId="0" fontId="32" fillId="0" borderId="11" xfId="0" applyFont="1" applyBorder="1" applyAlignment="1">
      <alignment horizontal="center" wrapText="1"/>
    </xf>
    <xf numFmtId="6" fontId="32" fillId="33" borderId="0" xfId="0" applyNumberFormat="1" applyFont="1" applyFill="1" applyAlignment="1">
      <alignment horizontal="right" wrapText="1"/>
    </xf>
    <xf numFmtId="3" fontId="32" fillId="0" borderId="0" xfId="0" applyNumberFormat="1" applyFont="1" applyAlignment="1">
      <alignment horizontal="right" wrapText="1"/>
    </xf>
    <xf numFmtId="0" fontId="32" fillId="0" borderId="10" xfId="0" applyFont="1" applyBorder="1" applyAlignment="1">
      <alignment horizontal="right" wrapText="1"/>
    </xf>
    <xf numFmtId="6" fontId="32" fillId="33" borderId="19" xfId="0" applyNumberFormat="1" applyFont="1" applyFill="1" applyBorder="1" applyAlignment="1">
      <alignment horizontal="right" wrapText="1"/>
    </xf>
    <xf numFmtId="0" fontId="32" fillId="0" borderId="0" xfId="0" applyFont="1" applyAlignment="1">
      <alignment horizontal="left" wrapText="1" indent="2"/>
    </xf>
    <xf numFmtId="0" fontId="32" fillId="0" borderId="15" xfId="0" applyFont="1" applyBorder="1" applyAlignment="1">
      <alignment horizontal="center" wrapText="1"/>
    </xf>
    <xf numFmtId="0" fontId="32" fillId="0" borderId="0" xfId="0" applyFont="1" applyAlignment="1">
      <alignment horizontal="center" wrapText="1"/>
    </xf>
    <xf numFmtId="0" fontId="32" fillId="0" borderId="0" xfId="0" applyFont="1" applyAlignment="1">
      <alignment horizontal="left" wrapText="1" indent="2"/>
    </xf>
    <xf numFmtId="6" fontId="25" fillId="0" borderId="0" xfId="0" applyNumberFormat="1" applyFont="1" applyAlignment="1">
      <alignment horizontal="right" wrapText="1"/>
    </xf>
    <xf numFmtId="6" fontId="32" fillId="0" borderId="0" xfId="0" applyNumberFormat="1" applyFont="1" applyAlignment="1">
      <alignment horizontal="right" wrapText="1"/>
    </xf>
    <xf numFmtId="0" fontId="25" fillId="33" borderId="0" xfId="0" applyFont="1" applyFill="1" applyAlignment="1">
      <alignment horizontal="left" vertical="top" wrapText="1"/>
    </xf>
    <xf numFmtId="0" fontId="32" fillId="0" borderId="0" xfId="0" applyFont="1" applyAlignment="1">
      <alignment horizontal="left" vertical="top" wrapText="1" indent="1"/>
    </xf>
    <xf numFmtId="0" fontId="32" fillId="33" borderId="0" xfId="0" applyFont="1" applyFill="1" applyAlignment="1">
      <alignment horizontal="left" vertical="top" wrapText="1" indent="1"/>
    </xf>
    <xf numFmtId="0" fontId="25" fillId="0" borderId="0" xfId="0" applyFont="1" applyAlignment="1">
      <alignment horizontal="left" wrapText="1"/>
    </xf>
    <xf numFmtId="0" fontId="25" fillId="33" borderId="19" xfId="0" applyFont="1" applyFill="1" applyBorder="1" applyAlignment="1">
      <alignment horizontal="left" wrapText="1"/>
    </xf>
    <xf numFmtId="0" fontId="25" fillId="33" borderId="19" xfId="0" applyFont="1" applyFill="1" applyBorder="1" applyAlignment="1">
      <alignment horizontal="left" wrapText="1" indent="1"/>
    </xf>
    <xf numFmtId="16" fontId="25" fillId="0" borderId="11" xfId="0" applyNumberFormat="1" applyFont="1" applyBorder="1" applyAlignment="1">
      <alignment horizontal="center" wrapText="1"/>
    </xf>
    <xf numFmtId="0" fontId="32" fillId="0" borderId="0" xfId="0" applyFont="1" applyAlignment="1">
      <alignment horizontal="left" vertical="top" wrapText="1" indent="1"/>
    </xf>
    <xf numFmtId="0" fontId="32" fillId="33" borderId="0" xfId="0" applyFont="1" applyFill="1" applyAlignment="1">
      <alignment horizontal="left" vertical="top" wrapText="1" indent="1"/>
    </xf>
    <xf numFmtId="3" fontId="25" fillId="33" borderId="0" xfId="0" applyNumberFormat="1" applyFont="1" applyFill="1" applyAlignment="1">
      <alignment horizontal="right" wrapText="1"/>
    </xf>
    <xf numFmtId="0" fontId="32" fillId="0" borderId="0" xfId="0" applyFont="1" applyAlignment="1">
      <alignment horizontal="left" vertical="top" wrapText="1" indent="2"/>
    </xf>
    <xf numFmtId="0" fontId="25" fillId="33" borderId="19" xfId="0" applyFont="1" applyFill="1" applyBorder="1" applyAlignment="1">
      <alignment horizontal="right" wrapText="1"/>
    </xf>
    <xf numFmtId="0" fontId="25" fillId="33" borderId="21" xfId="0" applyFont="1" applyFill="1" applyBorder="1" applyAlignment="1">
      <alignment horizontal="right" wrapText="1"/>
    </xf>
    <xf numFmtId="0" fontId="32" fillId="33" borderId="0" xfId="0" applyFont="1" applyFill="1" applyAlignment="1">
      <alignment horizontal="left" wrapText="1" indent="2"/>
    </xf>
    <xf numFmtId="0" fontId="32" fillId="33" borderId="0" xfId="0" applyFont="1" applyFill="1" applyAlignment="1">
      <alignment horizontal="left" wrapText="1" indent="2"/>
    </xf>
    <xf numFmtId="3" fontId="25" fillId="33" borderId="11" xfId="0" applyNumberFormat="1" applyFont="1" applyFill="1" applyBorder="1" applyAlignment="1">
      <alignment horizontal="right" wrapText="1"/>
    </xf>
    <xf numFmtId="0" fontId="25" fillId="33" borderId="11" xfId="0" applyFont="1" applyFill="1" applyBorder="1" applyAlignment="1">
      <alignment horizontal="right" wrapText="1"/>
    </xf>
    <xf numFmtId="0" fontId="25" fillId="33" borderId="0" xfId="0" applyFont="1" applyFill="1" applyBorder="1" applyAlignment="1">
      <alignment horizontal="right" wrapText="1"/>
    </xf>
    <xf numFmtId="3" fontId="25" fillId="33" borderId="0" xfId="0" applyNumberFormat="1" applyFont="1" applyFill="1" applyBorder="1" applyAlignment="1">
      <alignment horizontal="right" wrapText="1"/>
    </xf>
    <xf numFmtId="3" fontId="32" fillId="33" borderId="0" xfId="0" applyNumberFormat="1" applyFont="1" applyFill="1" applyAlignment="1">
      <alignment horizontal="right" wrapText="1"/>
    </xf>
    <xf numFmtId="3" fontId="32" fillId="33" borderId="0" xfId="0" applyNumberFormat="1" applyFont="1" applyFill="1" applyAlignment="1">
      <alignment horizontal="right" vertical="top" wrapText="1"/>
    </xf>
    <xf numFmtId="3" fontId="32" fillId="33" borderId="11" xfId="0" applyNumberFormat="1" applyFont="1" applyFill="1" applyBorder="1" applyAlignment="1">
      <alignment horizontal="right" vertical="top" wrapText="1"/>
    </xf>
    <xf numFmtId="0" fontId="32" fillId="33" borderId="0" xfId="0" applyFont="1" applyFill="1" applyAlignment="1">
      <alignment horizontal="right" vertical="top" wrapText="1"/>
    </xf>
    <xf numFmtId="0" fontId="32" fillId="33" borderId="11" xfId="0" applyFont="1" applyFill="1" applyBorder="1" applyAlignment="1">
      <alignment horizontal="right" vertical="top" wrapText="1"/>
    </xf>
    <xf numFmtId="0" fontId="32" fillId="0" borderId="11" xfId="0" applyFont="1" applyBorder="1" applyAlignment="1">
      <alignment horizontal="right" wrapText="1"/>
    </xf>
    <xf numFmtId="0" fontId="25" fillId="33" borderId="10" xfId="0" applyFont="1" applyFill="1" applyBorder="1" applyAlignment="1">
      <alignment horizontal="right" wrapText="1"/>
    </xf>
    <xf numFmtId="0" fontId="25" fillId="33" borderId="10" xfId="0" applyFont="1" applyFill="1" applyBorder="1" applyAlignment="1">
      <alignment horizontal="left" wrapText="1"/>
    </xf>
    <xf numFmtId="0" fontId="32" fillId="33" borderId="10" xfId="0" applyFont="1" applyFill="1" applyBorder="1" applyAlignment="1">
      <alignment horizontal="right" wrapText="1"/>
    </xf>
    <xf numFmtId="0" fontId="32" fillId="33" borderId="10" xfId="0" applyFont="1" applyFill="1" applyBorder="1" applyAlignment="1">
      <alignment horizontal="left" wrapText="1"/>
    </xf>
    <xf numFmtId="0" fontId="25" fillId="0" borderId="0" xfId="0" applyFont="1" applyAlignment="1">
      <alignment horizontal="left" wrapText="1"/>
    </xf>
    <xf numFmtId="0" fontId="25" fillId="0" borderId="19" xfId="0" applyFont="1" applyBorder="1" applyAlignment="1">
      <alignment horizontal="right" wrapText="1"/>
    </xf>
    <xf numFmtId="0" fontId="25" fillId="0" borderId="11" xfId="0" applyFont="1" applyBorder="1" applyAlignment="1">
      <alignment horizontal="left" wrapText="1"/>
    </xf>
    <xf numFmtId="0" fontId="25" fillId="0" borderId="19" xfId="0" applyFont="1" applyBorder="1" applyAlignment="1">
      <alignment horizontal="left" wrapText="1"/>
    </xf>
    <xf numFmtId="9" fontId="25" fillId="33" borderId="11" xfId="0" applyNumberFormat="1" applyFont="1" applyFill="1" applyBorder="1" applyAlignment="1">
      <alignment horizontal="center" wrapText="1"/>
    </xf>
    <xf numFmtId="0" fontId="32" fillId="33" borderId="0" xfId="0" applyFont="1" applyFill="1" applyAlignment="1">
      <alignment horizontal="center" wrapText="1"/>
    </xf>
    <xf numFmtId="0" fontId="32" fillId="33" borderId="11" xfId="0" applyFont="1" applyFill="1" applyBorder="1" applyAlignment="1">
      <alignment horizontal="center" wrapText="1"/>
    </xf>
    <xf numFmtId="9" fontId="25" fillId="0" borderId="0" xfId="0" applyNumberFormat="1" applyFont="1" applyAlignment="1">
      <alignment horizontal="center" wrapText="1"/>
    </xf>
    <xf numFmtId="9" fontId="25" fillId="33" borderId="0" xfId="0" applyNumberFormat="1" applyFont="1" applyFill="1" applyAlignment="1">
      <alignment horizontal="center" wrapText="1"/>
    </xf>
    <xf numFmtId="0" fontId="19" fillId="0" borderId="0" xfId="0" applyFont="1" applyAlignment="1">
      <alignment horizontal="justify" wrapText="1"/>
    </xf>
    <xf numFmtId="0" fontId="31" fillId="0" borderId="10" xfId="0" applyFont="1" applyBorder="1" applyAlignment="1">
      <alignment horizontal="center" wrapText="1"/>
    </xf>
    <xf numFmtId="0" fontId="31" fillId="33" borderId="0" xfId="0" applyFont="1" applyFill="1" applyAlignment="1">
      <alignment horizontal="left" wrapText="1"/>
    </xf>
    <xf numFmtId="0" fontId="31" fillId="0" borderId="0" xfId="0" applyFont="1" applyAlignment="1">
      <alignment horizontal="left" wrapText="1" indent="1"/>
    </xf>
    <xf numFmtId="0" fontId="31" fillId="0" borderId="0" xfId="0" applyFont="1" applyAlignment="1">
      <alignment horizontal="right" wrapText="1"/>
    </xf>
    <xf numFmtId="0" fontId="31" fillId="33" borderId="0" xfId="0" applyFont="1" applyFill="1" applyAlignment="1">
      <alignment horizontal="left" wrapText="1" indent="3"/>
    </xf>
    <xf numFmtId="0" fontId="31" fillId="33" borderId="0" xfId="0" applyFont="1" applyFill="1" applyAlignment="1">
      <alignment wrapText="1"/>
    </xf>
    <xf numFmtId="15" fontId="29" fillId="0" borderId="10" xfId="0" applyNumberFormat="1" applyFont="1" applyBorder="1" applyAlignment="1">
      <alignment horizontal="center" wrapText="1"/>
    </xf>
    <xf numFmtId="0" fontId="31" fillId="0" borderId="10" xfId="0" applyFont="1" applyBorder="1" applyAlignment="1">
      <alignment horizontal="center" wrapText="1"/>
    </xf>
    <xf numFmtId="0" fontId="31" fillId="0" borderId="0" xfId="0" applyFont="1" applyAlignment="1">
      <alignment horizontal="left" wrapText="1" indent="1"/>
    </xf>
    <xf numFmtId="6" fontId="29" fillId="0" borderId="0" xfId="0" applyNumberFormat="1" applyFont="1" applyAlignment="1">
      <alignment horizontal="right" wrapText="1"/>
    </xf>
    <xf numFmtId="6" fontId="31" fillId="0" borderId="0" xfId="0" applyNumberFormat="1" applyFont="1" applyAlignment="1">
      <alignment horizontal="right" wrapText="1"/>
    </xf>
    <xf numFmtId="3" fontId="29" fillId="0" borderId="0" xfId="0" applyNumberFormat="1" applyFont="1" applyAlignment="1">
      <alignment horizontal="right" wrapText="1"/>
    </xf>
    <xf numFmtId="3" fontId="29" fillId="0" borderId="10" xfId="0" applyNumberFormat="1" applyFont="1" applyBorder="1" applyAlignment="1">
      <alignment horizontal="right" wrapText="1"/>
    </xf>
    <xf numFmtId="0" fontId="31" fillId="0" borderId="0" xfId="0" applyFont="1" applyAlignment="1">
      <alignment horizontal="right" wrapText="1"/>
    </xf>
    <xf numFmtId="0" fontId="31" fillId="0" borderId="10" xfId="0" applyFont="1" applyBorder="1" applyAlignment="1">
      <alignment horizontal="right" wrapText="1"/>
    </xf>
    <xf numFmtId="0" fontId="31" fillId="33" borderId="0" xfId="0" applyFont="1" applyFill="1" applyAlignment="1">
      <alignment horizontal="left" wrapText="1" indent="3"/>
    </xf>
    <xf numFmtId="3" fontId="29" fillId="33" borderId="11" xfId="0" applyNumberFormat="1" applyFont="1" applyFill="1" applyBorder="1" applyAlignment="1">
      <alignment horizontal="right" wrapText="1"/>
    </xf>
    <xf numFmtId="3" fontId="29" fillId="33" borderId="0" xfId="0" applyNumberFormat="1" applyFont="1" applyFill="1" applyBorder="1" applyAlignment="1">
      <alignment horizontal="right" wrapText="1"/>
    </xf>
    <xf numFmtId="3" fontId="31" fillId="33" borderId="11" xfId="0" applyNumberFormat="1" applyFont="1" applyFill="1" applyBorder="1" applyAlignment="1">
      <alignment horizontal="right" wrapText="1"/>
    </xf>
    <xf numFmtId="3" fontId="31" fillId="0" borderId="0" xfId="0" applyNumberFormat="1" applyFont="1" applyAlignment="1">
      <alignment horizontal="right" wrapText="1"/>
    </xf>
    <xf numFmtId="0" fontId="29" fillId="0" borderId="0" xfId="0" applyFont="1" applyAlignment="1">
      <alignment horizontal="right" wrapText="1"/>
    </xf>
    <xf numFmtId="0" fontId="29" fillId="0" borderId="10" xfId="0" applyFont="1" applyBorder="1" applyAlignment="1">
      <alignment horizontal="right" wrapText="1"/>
    </xf>
    <xf numFmtId="3" fontId="29" fillId="33" borderId="10" xfId="0" applyNumberFormat="1" applyFont="1" applyFill="1" applyBorder="1" applyAlignment="1">
      <alignment horizontal="right" wrapText="1"/>
    </xf>
    <xf numFmtId="3" fontId="31" fillId="33" borderId="10" xfId="0" applyNumberFormat="1" applyFont="1" applyFill="1" applyBorder="1" applyAlignment="1">
      <alignment horizontal="right" wrapText="1"/>
    </xf>
    <xf numFmtId="0" fontId="31" fillId="0" borderId="0" xfId="0" applyFont="1" applyAlignment="1">
      <alignment horizontal="left" wrapText="1"/>
    </xf>
    <xf numFmtId="6" fontId="29" fillId="0" borderId="11" xfId="0" applyNumberFormat="1" applyFont="1" applyBorder="1" applyAlignment="1">
      <alignment horizontal="right" wrapText="1"/>
    </xf>
    <xf numFmtId="6" fontId="29" fillId="0" borderId="19" xfId="0" applyNumberFormat="1" applyFont="1" applyBorder="1" applyAlignment="1">
      <alignment horizontal="right" wrapText="1"/>
    </xf>
    <xf numFmtId="6" fontId="31" fillId="0" borderId="11" xfId="0" applyNumberFormat="1" applyFont="1" applyBorder="1" applyAlignment="1">
      <alignment horizontal="right" wrapText="1"/>
    </xf>
    <xf numFmtId="6" fontId="31" fillId="0" borderId="19" xfId="0" applyNumberFormat="1" applyFont="1" applyBorder="1" applyAlignment="1">
      <alignment horizontal="right" wrapText="1"/>
    </xf>
    <xf numFmtId="0" fontId="31" fillId="33" borderId="0" xfId="0" applyFont="1" applyFill="1" applyAlignment="1">
      <alignment wrapText="1"/>
    </xf>
    <xf numFmtId="0" fontId="23" fillId="33" borderId="20" xfId="0" applyFont="1" applyFill="1" applyBorder="1" applyAlignment="1">
      <alignment wrapText="1"/>
    </xf>
    <xf numFmtId="6" fontId="29" fillId="33" borderId="20" xfId="0" applyNumberFormat="1" applyFont="1" applyFill="1" applyBorder="1" applyAlignment="1">
      <alignment horizontal="right" wrapText="1"/>
    </xf>
    <xf numFmtId="6" fontId="29" fillId="33" borderId="0" xfId="0" applyNumberFormat="1" applyFont="1" applyFill="1" applyBorder="1" applyAlignment="1">
      <alignment horizontal="right" wrapText="1"/>
    </xf>
    <xf numFmtId="6" fontId="31" fillId="33" borderId="20" xfId="0" applyNumberFormat="1" applyFont="1" applyFill="1" applyBorder="1" applyAlignment="1">
      <alignment horizontal="right" wrapText="1"/>
    </xf>
    <xf numFmtId="6" fontId="31" fillId="33" borderId="0" xfId="0" applyNumberFormat="1" applyFont="1" applyFill="1" applyBorder="1" applyAlignment="1">
      <alignment horizontal="right" wrapText="1"/>
    </xf>
    <xf numFmtId="0" fontId="29" fillId="0" borderId="10" xfId="0" applyFont="1" applyBorder="1" applyAlignment="1">
      <alignment horizontal="center" wrapText="1"/>
    </xf>
    <xf numFmtId="0" fontId="38" fillId="0" borderId="0" xfId="0" applyFont="1" applyAlignment="1">
      <alignment horizontal="left" wrapText="1"/>
    </xf>
    <xf numFmtId="0" fontId="31" fillId="33" borderId="0" xfId="0" applyFont="1" applyFill="1" applyAlignment="1">
      <alignment horizontal="left" wrapText="1" indent="2"/>
    </xf>
    <xf numFmtId="0" fontId="29" fillId="0" borderId="15" xfId="0" applyFont="1" applyBorder="1" applyAlignment="1">
      <alignment horizontal="center" wrapText="1"/>
    </xf>
    <xf numFmtId="0" fontId="38" fillId="0" borderId="0" xfId="0" applyFont="1" applyAlignment="1">
      <alignment horizontal="left" wrapText="1"/>
    </xf>
    <xf numFmtId="0" fontId="29" fillId="0" borderId="11" xfId="0" applyFont="1" applyBorder="1" applyAlignment="1">
      <alignment horizontal="center" wrapText="1"/>
    </xf>
    <xf numFmtId="0" fontId="31" fillId="0" borderId="11" xfId="0" applyFont="1" applyBorder="1" applyAlignment="1">
      <alignment horizontal="center" wrapText="1"/>
    </xf>
    <xf numFmtId="0" fontId="31" fillId="33" borderId="0" xfId="0" applyFont="1" applyFill="1" applyAlignment="1">
      <alignment horizontal="left" wrapText="1" indent="2"/>
    </xf>
    <xf numFmtId="6" fontId="29" fillId="33" borderId="11" xfId="0" applyNumberFormat="1" applyFont="1" applyFill="1" applyBorder="1" applyAlignment="1">
      <alignment horizontal="right" wrapText="1"/>
    </xf>
    <xf numFmtId="6" fontId="29" fillId="33" borderId="19" xfId="0" applyNumberFormat="1" applyFont="1" applyFill="1" applyBorder="1" applyAlignment="1">
      <alignment horizontal="right" wrapText="1"/>
    </xf>
    <xf numFmtId="6" fontId="31" fillId="33" borderId="11" xfId="0" applyNumberFormat="1" applyFont="1" applyFill="1" applyBorder="1" applyAlignment="1">
      <alignment horizontal="right" wrapText="1"/>
    </xf>
    <xf numFmtId="6" fontId="31" fillId="33" borderId="19" xfId="0" applyNumberFormat="1" applyFont="1" applyFill="1" applyBorder="1" applyAlignment="1">
      <alignment horizontal="right" wrapText="1"/>
    </xf>
    <xf numFmtId="3" fontId="31" fillId="0" borderId="10" xfId="0" applyNumberFormat="1" applyFont="1" applyBorder="1" applyAlignment="1">
      <alignment horizontal="right" wrapText="1"/>
    </xf>
    <xf numFmtId="0" fontId="31" fillId="33" borderId="0" xfId="0" applyFont="1" applyFill="1" applyAlignment="1">
      <alignment horizontal="left" vertical="center" wrapText="1" indent="2"/>
    </xf>
    <xf numFmtId="6" fontId="29" fillId="33" borderId="11" xfId="0" applyNumberFormat="1" applyFont="1" applyFill="1" applyBorder="1" applyAlignment="1">
      <alignment horizontal="right" vertical="center" wrapText="1"/>
    </xf>
    <xf numFmtId="6" fontId="29" fillId="33" borderId="19" xfId="0" applyNumberFormat="1" applyFont="1" applyFill="1" applyBorder="1" applyAlignment="1">
      <alignment horizontal="right" vertical="center" wrapText="1"/>
    </xf>
    <xf numFmtId="6" fontId="31" fillId="33" borderId="11" xfId="0" applyNumberFormat="1" applyFont="1" applyFill="1" applyBorder="1" applyAlignment="1">
      <alignment horizontal="right" vertical="center" wrapText="1"/>
    </xf>
    <xf numFmtId="6" fontId="31" fillId="33" borderId="19" xfId="0" applyNumberFormat="1" applyFont="1" applyFill="1" applyBorder="1" applyAlignment="1">
      <alignment horizontal="right" vertical="center" wrapText="1"/>
    </xf>
    <xf numFmtId="0" fontId="21" fillId="0" borderId="0" xfId="0" applyFont="1" applyAlignment="1">
      <alignment horizontal="left" wrapText="1"/>
    </xf>
    <xf numFmtId="3" fontId="25" fillId="33" borderId="10" xfId="0" applyNumberFormat="1" applyFont="1" applyFill="1" applyBorder="1" applyAlignment="1">
      <alignment horizontal="right" wrapText="1"/>
    </xf>
    <xf numFmtId="3" fontId="25" fillId="0" borderId="11" xfId="0" applyNumberFormat="1" applyFont="1" applyBorder="1" applyAlignment="1">
      <alignment horizontal="right" wrapText="1"/>
    </xf>
    <xf numFmtId="3" fontId="25" fillId="0" borderId="10" xfId="0" applyNumberFormat="1" applyFont="1" applyBorder="1" applyAlignment="1">
      <alignment horizontal="right" wrapText="1"/>
    </xf>
    <xf numFmtId="3" fontId="32" fillId="0" borderId="11" xfId="0" applyNumberFormat="1" applyFont="1" applyBorder="1" applyAlignment="1">
      <alignment horizontal="right" wrapText="1"/>
    </xf>
    <xf numFmtId="3" fontId="32" fillId="0" borderId="10" xfId="0" applyNumberFormat="1" applyFont="1" applyBorder="1" applyAlignment="1">
      <alignment horizontal="right" wrapText="1"/>
    </xf>
    <xf numFmtId="0" fontId="25" fillId="0" borderId="0" xfId="0" applyFont="1" applyAlignment="1">
      <alignment horizontal="left" wrapText="1" indent="1"/>
    </xf>
    <xf numFmtId="0" fontId="25" fillId="33" borderId="0" xfId="0" applyFont="1" applyFill="1" applyAlignment="1">
      <alignment horizontal="left" wrapText="1"/>
    </xf>
    <xf numFmtId="0" fontId="32" fillId="0" borderId="0" xfId="0" applyFont="1" applyAlignment="1">
      <alignment horizontal="left" wrapText="1" indent="4"/>
    </xf>
    <xf numFmtId="0" fontId="32" fillId="0" borderId="0" xfId="0" applyFont="1" applyBorder="1" applyAlignment="1">
      <alignment horizontal="right" wrapText="1"/>
    </xf>
    <xf numFmtId="0" fontId="32" fillId="33" borderId="0" xfId="0" applyFont="1" applyFill="1" applyAlignment="1">
      <alignment horizontal="left" wrapText="1" indent="4"/>
    </xf>
    <xf numFmtId="3" fontId="32" fillId="33" borderId="11" xfId="0" applyNumberFormat="1" applyFont="1" applyFill="1" applyBorder="1" applyAlignment="1">
      <alignment horizontal="right" wrapText="1"/>
    </xf>
    <xf numFmtId="0" fontId="32" fillId="33" borderId="11" xfId="0" applyFont="1" applyFill="1" applyBorder="1" applyAlignment="1">
      <alignment horizontal="right" wrapText="1"/>
    </xf>
    <xf numFmtId="0" fontId="31" fillId="0" borderId="0" xfId="0" applyFont="1" applyAlignment="1">
      <alignment horizontal="left" wrapText="1" indent="2"/>
    </xf>
    <xf numFmtId="0" fontId="31" fillId="0" borderId="0" xfId="0" applyFont="1" applyAlignment="1">
      <alignment horizontal="left" wrapText="1" indent="2"/>
    </xf>
    <xf numFmtId="0" fontId="29" fillId="33" borderId="11" xfId="0" applyFont="1" applyFill="1" applyBorder="1" applyAlignment="1">
      <alignment horizontal="right" wrapText="1"/>
    </xf>
    <xf numFmtId="0" fontId="31" fillId="33" borderId="11" xfId="0" applyFont="1" applyFill="1" applyBorder="1" applyAlignment="1">
      <alignment horizontal="right" wrapText="1"/>
    </xf>
    <xf numFmtId="0" fontId="31" fillId="33" borderId="0" xfId="0" applyFont="1" applyFill="1" applyAlignment="1">
      <alignment horizontal="left" wrapText="1"/>
    </xf>
    <xf numFmtId="3" fontId="29" fillId="33" borderId="19" xfId="0" applyNumberFormat="1" applyFont="1" applyFill="1" applyBorder="1" applyAlignment="1">
      <alignment horizontal="right" wrapText="1"/>
    </xf>
    <xf numFmtId="0" fontId="31" fillId="0" borderId="0" xfId="0" applyFont="1" applyAlignment="1">
      <alignment horizontal="center" wrapText="1"/>
    </xf>
    <xf numFmtId="3" fontId="31" fillId="33" borderId="19" xfId="0" applyNumberFormat="1" applyFont="1" applyFill="1" applyBorder="1" applyAlignment="1">
      <alignment horizontal="right" wrapText="1"/>
    </xf>
    <xf numFmtId="0" fontId="31" fillId="33" borderId="10" xfId="0" applyFont="1" applyFill="1" applyBorder="1" applyAlignment="1">
      <alignment horizontal="right" wrapText="1"/>
    </xf>
    <xf numFmtId="3" fontId="31" fillId="0" borderId="11" xfId="0" applyNumberFormat="1" applyFont="1" applyBorder="1" applyAlignment="1">
      <alignment horizontal="right" wrapText="1"/>
    </xf>
    <xf numFmtId="3" fontId="31" fillId="0" borderId="19" xfId="0" applyNumberFormat="1" applyFont="1" applyBorder="1" applyAlignment="1">
      <alignment horizontal="right" wrapText="1"/>
    </xf>
    <xf numFmtId="0" fontId="29" fillId="33" borderId="11" xfId="0" applyFont="1" applyFill="1" applyBorder="1" applyAlignment="1">
      <alignment horizontal="right" wrapText="1"/>
    </xf>
    <xf numFmtId="0" fontId="29" fillId="33" borderId="19" xfId="0" applyFont="1" applyFill="1" applyBorder="1" applyAlignment="1">
      <alignment horizontal="right" wrapText="1"/>
    </xf>
    <xf numFmtId="0" fontId="31" fillId="33" borderId="11" xfId="0" applyFont="1" applyFill="1" applyBorder="1" applyAlignment="1">
      <alignment horizontal="right" wrapText="1"/>
    </xf>
    <xf numFmtId="0" fontId="31" fillId="0" borderId="15" xfId="0" applyFont="1" applyBorder="1" applyAlignment="1">
      <alignment horizontal="center" wrapText="1"/>
    </xf>
    <xf numFmtId="0" fontId="31" fillId="33" borderId="19" xfId="0" applyFont="1" applyFill="1" applyBorder="1" applyAlignment="1">
      <alignment horizontal="right" wrapText="1"/>
    </xf>
    <xf numFmtId="0" fontId="41" fillId="0" borderId="0" xfId="0" applyFont="1" applyAlignment="1">
      <alignment horizontal="left" wrapText="1"/>
    </xf>
    <xf numFmtId="0" fontId="41" fillId="33" borderId="0" xfId="0" applyFont="1" applyFill="1" applyAlignment="1">
      <alignment horizontal="left" wrapText="1"/>
    </xf>
    <xf numFmtId="0" fontId="40" fillId="0" borderId="10" xfId="0" applyFont="1" applyBorder="1" applyAlignment="1">
      <alignment horizontal="center" wrapText="1"/>
    </xf>
    <xf numFmtId="0" fontId="41" fillId="0" borderId="10" xfId="0" applyFont="1" applyBorder="1" applyAlignment="1">
      <alignment horizontal="center" wrapText="1"/>
    </xf>
    <xf numFmtId="0" fontId="41" fillId="33" borderId="0" xfId="0" applyFont="1" applyFill="1" applyAlignment="1">
      <alignment horizontal="left" wrapText="1" indent="1"/>
    </xf>
    <xf numFmtId="6" fontId="41" fillId="33" borderId="0" xfId="0" applyNumberFormat="1" applyFont="1" applyFill="1" applyAlignment="1">
      <alignment horizontal="right" wrapText="1"/>
    </xf>
    <xf numFmtId="0" fontId="41" fillId="0" borderId="0" xfId="0" applyFont="1" applyAlignment="1">
      <alignment horizontal="left" wrapText="1" indent="1"/>
    </xf>
    <xf numFmtId="3" fontId="41" fillId="0" borderId="0" xfId="0" applyNumberFormat="1" applyFont="1" applyAlignment="1">
      <alignment horizontal="right" wrapText="1"/>
    </xf>
    <xf numFmtId="3" fontId="41" fillId="0" borderId="10" xfId="0" applyNumberFormat="1" applyFont="1" applyBorder="1" applyAlignment="1">
      <alignment horizontal="right" wrapText="1"/>
    </xf>
    <xf numFmtId="3" fontId="41" fillId="33" borderId="0" xfId="0" applyNumberFormat="1" applyFont="1" applyFill="1" applyAlignment="1">
      <alignment horizontal="right" wrapText="1"/>
    </xf>
    <xf numFmtId="3" fontId="41" fillId="33" borderId="11" xfId="0" applyNumberFormat="1" applyFont="1" applyFill="1" applyBorder="1" applyAlignment="1">
      <alignment horizontal="right" wrapText="1"/>
    </xf>
    <xf numFmtId="0" fontId="41" fillId="33" borderId="0" xfId="0" applyFont="1" applyFill="1" applyAlignment="1">
      <alignment horizontal="left" wrapText="1"/>
    </xf>
    <xf numFmtId="6" fontId="41" fillId="33" borderId="11" xfId="0" applyNumberFormat="1" applyFont="1" applyFill="1" applyBorder="1" applyAlignment="1">
      <alignment horizontal="right" wrapText="1"/>
    </xf>
    <xf numFmtId="6" fontId="41" fillId="33" borderId="19" xfId="0" applyNumberFormat="1" applyFont="1" applyFill="1" applyBorder="1" applyAlignment="1">
      <alignment horizontal="right" wrapText="1"/>
    </xf>
    <xf numFmtId="0" fontId="21" fillId="0" borderId="0" xfId="0" applyFont="1" applyAlignment="1">
      <alignment horizontal="left" wrapText="1"/>
    </xf>
    <xf numFmtId="0" fontId="36" fillId="0" borderId="0" xfId="0" applyFont="1" applyAlignment="1">
      <alignment horizontal="left" wrapText="1"/>
    </xf>
    <xf numFmtId="0" fontId="20" fillId="0" borderId="0" xfId="0" applyFont="1" applyAlignment="1">
      <alignment horizontal="left" wrapText="1"/>
    </xf>
    <xf numFmtId="0" fontId="29" fillId="33" borderId="10" xfId="0" applyFont="1" applyFill="1" applyBorder="1" applyAlignment="1">
      <alignment horizontal="right" wrapText="1"/>
    </xf>
    <xf numFmtId="0" fontId="29" fillId="33" borderId="0" xfId="0" applyFont="1" applyFill="1" applyAlignment="1">
      <alignment horizontal="left" vertical="top" wrapText="1"/>
    </xf>
    <xf numFmtId="0" fontId="31" fillId="33" borderId="0" xfId="0" applyFont="1" applyFill="1" applyAlignment="1">
      <alignment horizontal="left" vertical="top" wrapText="1" indent="2"/>
    </xf>
    <xf numFmtId="0" fontId="29" fillId="33" borderId="0" xfId="0" applyFont="1" applyFill="1" applyAlignment="1">
      <alignment horizontal="left" wrapText="1"/>
    </xf>
    <xf numFmtId="0" fontId="29" fillId="33" borderId="0" xfId="0" applyFont="1" applyFill="1" applyAlignment="1">
      <alignment horizontal="left" vertical="top" wrapText="1"/>
    </xf>
    <xf numFmtId="0" fontId="31" fillId="0" borderId="0" xfId="0" applyFont="1" applyAlignment="1">
      <alignment horizontal="left" vertical="top" wrapText="1" indent="2"/>
    </xf>
    <xf numFmtId="0" fontId="31" fillId="33" borderId="0" xfId="0" applyFont="1" applyFill="1" applyAlignment="1">
      <alignment horizontal="left" vertical="top" wrapText="1"/>
    </xf>
    <xf numFmtId="15" fontId="40" fillId="0" borderId="10" xfId="0" applyNumberFormat="1" applyFont="1" applyBorder="1" applyAlignment="1">
      <alignment horizontal="center" wrapText="1"/>
    </xf>
    <xf numFmtId="0" fontId="40" fillId="0" borderId="15" xfId="0" applyFont="1" applyBorder="1" applyAlignment="1">
      <alignment horizontal="center" wrapText="1"/>
    </xf>
    <xf numFmtId="0" fontId="40" fillId="0" borderId="0" xfId="0" applyFont="1" applyAlignment="1">
      <alignment horizontal="center" wrapText="1"/>
    </xf>
    <xf numFmtId="0" fontId="40" fillId="0" borderId="11" xfId="0" applyFont="1" applyBorder="1" applyAlignment="1">
      <alignment horizontal="center" wrapText="1"/>
    </xf>
    <xf numFmtId="6" fontId="40" fillId="33" borderId="0" xfId="0" applyNumberFormat="1" applyFont="1" applyFill="1" applyAlignment="1">
      <alignment horizontal="right" wrapText="1"/>
    </xf>
    <xf numFmtId="6" fontId="40" fillId="33" borderId="11" xfId="0" applyNumberFormat="1" applyFont="1" applyFill="1" applyBorder="1" applyAlignment="1">
      <alignment horizontal="right" wrapText="1"/>
    </xf>
    <xf numFmtId="0" fontId="41" fillId="0" borderId="0" xfId="0" applyFont="1" applyAlignment="1">
      <alignment horizontal="left" wrapText="1"/>
    </xf>
    <xf numFmtId="3" fontId="40" fillId="0" borderId="0" xfId="0" applyNumberFormat="1" applyFont="1" applyAlignment="1">
      <alignment horizontal="right" wrapText="1"/>
    </xf>
    <xf numFmtId="3" fontId="40" fillId="0" borderId="10" xfId="0" applyNumberFormat="1" applyFont="1" applyBorder="1" applyAlignment="1">
      <alignment horizontal="right" wrapText="1"/>
    </xf>
    <xf numFmtId="0" fontId="40" fillId="0" borderId="0" xfId="0" applyFont="1" applyAlignment="1">
      <alignment horizontal="right" wrapText="1"/>
    </xf>
    <xf numFmtId="0" fontId="40" fillId="0" borderId="10" xfId="0" applyFont="1" applyBorder="1" applyAlignment="1">
      <alignment horizontal="right" wrapText="1"/>
    </xf>
    <xf numFmtId="0" fontId="41" fillId="33" borderId="0" xfId="0" applyFont="1" applyFill="1" applyAlignment="1">
      <alignment horizontal="left" wrapText="1" indent="2"/>
    </xf>
    <xf numFmtId="3" fontId="40" fillId="33" borderId="0" xfId="0" applyNumberFormat="1" applyFont="1" applyFill="1" applyAlignment="1">
      <alignment horizontal="right" wrapText="1"/>
    </xf>
    <xf numFmtId="3" fontId="40" fillId="33" borderId="11" xfId="0" applyNumberFormat="1" applyFont="1" applyFill="1" applyBorder="1" applyAlignment="1">
      <alignment horizontal="right" wrapText="1"/>
    </xf>
    <xf numFmtId="0" fontId="40" fillId="33" borderId="0" xfId="0" applyFont="1" applyFill="1" applyAlignment="1">
      <alignment horizontal="right" wrapText="1"/>
    </xf>
    <xf numFmtId="0" fontId="40" fillId="33" borderId="11" xfId="0" applyFont="1" applyFill="1" applyBorder="1" applyAlignment="1">
      <alignment horizontal="right" wrapText="1"/>
    </xf>
    <xf numFmtId="6" fontId="40" fillId="33" borderId="19" xfId="0" applyNumberFormat="1" applyFont="1" applyFill="1" applyBorder="1" applyAlignment="1">
      <alignment horizontal="right" wrapText="1"/>
    </xf>
    <xf numFmtId="0" fontId="41" fillId="0" borderId="15" xfId="0" applyFont="1" applyBorder="1" applyAlignment="1">
      <alignment horizontal="center" wrapText="1"/>
    </xf>
    <xf numFmtId="0" fontId="41" fillId="0" borderId="0" xfId="0" applyFont="1" applyAlignment="1">
      <alignment horizontal="center" wrapText="1"/>
    </xf>
    <xf numFmtId="0" fontId="41" fillId="0" borderId="11" xfId="0" applyFont="1" applyBorder="1" applyAlignment="1">
      <alignment horizontal="center" wrapText="1"/>
    </xf>
    <xf numFmtId="6" fontId="41" fillId="33" borderId="0" xfId="0" applyNumberFormat="1" applyFont="1" applyFill="1" applyBorder="1" applyAlignment="1">
      <alignment horizontal="right" wrapText="1"/>
    </xf>
    <xf numFmtId="0" fontId="41" fillId="0" borderId="0" xfId="0" applyFont="1" applyAlignment="1">
      <alignment horizontal="right" wrapText="1"/>
    </xf>
    <xf numFmtId="0" fontId="41" fillId="0" borderId="10" xfId="0" applyFont="1" applyBorder="1" applyAlignment="1">
      <alignment horizontal="right" wrapText="1"/>
    </xf>
    <xf numFmtId="3" fontId="41" fillId="33" borderId="0" xfId="0" applyNumberFormat="1" applyFont="1" applyFill="1" applyBorder="1" applyAlignment="1">
      <alignment horizontal="right" wrapText="1"/>
    </xf>
    <xf numFmtId="0" fontId="41" fillId="33" borderId="11" xfId="0" applyFont="1" applyFill="1" applyBorder="1" applyAlignment="1">
      <alignment horizontal="right" wrapText="1"/>
    </xf>
    <xf numFmtId="0" fontId="41" fillId="33" borderId="0" xfId="0" applyFont="1" applyFill="1" applyBorder="1" applyAlignment="1">
      <alignment horizontal="right" wrapText="1"/>
    </xf>
    <xf numFmtId="0" fontId="20" fillId="0" borderId="0" xfId="0" applyFont="1" applyAlignment="1">
      <alignment horizontal="left" wrapText="1"/>
    </xf>
    <xf numFmtId="6" fontId="32" fillId="0" borderId="0" xfId="0" applyNumberFormat="1" applyFont="1" applyBorder="1" applyAlignment="1">
      <alignment horizontal="right" wrapText="1"/>
    </xf>
    <xf numFmtId="0" fontId="32" fillId="33" borderId="0" xfId="0" applyFont="1" applyFill="1" applyAlignment="1">
      <alignment horizontal="center" wrapText="1"/>
    </xf>
    <xf numFmtId="16" fontId="32" fillId="0" borderId="0" xfId="0" applyNumberFormat="1" applyFont="1" applyAlignment="1">
      <alignment horizontal="center" wrapText="1"/>
    </xf>
    <xf numFmtId="16" fontId="32" fillId="33" borderId="0" xfId="0" applyNumberFormat="1" applyFont="1" applyFill="1" applyAlignment="1">
      <alignment horizontal="center" wrapText="1"/>
    </xf>
    <xf numFmtId="3" fontId="32" fillId="33" borderId="0" xfId="0" applyNumberFormat="1" applyFont="1" applyFill="1" applyBorder="1" applyAlignment="1">
      <alignment horizontal="right" wrapText="1"/>
    </xf>
    <xf numFmtId="0" fontId="32" fillId="33" borderId="0" xfId="0" applyFont="1" applyFill="1" applyBorder="1" applyAlignment="1">
      <alignment horizontal="right" wrapText="1"/>
    </xf>
    <xf numFmtId="0" fontId="42" fillId="0" borderId="0" xfId="0" applyFont="1" applyAlignment="1">
      <alignment horizontal="left" wrapText="1"/>
    </xf>
    <xf numFmtId="0" fontId="29" fillId="33" borderId="0" xfId="0" applyFont="1" applyFill="1" applyAlignment="1">
      <alignment horizontal="left" wrapText="1"/>
    </xf>
    <xf numFmtId="0" fontId="29" fillId="33" borderId="10" xfId="0" applyFont="1" applyFill="1" applyBorder="1" applyAlignment="1">
      <alignment horizontal="left" wrapText="1"/>
    </xf>
    <xf numFmtId="0" fontId="29" fillId="0" borderId="0" xfId="0" applyFont="1" applyAlignment="1">
      <alignment horizontal="left" wrapText="1"/>
    </xf>
    <xf numFmtId="0" fontId="31" fillId="0" borderId="10" xfId="0" applyFont="1" applyBorder="1" applyAlignment="1">
      <alignment horizontal="left" wrapText="1"/>
    </xf>
    <xf numFmtId="0" fontId="29" fillId="0" borderId="11" xfId="0" applyFont="1" applyBorder="1" applyAlignment="1">
      <alignment horizontal="right" wrapText="1"/>
    </xf>
    <xf numFmtId="0" fontId="29" fillId="0" borderId="19" xfId="0" applyFont="1" applyBorder="1" applyAlignment="1">
      <alignment horizontal="right" wrapText="1"/>
    </xf>
    <xf numFmtId="0" fontId="32" fillId="33" borderId="0" xfId="0" applyFont="1" applyFill="1" applyAlignment="1">
      <alignment horizontal="left" wrapText="1" indent="3"/>
    </xf>
    <xf numFmtId="0" fontId="36" fillId="0" borderId="0" xfId="0" applyFont="1" applyAlignment="1">
      <alignment horizontal="center" vertical="center" wrapText="1"/>
    </xf>
    <xf numFmtId="0" fontId="29" fillId="33" borderId="11" xfId="0" applyFont="1" applyFill="1" applyBorder="1" applyAlignment="1">
      <alignment horizontal="left" wrapText="1"/>
    </xf>
    <xf numFmtId="0" fontId="31" fillId="33" borderId="11" xfId="0" applyFont="1" applyFill="1" applyBorder="1" applyAlignment="1">
      <alignment horizontal="left" wrapText="1"/>
    </xf>
    <xf numFmtId="0" fontId="29" fillId="33" borderId="0" xfId="0" applyFont="1" applyFill="1" applyBorder="1" applyAlignment="1">
      <alignment horizontal="right" wrapText="1"/>
    </xf>
    <xf numFmtId="0" fontId="29" fillId="33" borderId="11" xfId="0" applyFont="1" applyFill="1" applyBorder="1" applyAlignment="1">
      <alignment horizontal="left" wrapText="1"/>
    </xf>
    <xf numFmtId="0" fontId="29" fillId="33" borderId="0" xfId="0" applyFont="1" applyFill="1" applyBorder="1" applyAlignment="1">
      <alignment horizontal="left" wrapText="1"/>
    </xf>
    <xf numFmtId="0" fontId="31" fillId="33" borderId="0" xfId="0" applyFont="1" applyFill="1" applyBorder="1" applyAlignment="1">
      <alignment horizontal="right" wrapText="1"/>
    </xf>
    <xf numFmtId="0" fontId="31" fillId="33" borderId="11" xfId="0" applyFont="1" applyFill="1" applyBorder="1" applyAlignment="1">
      <alignment horizontal="left" wrapText="1"/>
    </xf>
    <xf numFmtId="0" fontId="31" fillId="33" borderId="0" xfId="0" applyFont="1" applyFill="1" applyBorder="1" applyAlignment="1">
      <alignment horizontal="left" wrapText="1"/>
    </xf>
    <xf numFmtId="3" fontId="29" fillId="0" borderId="0" xfId="0" applyNumberFormat="1" applyFont="1" applyAlignment="1">
      <alignment horizontal="right" vertical="center" wrapText="1"/>
    </xf>
    <xf numFmtId="3" fontId="29" fillId="0" borderId="11" xfId="0" applyNumberFormat="1" applyFont="1" applyBorder="1" applyAlignment="1">
      <alignment horizontal="right" vertical="center" wrapText="1"/>
    </xf>
    <xf numFmtId="3" fontId="31" fillId="0" borderId="11" xfId="0" applyNumberFormat="1" applyFont="1" applyBorder="1" applyAlignment="1">
      <alignment horizontal="right" vertical="center" wrapText="1"/>
    </xf>
    <xf numFmtId="3" fontId="31" fillId="0" borderId="0" xfId="0" applyNumberFormat="1" applyFont="1" applyBorder="1" applyAlignment="1">
      <alignment horizontal="right" vertical="center" wrapText="1"/>
    </xf>
    <xf numFmtId="3" fontId="29" fillId="0" borderId="11" xfId="0" applyNumberFormat="1" applyFont="1" applyBorder="1" applyAlignment="1">
      <alignment horizontal="right" wrapText="1"/>
    </xf>
    <xf numFmtId="0" fontId="31" fillId="0" borderId="0" xfId="0" applyFont="1" applyAlignment="1">
      <alignment wrapText="1"/>
    </xf>
    <xf numFmtId="0" fontId="20" fillId="0" borderId="0" xfId="0" applyFont="1" applyAlignment="1">
      <alignment horizontal="right" wrapText="1"/>
    </xf>
    <xf numFmtId="0" fontId="20" fillId="33" borderId="0" xfId="0" applyFont="1" applyFill="1" applyAlignment="1">
      <alignment horizontal="right" wrapText="1"/>
    </xf>
    <xf numFmtId="0" fontId="20" fillId="33" borderId="10" xfId="0" applyFont="1" applyFill="1" applyBorder="1" applyAlignment="1">
      <alignment horizontal="right" wrapText="1"/>
    </xf>
    <xf numFmtId="0" fontId="38" fillId="0" borderId="0" xfId="0" applyFont="1" applyAlignment="1">
      <alignment horizontal="justify" wrapText="1"/>
    </xf>
    <xf numFmtId="0" fontId="21" fillId="33" borderId="0" xfId="0" applyFont="1" applyFill="1" applyAlignment="1">
      <alignment horizontal="left" wrapText="1"/>
    </xf>
    <xf numFmtId="0" fontId="20" fillId="33" borderId="0" xfId="0" applyFont="1" applyFill="1" applyAlignment="1">
      <alignment horizontal="left" wrapText="1"/>
    </xf>
    <xf numFmtId="0" fontId="20" fillId="0" borderId="10" xfId="0" applyFont="1" applyBorder="1" applyAlignment="1">
      <alignment horizontal="center" wrapText="1"/>
    </xf>
    <xf numFmtId="0" fontId="20" fillId="0" borderId="15" xfId="0" applyFont="1" applyBorder="1" applyAlignment="1">
      <alignment horizontal="center" wrapText="1"/>
    </xf>
    <xf numFmtId="0" fontId="21" fillId="0" borderId="15" xfId="0" applyFont="1" applyBorder="1" applyAlignment="1">
      <alignment horizontal="center" wrapText="1"/>
    </xf>
    <xf numFmtId="0" fontId="21" fillId="33" borderId="0" xfId="0" applyFont="1" applyFill="1" applyAlignment="1">
      <alignment horizontal="left" wrapText="1"/>
    </xf>
    <xf numFmtId="6" fontId="20" fillId="33" borderId="11" xfId="0" applyNumberFormat="1" applyFont="1" applyFill="1" applyBorder="1" applyAlignment="1">
      <alignment horizontal="right" wrapText="1"/>
    </xf>
    <xf numFmtId="6" fontId="20" fillId="33" borderId="0" xfId="0" applyNumberFormat="1" applyFont="1" applyFill="1" applyBorder="1" applyAlignment="1">
      <alignment horizontal="right" wrapText="1"/>
    </xf>
    <xf numFmtId="6" fontId="21" fillId="33" borderId="11" xfId="0" applyNumberFormat="1" applyFont="1" applyFill="1" applyBorder="1" applyAlignment="1">
      <alignment horizontal="right" wrapText="1"/>
    </xf>
    <xf numFmtId="6" fontId="21" fillId="33" borderId="0" xfId="0" applyNumberFormat="1" applyFont="1" applyFill="1" applyBorder="1" applyAlignment="1">
      <alignment horizontal="right" wrapText="1"/>
    </xf>
    <xf numFmtId="6" fontId="21" fillId="33" borderId="0" xfId="0" applyNumberFormat="1" applyFont="1" applyFill="1" applyAlignment="1">
      <alignment horizontal="right" wrapText="1"/>
    </xf>
    <xf numFmtId="0" fontId="21" fillId="0" borderId="0" xfId="0" applyFont="1" applyAlignment="1">
      <alignment horizontal="right" wrapText="1"/>
    </xf>
    <xf numFmtId="0" fontId="21" fillId="33" borderId="0" xfId="0" applyFont="1" applyFill="1" applyAlignment="1">
      <alignment horizontal="right" wrapText="1"/>
    </xf>
    <xf numFmtId="0" fontId="21" fillId="33" borderId="10" xfId="0" applyFont="1" applyFill="1" applyBorder="1" applyAlignment="1">
      <alignment horizontal="right" wrapText="1"/>
    </xf>
    <xf numFmtId="6" fontId="20" fillId="0" borderId="11" xfId="0" applyNumberFormat="1" applyFont="1" applyBorder="1" applyAlignment="1">
      <alignment horizontal="right" wrapText="1"/>
    </xf>
    <xf numFmtId="6" fontId="20" fillId="0" borderId="19" xfId="0" applyNumberFormat="1" applyFont="1" applyBorder="1" applyAlignment="1">
      <alignment horizontal="right" wrapText="1"/>
    </xf>
    <xf numFmtId="6" fontId="21" fillId="0" borderId="11" xfId="0" applyNumberFormat="1" applyFont="1" applyBorder="1" applyAlignment="1">
      <alignment horizontal="right" wrapText="1"/>
    </xf>
    <xf numFmtId="6" fontId="21" fillId="0" borderId="19" xfId="0" applyNumberFormat="1" applyFont="1" applyBorder="1" applyAlignment="1">
      <alignment horizontal="right" wrapText="1"/>
    </xf>
    <xf numFmtId="0" fontId="20" fillId="33" borderId="20" xfId="0" applyFont="1" applyFill="1" applyBorder="1" applyAlignment="1">
      <alignment horizontal="right" wrapText="1"/>
    </xf>
    <xf numFmtId="0" fontId="21" fillId="33" borderId="20" xfId="0" applyFont="1" applyFill="1" applyBorder="1" applyAlignment="1">
      <alignment horizontal="right" wrapText="1"/>
    </xf>
    <xf numFmtId="0" fontId="21" fillId="33" borderId="0" xfId="0" applyFont="1" applyFill="1" applyBorder="1" applyAlignment="1">
      <alignment horizontal="right" wrapText="1"/>
    </xf>
    <xf numFmtId="0" fontId="21" fillId="33" borderId="0" xfId="0" applyFont="1" applyFill="1" applyAlignment="1">
      <alignment horizontal="left" wrapText="1" indent="1"/>
    </xf>
    <xf numFmtId="0" fontId="21" fillId="0" borderId="0" xfId="0" applyFont="1" applyAlignment="1">
      <alignment horizontal="left" wrapText="1" indent="1"/>
    </xf>
    <xf numFmtId="0" fontId="20" fillId="0" borderId="10" xfId="0" applyFont="1" applyBorder="1" applyAlignment="1">
      <alignment horizontal="right" wrapText="1"/>
    </xf>
    <xf numFmtId="0" fontId="21" fillId="0" borderId="10" xfId="0" applyFont="1" applyBorder="1" applyAlignment="1">
      <alignment horizontal="right" wrapText="1"/>
    </xf>
    <xf numFmtId="0" fontId="20" fillId="33" borderId="11" xfId="0" applyFont="1" applyFill="1" applyBorder="1" applyAlignment="1">
      <alignment horizontal="right" wrapText="1"/>
    </xf>
    <xf numFmtId="0" fontId="20" fillId="33" borderId="19" xfId="0" applyFont="1" applyFill="1" applyBorder="1" applyAlignment="1">
      <alignment horizontal="right" wrapText="1"/>
    </xf>
    <xf numFmtId="0" fontId="21" fillId="33" borderId="11" xfId="0" applyFont="1" applyFill="1" applyBorder="1" applyAlignment="1">
      <alignment horizontal="right" wrapText="1"/>
    </xf>
    <xf numFmtId="0" fontId="21" fillId="33" borderId="19" xfId="0" applyFont="1" applyFill="1" applyBorder="1" applyAlignment="1">
      <alignment horizontal="right" wrapText="1"/>
    </xf>
    <xf numFmtId="8" fontId="20" fillId="0" borderId="20" xfId="0" applyNumberFormat="1" applyFont="1" applyBorder="1" applyAlignment="1">
      <alignment horizontal="right" wrapText="1"/>
    </xf>
    <xf numFmtId="8" fontId="20" fillId="0" borderId="19" xfId="0" applyNumberFormat="1" applyFont="1" applyBorder="1" applyAlignment="1">
      <alignment horizontal="right" wrapText="1"/>
    </xf>
    <xf numFmtId="8" fontId="21" fillId="0" borderId="20" xfId="0" applyNumberFormat="1" applyFont="1" applyBorder="1" applyAlignment="1">
      <alignment horizontal="right" wrapText="1"/>
    </xf>
    <xf numFmtId="8" fontId="21" fillId="0" borderId="19" xfId="0" applyNumberFormat="1" applyFont="1" applyBorder="1" applyAlignment="1">
      <alignment horizontal="right" wrapText="1"/>
    </xf>
    <xf numFmtId="8" fontId="20" fillId="33" borderId="20" xfId="0" applyNumberFormat="1" applyFont="1" applyFill="1" applyBorder="1" applyAlignment="1">
      <alignment horizontal="right" wrapText="1"/>
    </xf>
    <xf numFmtId="8" fontId="20" fillId="33" borderId="19" xfId="0" applyNumberFormat="1" applyFont="1" applyFill="1" applyBorder="1" applyAlignment="1">
      <alignment horizontal="right" wrapText="1"/>
    </xf>
    <xf numFmtId="8" fontId="21" fillId="33" borderId="20" xfId="0" applyNumberFormat="1" applyFont="1" applyFill="1" applyBorder="1" applyAlignment="1">
      <alignment horizontal="right" wrapText="1"/>
    </xf>
    <xf numFmtId="8" fontId="21" fillId="33" borderId="19" xfId="0" applyNumberFormat="1" applyFont="1" applyFill="1" applyBorder="1" applyAlignment="1">
      <alignment horizontal="right" wrapText="1"/>
    </xf>
    <xf numFmtId="0" fontId="25" fillId="33" borderId="0" xfId="0" applyFont="1" applyFill="1" applyAlignment="1">
      <alignment horizontal="left" wrapText="1"/>
    </xf>
    <xf numFmtId="0" fontId="31" fillId="0" borderId="11" xfId="0" applyFont="1" applyBorder="1" applyAlignment="1">
      <alignment horizontal="left" wrapText="1"/>
    </xf>
    <xf numFmtId="0" fontId="31" fillId="0" borderId="0" xfId="0" applyFont="1" applyAlignment="1">
      <alignment horizontal="left" vertical="top" wrapText="1" indent="1"/>
    </xf>
    <xf numFmtId="0" fontId="31" fillId="33" borderId="0" xfId="0" applyFont="1" applyFill="1" applyAlignment="1">
      <alignment horizontal="left" vertical="top" wrapText="1" indent="1"/>
    </xf>
    <xf numFmtId="0" fontId="31" fillId="33" borderId="10" xfId="0" applyFont="1" applyFill="1" applyBorder="1" applyAlignment="1">
      <alignment horizontal="left" wrapText="1"/>
    </xf>
    <xf numFmtId="0" fontId="31" fillId="0" borderId="0" xfId="0" applyFont="1" applyAlignment="1">
      <alignment horizontal="left" vertical="top" wrapText="1" indent="3"/>
    </xf>
    <xf numFmtId="0" fontId="29" fillId="0" borderId="0" xfId="0" applyFont="1" applyBorder="1" applyAlignment="1">
      <alignment horizontal="right" wrapText="1"/>
    </xf>
    <xf numFmtId="0" fontId="31" fillId="0" borderId="11" xfId="0" applyFont="1" applyBorder="1" applyAlignment="1">
      <alignment horizontal="right" wrapText="1"/>
    </xf>
    <xf numFmtId="0" fontId="31" fillId="0" borderId="0" xfId="0" applyFont="1" applyBorder="1" applyAlignment="1">
      <alignment horizontal="right" wrapText="1"/>
    </xf>
    <xf numFmtId="0" fontId="31" fillId="0" borderId="11" xfId="0" applyFont="1" applyBorder="1" applyAlignment="1">
      <alignment horizontal="left" wrapText="1"/>
    </xf>
    <xf numFmtId="0" fontId="31" fillId="0" borderId="0" xfId="0" applyFont="1" applyBorder="1" applyAlignment="1">
      <alignment horizontal="left" wrapText="1"/>
    </xf>
    <xf numFmtId="0" fontId="29" fillId="33" borderId="0" xfId="0" applyFont="1" applyFill="1" applyAlignment="1">
      <alignment horizontal="left" vertical="top" wrapText="1" indent="4"/>
    </xf>
    <xf numFmtId="0" fontId="25" fillId="33" borderId="11" xfId="0" applyFont="1" applyFill="1" applyBorder="1" applyAlignment="1">
      <alignment horizontal="left" wrapText="1"/>
    </xf>
    <xf numFmtId="0" fontId="25" fillId="33" borderId="0" xfId="0" applyFont="1" applyFill="1" applyBorder="1" applyAlignment="1">
      <alignment horizontal="left" wrapText="1"/>
    </xf>
    <xf numFmtId="0" fontId="32" fillId="33" borderId="11" xfId="0" applyFont="1" applyFill="1" applyBorder="1" applyAlignment="1">
      <alignment horizontal="left" wrapText="1"/>
    </xf>
    <xf numFmtId="0" fontId="32" fillId="33" borderId="0" xfId="0" applyFont="1" applyFill="1" applyBorder="1" applyAlignment="1">
      <alignment horizontal="left" wrapText="1"/>
    </xf>
    <xf numFmtId="0" fontId="32" fillId="0" borderId="19" xfId="0" applyFont="1" applyBorder="1" applyAlignment="1">
      <alignment horizontal="right" wrapText="1"/>
    </xf>
    <xf numFmtId="0" fontId="32" fillId="0" borderId="11" xfId="0" applyFont="1" applyBorder="1" applyAlignment="1">
      <alignment horizontal="left" wrapText="1"/>
    </xf>
    <xf numFmtId="0" fontId="32" fillId="0" borderId="19" xfId="0" applyFont="1" applyBorder="1" applyAlignment="1">
      <alignment horizontal="left" wrapText="1"/>
    </xf>
    <xf numFmtId="0" fontId="29" fillId="0" borderId="10" xfId="0" applyFont="1" applyBorder="1" applyAlignment="1">
      <alignment horizontal="left" wrapText="1"/>
    </xf>
    <xf numFmtId="0" fontId="31" fillId="0" borderId="10" xfId="0" applyFont="1" applyBorder="1" applyAlignment="1">
      <alignment horizontal="left" wrapText="1"/>
    </xf>
    <xf numFmtId="3" fontId="31" fillId="33" borderId="0" xfId="0" applyNumberFormat="1" applyFont="1" applyFill="1" applyBorder="1" applyAlignment="1">
      <alignment horizontal="right" wrapText="1"/>
    </xf>
    <xf numFmtId="0" fontId="29" fillId="33" borderId="19" xfId="0" applyFont="1" applyFill="1" applyBorder="1" applyAlignment="1">
      <alignment horizontal="left" wrapText="1"/>
    </xf>
    <xf numFmtId="0" fontId="31" fillId="33" borderId="19" xfId="0" applyFont="1" applyFill="1" applyBorder="1" applyAlignment="1">
      <alignment horizontal="left" wrapText="1"/>
    </xf>
    <xf numFmtId="8" fontId="32" fillId="33" borderId="0" xfId="0" applyNumberFormat="1" applyFont="1" applyFill="1" applyAlignment="1">
      <alignment horizontal="right" wrapText="1"/>
    </xf>
    <xf numFmtId="8" fontId="32" fillId="33" borderId="11" xfId="0" applyNumberFormat="1" applyFont="1" applyFill="1" applyBorder="1" applyAlignment="1">
      <alignment horizontal="right" wrapText="1"/>
    </xf>
    <xf numFmtId="8" fontId="32" fillId="33" borderId="0" xfId="0" applyNumberFormat="1" applyFont="1" applyFill="1" applyBorder="1" applyAlignment="1">
      <alignment horizontal="right" wrapText="1"/>
    </xf>
    <xf numFmtId="0" fontId="32" fillId="33" borderId="10" xfId="0" applyFont="1" applyFill="1" applyBorder="1" applyAlignment="1">
      <alignment horizontal="left" wrapText="1"/>
    </xf>
    <xf numFmtId="0" fontId="32" fillId="0" borderId="10" xfId="0" applyFont="1" applyBorder="1" applyAlignment="1">
      <alignment horizontal="left" wrapText="1"/>
    </xf>
    <xf numFmtId="3" fontId="32" fillId="33" borderId="10" xfId="0" applyNumberFormat="1" applyFont="1" applyFill="1" applyBorder="1" applyAlignment="1">
      <alignment horizontal="right" wrapText="1"/>
    </xf>
    <xf numFmtId="3" fontId="25" fillId="0" borderId="0" xfId="0" applyNumberFormat="1" applyFont="1" applyBorder="1" applyAlignment="1">
      <alignment horizontal="right" wrapText="1"/>
    </xf>
    <xf numFmtId="0" fontId="25" fillId="33" borderId="10" xfId="0" applyFont="1" applyFill="1" applyBorder="1" applyAlignment="1">
      <alignment horizontal="left" wrapText="1"/>
    </xf>
    <xf numFmtId="3" fontId="25" fillId="0" borderId="19" xfId="0" applyNumberFormat="1" applyFont="1" applyBorder="1" applyAlignment="1">
      <alignment horizontal="right" wrapText="1"/>
    </xf>
    <xf numFmtId="8" fontId="25" fillId="0" borderId="11" xfId="0" applyNumberFormat="1" applyFont="1" applyBorder="1" applyAlignment="1">
      <alignment horizontal="right" wrapText="1"/>
    </xf>
    <xf numFmtId="8" fontId="25" fillId="0" borderId="19" xfId="0" applyNumberFormat="1" applyFont="1" applyBorder="1" applyAlignment="1">
      <alignment horizontal="right" wrapText="1"/>
    </xf>
    <xf numFmtId="8" fontId="25" fillId="0" borderId="0" xfId="0" applyNumberFormat="1" applyFont="1" applyAlignment="1">
      <alignment horizontal="right" wrapText="1"/>
    </xf>
    <xf numFmtId="3" fontId="25" fillId="33" borderId="20" xfId="0" applyNumberFormat="1" applyFont="1" applyFill="1" applyBorder="1" applyAlignment="1">
      <alignment horizontal="right" wrapText="1"/>
    </xf>
    <xf numFmtId="3" fontId="25" fillId="33" borderId="19" xfId="0" applyNumberFormat="1" applyFont="1" applyFill="1" applyBorder="1" applyAlignment="1">
      <alignment horizontal="right" wrapText="1"/>
    </xf>
    <xf numFmtId="8" fontId="25" fillId="33" borderId="20" xfId="0" applyNumberFormat="1" applyFont="1" applyFill="1" applyBorder="1" applyAlignment="1">
      <alignment horizontal="right" wrapText="1"/>
    </xf>
    <xf numFmtId="8" fontId="25" fillId="33" borderId="19" xfId="0" applyNumberFormat="1" applyFont="1" applyFill="1" applyBorder="1" applyAlignment="1">
      <alignment horizontal="right" wrapText="1"/>
    </xf>
    <xf numFmtId="0" fontId="44" fillId="0" borderId="0" xfId="0" applyFont="1" applyAlignment="1">
      <alignment horizontal="left" wrapText="1"/>
    </xf>
    <xf numFmtId="8" fontId="25" fillId="33" borderId="11" xfId="0" applyNumberFormat="1" applyFont="1" applyFill="1" applyBorder="1" applyAlignment="1">
      <alignment horizontal="right" wrapText="1"/>
    </xf>
    <xf numFmtId="0" fontId="46" fillId="0" borderId="0" xfId="0" applyFont="1" applyAlignment="1">
      <alignment horizontal="left" wrapText="1"/>
    </xf>
    <xf numFmtId="0" fontId="45" fillId="0" borderId="10" xfId="0" applyFont="1" applyBorder="1" applyAlignment="1">
      <alignment horizontal="center" wrapText="1"/>
    </xf>
    <xf numFmtId="0" fontId="45" fillId="0" borderId="15" xfId="0" applyFont="1" applyBorder="1" applyAlignment="1">
      <alignment horizontal="center" wrapText="1"/>
    </xf>
    <xf numFmtId="0" fontId="47" fillId="0" borderId="15" xfId="0" applyFont="1" applyBorder="1" applyAlignment="1">
      <alignment horizontal="center" wrapText="1"/>
    </xf>
    <xf numFmtId="0" fontId="47" fillId="33" borderId="0" xfId="0" applyFont="1" applyFill="1" applyAlignment="1">
      <alignment horizontal="left" wrapText="1" indent="1"/>
    </xf>
    <xf numFmtId="6" fontId="45" fillId="33" borderId="11" xfId="0" applyNumberFormat="1" applyFont="1" applyFill="1" applyBorder="1" applyAlignment="1">
      <alignment horizontal="right" wrapText="1"/>
    </xf>
    <xf numFmtId="6" fontId="45" fillId="33" borderId="0" xfId="0" applyNumberFormat="1" applyFont="1" applyFill="1" applyBorder="1" applyAlignment="1">
      <alignment horizontal="right" wrapText="1"/>
    </xf>
    <xf numFmtId="6" fontId="47" fillId="33" borderId="11" xfId="0" applyNumberFormat="1" applyFont="1" applyFill="1" applyBorder="1" applyAlignment="1">
      <alignment horizontal="right" wrapText="1"/>
    </xf>
    <xf numFmtId="6" fontId="47" fillId="33" borderId="0" xfId="0" applyNumberFormat="1" applyFont="1" applyFill="1" applyBorder="1" applyAlignment="1">
      <alignment horizontal="right" wrapText="1"/>
    </xf>
    <xf numFmtId="0" fontId="47" fillId="0" borderId="0" xfId="0" applyFont="1" applyAlignment="1">
      <alignment horizontal="left" wrapText="1" indent="1"/>
    </xf>
    <xf numFmtId="0" fontId="45" fillId="0" borderId="0" xfId="0" applyFont="1" applyAlignment="1">
      <alignment horizontal="right" wrapText="1"/>
    </xf>
    <xf numFmtId="0" fontId="47" fillId="0" borderId="0" xfId="0" applyFont="1" applyAlignment="1">
      <alignment horizontal="right" wrapText="1"/>
    </xf>
    <xf numFmtId="0" fontId="45" fillId="33" borderId="0" xfId="0" applyFont="1" applyFill="1" applyAlignment="1">
      <alignment horizontal="right" wrapText="1"/>
    </xf>
    <xf numFmtId="0" fontId="47" fillId="33" borderId="0" xfId="0" applyFont="1" applyFill="1" applyAlignment="1">
      <alignment horizontal="right" wrapText="1"/>
    </xf>
    <xf numFmtId="0" fontId="23" fillId="33" borderId="0" xfId="0" applyFont="1" applyFill="1" applyAlignment="1">
      <alignment wrapText="1" indent="2"/>
    </xf>
    <xf numFmtId="0" fontId="23" fillId="33" borderId="11" xfId="0" applyFont="1" applyFill="1" applyBorder="1" applyAlignment="1">
      <alignment wrapText="1" indent="2"/>
    </xf>
    <xf numFmtId="0" fontId="31" fillId="0" borderId="0" xfId="0" applyFont="1" applyAlignment="1">
      <alignment horizontal="right" wrapText="1" indent="2"/>
    </xf>
    <xf numFmtId="0" fontId="31" fillId="33" borderId="0" xfId="0" applyFont="1" applyFill="1" applyAlignment="1">
      <alignment horizontal="right" wrapText="1" indent="2"/>
    </xf>
    <xf numFmtId="0" fontId="31" fillId="33" borderId="10" xfId="0" applyFont="1" applyFill="1" applyBorder="1" applyAlignment="1">
      <alignment horizontal="right" wrapText="1" indent="2"/>
    </xf>
    <xf numFmtId="0" fontId="23" fillId="33" borderId="20" xfId="0" applyFont="1" applyFill="1" applyBorder="1" applyAlignment="1">
      <alignment wrapText="1" indent="2"/>
    </xf>
    <xf numFmtId="0" fontId="31" fillId="0" borderId="0" xfId="0" applyFont="1" applyAlignment="1">
      <alignment horizontal="left" wrapText="1" indent="3"/>
    </xf>
    <xf numFmtId="0" fontId="31" fillId="0" borderId="19" xfId="0" applyFont="1" applyBorder="1" applyAlignment="1">
      <alignment horizontal="right" wrapText="1"/>
    </xf>
    <xf numFmtId="0" fontId="29" fillId="0" borderId="18" xfId="0" applyFont="1" applyBorder="1" applyAlignment="1">
      <alignment horizontal="right" wrapText="1"/>
    </xf>
    <xf numFmtId="0" fontId="29" fillId="0" borderId="18" xfId="0" applyFont="1" applyBorder="1" applyAlignment="1">
      <alignment horizontal="left" wrapText="1"/>
    </xf>
    <xf numFmtId="0" fontId="31" fillId="0" borderId="18" xfId="0" applyFont="1" applyBorder="1" applyAlignment="1">
      <alignment horizontal="right" wrapText="1"/>
    </xf>
    <xf numFmtId="0" fontId="31" fillId="0" borderId="18" xfId="0" applyFont="1" applyBorder="1" applyAlignment="1">
      <alignment horizontal="left" wrapText="1"/>
    </xf>
    <xf numFmtId="16" fontId="29" fillId="0" borderId="0" xfId="0" applyNumberFormat="1" applyFont="1" applyAlignment="1">
      <alignment horizontal="center" wrapText="1"/>
    </xf>
    <xf numFmtId="16" fontId="29" fillId="0" borderId="10" xfId="0" applyNumberFormat="1" applyFont="1" applyBorder="1" applyAlignment="1">
      <alignment horizontal="center" wrapText="1"/>
    </xf>
    <xf numFmtId="0" fontId="29" fillId="0" borderId="15" xfId="0" applyFont="1" applyBorder="1" applyAlignment="1">
      <alignment horizontal="center" vertical="center" wrapText="1"/>
    </xf>
    <xf numFmtId="0" fontId="31" fillId="0" borderId="15" xfId="0" applyFont="1" applyBorder="1" applyAlignment="1">
      <alignment horizontal="center" vertical="center" wrapText="1"/>
    </xf>
    <xf numFmtId="16" fontId="29" fillId="33" borderId="0" xfId="0" applyNumberFormat="1" applyFont="1" applyFill="1" applyAlignment="1">
      <alignment horizontal="right" wrapText="1"/>
    </xf>
    <xf numFmtId="0" fontId="34" fillId="0" borderId="0" xfId="0" applyFont="1" applyAlignment="1">
      <alignment horizontal="left" wrapText="1"/>
    </xf>
    <xf numFmtId="0" fontId="29" fillId="0" borderId="10" xfId="0" applyFont="1" applyBorder="1" applyAlignment="1">
      <alignment horizontal="left" wrapText="1"/>
    </xf>
    <xf numFmtId="0" fontId="29" fillId="0" borderId="11" xfId="0" applyFont="1" applyBorder="1" applyAlignment="1">
      <alignment horizontal="left" wrapText="1"/>
    </xf>
    <xf numFmtId="0" fontId="29" fillId="0" borderId="19" xfId="0" applyFont="1" applyBorder="1" applyAlignment="1">
      <alignment horizontal="left" wrapText="1"/>
    </xf>
    <xf numFmtId="0" fontId="29" fillId="33" borderId="20" xfId="0" applyFont="1" applyFill="1" applyBorder="1" applyAlignment="1">
      <alignment horizontal="right" wrapText="1"/>
    </xf>
    <xf numFmtId="0" fontId="29" fillId="33" borderId="20" xfId="0" applyFont="1" applyFill="1" applyBorder="1" applyAlignment="1">
      <alignment horizontal="left" wrapText="1"/>
    </xf>
    <xf numFmtId="0" fontId="48" fillId="0" borderId="0" xfId="0" applyFont="1" applyAlignment="1">
      <alignment horizontal="justify" wrapText="1"/>
    </xf>
    <xf numFmtId="0" fontId="19" fillId="0" borderId="0" xfId="0" applyFont="1" applyAlignment="1">
      <alignment horizontal="left" wrapText="1"/>
    </xf>
    <xf numFmtId="0" fontId="49" fillId="0" borderId="0" xfId="0" applyFont="1" applyAlignment="1">
      <alignment horizontal="justify" wrapText="1"/>
    </xf>
    <xf numFmtId="0" fontId="31" fillId="0" borderId="15" xfId="0" applyFont="1" applyBorder="1" applyAlignment="1">
      <alignment horizontal="right" wrapText="1"/>
    </xf>
    <xf numFmtId="0" fontId="25" fillId="33" borderId="0" xfId="0" applyFont="1" applyFill="1" applyAlignment="1">
      <alignment wrapText="1"/>
    </xf>
    <xf numFmtId="0" fontId="25" fillId="0" borderId="10" xfId="0" applyFont="1" applyBorder="1" applyAlignment="1">
      <alignment horizontal="left" wrapText="1"/>
    </xf>
    <xf numFmtId="0" fontId="32" fillId="0" borderId="0" xfId="0" applyFont="1" applyAlignment="1">
      <alignment horizontal="left" wrapText="1" indent="3"/>
    </xf>
    <xf numFmtId="0" fontId="32" fillId="33" borderId="0" xfId="0" applyFont="1" applyFill="1" applyAlignment="1">
      <alignment wrapText="1"/>
    </xf>
    <xf numFmtId="0" fontId="32" fillId="0" borderId="10" xfId="0" applyFont="1" applyBorder="1" applyAlignment="1">
      <alignment horizontal="left" wrapText="1"/>
    </xf>
    <xf numFmtId="0" fontId="25" fillId="33" borderId="0" xfId="0" applyFont="1" applyFill="1" applyAlignment="1">
      <alignment horizontal="left" wrapText="1" indent="2"/>
    </xf>
    <xf numFmtId="0" fontId="25" fillId="33" borderId="19" xfId="0" applyFont="1" applyFill="1" applyBorder="1" applyAlignment="1">
      <alignment horizontal="left" wrapText="1"/>
    </xf>
    <xf numFmtId="0" fontId="25" fillId="33" borderId="0" xfId="0" applyFont="1" applyFill="1" applyAlignment="1">
      <alignment horizontal="left" wrapText="1" indent="3"/>
    </xf>
    <xf numFmtId="0" fontId="19" fillId="33" borderId="0" xfId="0" applyFont="1" applyFill="1" applyAlignment="1">
      <alignment wrapText="1"/>
    </xf>
    <xf numFmtId="0" fontId="32" fillId="33" borderId="19" xfId="0" applyFont="1" applyFill="1" applyBorder="1" applyAlignment="1">
      <alignment horizontal="right" wrapText="1"/>
    </xf>
    <xf numFmtId="0" fontId="32" fillId="33" borderId="19" xfId="0" applyFont="1" applyFill="1" applyBorder="1" applyAlignment="1">
      <alignment horizontal="left" wrapText="1"/>
    </xf>
    <xf numFmtId="15" fontId="24" fillId="33" borderId="0" xfId="0" applyNumberFormat="1" applyFont="1" applyFill="1" applyAlignment="1">
      <alignment horizontal="left" wrapText="1"/>
    </xf>
    <xf numFmtId="0" fontId="50" fillId="33" borderId="0" xfId="0" applyFont="1" applyFill="1" applyAlignment="1">
      <alignment horizontal="left" wrapText="1"/>
    </xf>
    <xf numFmtId="0" fontId="37" fillId="0" borderId="0" xfId="0" applyFont="1" applyAlignment="1">
      <alignment horizontal="left" wrapText="1"/>
    </xf>
    <xf numFmtId="6" fontId="25" fillId="0" borderId="0" xfId="0" applyNumberFormat="1" applyFont="1" applyAlignment="1">
      <alignment horizontal="right" vertical="center" wrapText="1"/>
    </xf>
    <xf numFmtId="6" fontId="25" fillId="33" borderId="19" xfId="0" applyNumberFormat="1" applyFont="1" applyFill="1" applyBorder="1" applyAlignment="1">
      <alignment horizontal="right" vertical="center" wrapText="1"/>
    </xf>
    <xf numFmtId="0" fontId="37" fillId="33" borderId="0" xfId="0" applyFont="1" applyFill="1" applyAlignment="1">
      <alignment horizontal="left" vertical="center" wrapText="1"/>
    </xf>
    <xf numFmtId="6" fontId="32" fillId="33" borderId="0" xfId="0" applyNumberFormat="1" applyFont="1" applyFill="1" applyAlignment="1">
      <alignment horizontal="right" vertical="center" wrapText="1"/>
    </xf>
    <xf numFmtId="0" fontId="32" fillId="0" borderId="0" xfId="0" applyFont="1" applyAlignment="1">
      <alignment horizontal="right" vertical="center" wrapText="1"/>
    </xf>
    <xf numFmtId="0" fontId="32" fillId="33" borderId="0" xfId="0" applyFont="1" applyFill="1" applyAlignment="1">
      <alignment horizontal="right" vertical="center" wrapText="1"/>
    </xf>
    <xf numFmtId="0" fontId="32" fillId="33" borderId="10" xfId="0" applyFont="1" applyFill="1" applyBorder="1" applyAlignment="1">
      <alignment horizontal="right" vertical="center" wrapText="1"/>
    </xf>
    <xf numFmtId="6" fontId="32" fillId="0" borderId="11" xfId="0" applyNumberFormat="1" applyFont="1" applyBorder="1" applyAlignment="1">
      <alignment horizontal="right" vertical="center" wrapText="1"/>
    </xf>
    <xf numFmtId="6" fontId="32" fillId="0" borderId="19" xfId="0" applyNumberFormat="1" applyFont="1" applyBorder="1" applyAlignment="1">
      <alignment horizontal="right" vertical="center" wrapText="1"/>
    </xf>
    <xf numFmtId="0" fontId="36" fillId="0" borderId="0" xfId="0" applyFont="1" applyAlignment="1">
      <alignment horizontal="left" vertical="center" wrapText="1"/>
    </xf>
    <xf numFmtId="6" fontId="32" fillId="0" borderId="0" xfId="0" applyNumberFormat="1" applyFont="1" applyAlignment="1">
      <alignment horizontal="right" vertical="center" wrapText="1"/>
    </xf>
    <xf numFmtId="0" fontId="32" fillId="0" borderId="10" xfId="0" applyFont="1" applyBorder="1" applyAlignment="1">
      <alignment horizontal="right" vertical="center" wrapText="1"/>
    </xf>
    <xf numFmtId="6" fontId="32" fillId="33" borderId="11" xfId="0" applyNumberFormat="1" applyFont="1" applyFill="1" applyBorder="1" applyAlignment="1">
      <alignment horizontal="right" vertical="center" wrapText="1"/>
    </xf>
    <xf numFmtId="6" fontId="32" fillId="33" borderId="19" xfId="0" applyNumberFormat="1" applyFont="1" applyFill="1" applyBorder="1" applyAlignment="1">
      <alignment horizontal="right" vertical="center" wrapText="1"/>
    </xf>
    <xf numFmtId="0" fontId="36" fillId="33" borderId="0" xfId="0" applyFont="1" applyFill="1" applyAlignment="1">
      <alignment horizontal="left" vertical="center" wrapText="1"/>
    </xf>
    <xf numFmtId="0" fontId="21" fillId="0" borderId="0" xfId="0" applyFont="1" applyAlignment="1">
      <alignment horizontal="left" vertical="top" wrapText="1" indent="2"/>
    </xf>
    <xf numFmtId="0" fontId="31" fillId="0" borderId="0" xfId="0" applyFont="1" applyAlignment="1">
      <alignment horizontal="justify" wrapText="1"/>
    </xf>
    <xf numFmtId="0" fontId="22" fillId="0" borderId="0" xfId="0" applyFont="1" applyAlignment="1">
      <alignment horizontal="justify" wrapText="1"/>
    </xf>
    <xf numFmtId="0" fontId="51" fillId="0" borderId="0" xfId="0" applyFont="1" applyAlignment="1">
      <alignment horizontal="justify" wrapText="1"/>
    </xf>
    <xf numFmtId="0" fontId="52" fillId="0" borderId="0" xfId="0" applyFont="1" applyAlignment="1">
      <alignment horizontal="justify" wrapText="1"/>
    </xf>
    <xf numFmtId="0" fontId="24" fillId="33" borderId="0" xfId="0" applyFont="1" applyFill="1" applyAlignment="1">
      <alignment horizontal="left" wrapText="1"/>
    </xf>
    <xf numFmtId="0" fontId="25" fillId="0" borderId="10" xfId="0" applyFont="1" applyBorder="1" applyAlignment="1">
      <alignment horizontal="left" wrapText="1"/>
    </xf>
    <xf numFmtId="0" fontId="32" fillId="33" borderId="0" xfId="0" applyFont="1" applyFill="1" applyAlignment="1">
      <alignment wrapText="1"/>
    </xf>
    <xf numFmtId="0" fontId="40" fillId="0" borderId="0" xfId="0" applyFont="1" applyAlignment="1">
      <alignment horizontal="left" wrapText="1"/>
    </xf>
    <xf numFmtId="0" fontId="40" fillId="0" borderId="0" xfId="0" applyFont="1" applyAlignment="1">
      <alignment wrapText="1"/>
    </xf>
    <xf numFmtId="0" fontId="41" fillId="0" borderId="0" xfId="0" applyFont="1" applyAlignment="1">
      <alignment wrapText="1"/>
    </xf>
    <xf numFmtId="15" fontId="40" fillId="0" borderId="0" xfId="0" applyNumberFormat="1" applyFont="1" applyAlignment="1">
      <alignment horizontal="center" wrapText="1"/>
    </xf>
    <xf numFmtId="0" fontId="41" fillId="33" borderId="0" xfId="0" applyFont="1" applyFill="1" applyAlignment="1">
      <alignment horizontal="left" wrapText="1" indent="3"/>
    </xf>
    <xf numFmtId="0" fontId="40" fillId="0" borderId="0" xfId="0" applyFont="1" applyAlignment="1">
      <alignment horizontal="left" wrapText="1"/>
    </xf>
    <xf numFmtId="0" fontId="40" fillId="33" borderId="0" xfId="0" applyFont="1" applyFill="1" applyAlignment="1">
      <alignment horizontal="left" wrapText="1"/>
    </xf>
    <xf numFmtId="15" fontId="41" fillId="0" borderId="0" xfId="0" applyNumberFormat="1" applyFont="1" applyAlignment="1">
      <alignment horizontal="center" wrapText="1"/>
    </xf>
    <xf numFmtId="6" fontId="41" fillId="0" borderId="0" xfId="0" applyNumberFormat="1" applyFont="1" applyAlignment="1">
      <alignment horizontal="right" wrapText="1"/>
    </xf>
    <xf numFmtId="0" fontId="41" fillId="33" borderId="0" xfId="0" applyFont="1" applyFill="1" applyAlignment="1">
      <alignment horizontal="right" wrapText="1"/>
    </xf>
    <xf numFmtId="0" fontId="41" fillId="0" borderId="0" xfId="0" applyFont="1" applyAlignment="1">
      <alignment horizontal="left" wrapText="1" indent="3"/>
    </xf>
    <xf numFmtId="0" fontId="34" fillId="0" borderId="0" xfId="0" applyFont="1" applyAlignment="1">
      <alignment wrapText="1"/>
    </xf>
    <xf numFmtId="0" fontId="25" fillId="0" borderId="0" xfId="0" applyFont="1" applyAlignment="1">
      <alignment wrapText="1"/>
    </xf>
    <xf numFmtId="0" fontId="34" fillId="33" borderId="0" xfId="0" applyFont="1" applyFill="1" applyAlignment="1">
      <alignment wrapText="1"/>
    </xf>
    <xf numFmtId="0" fontId="54" fillId="0" borderId="0" xfId="0" applyFont="1" applyAlignment="1">
      <alignment horizontal="justify" wrapText="1"/>
    </xf>
    <xf numFmtId="0" fontId="24" fillId="33" borderId="0" xfId="0" applyFont="1" applyFill="1" applyAlignment="1">
      <alignment horizontal="left" vertical="top" wrapText="1"/>
    </xf>
    <xf numFmtId="0" fontId="25" fillId="0" borderId="0" xfId="0" applyFont="1" applyAlignment="1">
      <alignment horizontal="left" vertical="center" wrapText="1"/>
    </xf>
    <xf numFmtId="0" fontId="25" fillId="0" borderId="0" xfId="0" applyFont="1" applyAlignment="1">
      <alignment horizontal="left" vertical="center" wrapText="1" indent="1"/>
    </xf>
    <xf numFmtId="0" fontId="25" fillId="33" borderId="0" xfId="0" applyFont="1" applyFill="1" applyAlignment="1">
      <alignment horizontal="left" vertical="center" wrapText="1" indent="1"/>
    </xf>
    <xf numFmtId="6" fontId="25" fillId="33" borderId="0" xfId="0" applyNumberFormat="1" applyFont="1" applyFill="1" applyAlignment="1">
      <alignment horizontal="right" vertical="top" wrapText="1"/>
    </xf>
    <xf numFmtId="0" fontId="25" fillId="33" borderId="0" xfId="0" applyFont="1" applyFill="1" applyAlignment="1">
      <alignment horizontal="left" vertical="top" wrapText="1"/>
    </xf>
    <xf numFmtId="0" fontId="32" fillId="33" borderId="0" xfId="0" applyFont="1" applyFill="1" applyAlignment="1">
      <alignment horizontal="left" vertical="center" wrapText="1" indent="1"/>
    </xf>
    <xf numFmtId="0" fontId="32" fillId="0" borderId="0" xfId="0" applyFont="1" applyAlignment="1">
      <alignment horizontal="left" vertical="center" wrapText="1" indent="1"/>
    </xf>
    <xf numFmtId="0" fontId="25" fillId="0" borderId="0" xfId="0" applyFont="1" applyAlignment="1">
      <alignment horizontal="right" vertical="center" wrapText="1"/>
    </xf>
    <xf numFmtId="0" fontId="25" fillId="0" borderId="0" xfId="0" applyFont="1" applyAlignment="1">
      <alignment horizontal="left" vertical="center" wrapText="1"/>
    </xf>
    <xf numFmtId="0" fontId="25" fillId="0" borderId="0" xfId="0" applyFont="1" applyAlignment="1">
      <alignment horizontal="right" vertical="top" wrapText="1"/>
    </xf>
    <xf numFmtId="0" fontId="25" fillId="0" borderId="0" xfId="0" applyFont="1" applyAlignment="1">
      <alignment horizontal="left" vertical="top" wrapText="1" indent="1"/>
    </xf>
    <xf numFmtId="0" fontId="25" fillId="33" borderId="0" xfId="0" applyFont="1" applyFill="1" applyAlignment="1">
      <alignment horizontal="right" vertical="top" wrapText="1"/>
    </xf>
    <xf numFmtId="0" fontId="25" fillId="33" borderId="0" xfId="0" applyFont="1" applyFill="1" applyAlignment="1">
      <alignment horizontal="left" vertical="top" wrapText="1" indent="1"/>
    </xf>
    <xf numFmtId="0" fontId="25" fillId="33" borderId="0" xfId="0" applyFont="1" applyFill="1" applyAlignment="1">
      <alignment vertical="center" wrapText="1"/>
    </xf>
    <xf numFmtId="3" fontId="25" fillId="0" borderId="0" xfId="0" applyNumberFormat="1" applyFont="1" applyAlignment="1">
      <alignment horizontal="right" vertical="top" wrapText="1"/>
    </xf>
    <xf numFmtId="0" fontId="32" fillId="0" borderId="0" xfId="0" applyFont="1" applyAlignment="1">
      <alignment vertical="top" wrapText="1"/>
    </xf>
    <xf numFmtId="0" fontId="50" fillId="33" borderId="0" xfId="0" applyFont="1" applyFill="1" applyAlignment="1">
      <alignment horizontal="left" vertical="top" wrapText="1"/>
    </xf>
    <xf numFmtId="0" fontId="32" fillId="33" borderId="0" xfId="0" applyFont="1" applyFill="1" applyAlignment="1">
      <alignment horizontal="left" vertical="center" wrapText="1"/>
    </xf>
    <xf numFmtId="15" fontId="32" fillId="0" borderId="10" xfId="0" applyNumberFormat="1" applyFont="1" applyBorder="1" applyAlignment="1">
      <alignment horizontal="center" wrapText="1"/>
    </xf>
    <xf numFmtId="6" fontId="32" fillId="33" borderId="0" xfId="0" applyNumberFormat="1" applyFont="1" applyFill="1" applyAlignment="1">
      <alignment horizontal="right" vertical="top" wrapText="1"/>
    </xf>
    <xf numFmtId="0" fontId="32" fillId="0" borderId="0" xfId="0" applyFont="1" applyAlignment="1">
      <alignment horizontal="right" vertical="top" wrapText="1"/>
    </xf>
    <xf numFmtId="3" fontId="32" fillId="0" borderId="0" xfId="0" applyNumberFormat="1" applyFont="1" applyAlignment="1">
      <alignment horizontal="right" vertical="top" wrapText="1"/>
    </xf>
    <xf numFmtId="0" fontId="56" fillId="33" borderId="0" xfId="0" applyFont="1" applyFill="1" applyAlignment="1">
      <alignment horizontal="left" vertical="top" wrapText="1"/>
    </xf>
    <xf numFmtId="0" fontId="22" fillId="0" borderId="0" xfId="0" applyFont="1" applyAlignment="1">
      <alignment horizontal="left" vertical="top" wrapText="1" indent="1"/>
    </xf>
    <xf numFmtId="0" fontId="22" fillId="33" borderId="0" xfId="0" applyFont="1" applyFill="1" applyAlignment="1">
      <alignment horizontal="left" vertical="top" wrapText="1"/>
    </xf>
    <xf numFmtId="0" fontId="56" fillId="33" borderId="0" xfId="0" applyFont="1" applyFill="1" applyAlignment="1">
      <alignment horizontal="left" wrapText="1"/>
    </xf>
    <xf numFmtId="0" fontId="55" fillId="0" borderId="0" xfId="0" applyFont="1" applyAlignment="1">
      <alignment horizontal="center" wrapText="1"/>
    </xf>
    <xf numFmtId="0" fontId="55" fillId="0" borderId="10" xfId="0" applyFont="1" applyBorder="1" applyAlignment="1">
      <alignment horizontal="center" wrapText="1"/>
    </xf>
    <xf numFmtId="0" fontId="34" fillId="0" borderId="0" xfId="0" applyFont="1" applyAlignment="1">
      <alignment horizontal="left" wrapText="1"/>
    </xf>
    <xf numFmtId="0" fontId="55" fillId="0" borderId="11" xfId="0" applyFont="1" applyBorder="1" applyAlignment="1">
      <alignment horizontal="center" wrapText="1"/>
    </xf>
    <xf numFmtId="0" fontId="55" fillId="0" borderId="0" xfId="0" applyFont="1" applyBorder="1" applyAlignment="1">
      <alignment horizontal="center" wrapText="1"/>
    </xf>
    <xf numFmtId="0" fontId="22" fillId="0" borderId="11" xfId="0" applyFont="1" applyBorder="1" applyAlignment="1">
      <alignment horizontal="left" wrapText="1"/>
    </xf>
    <xf numFmtId="0" fontId="22" fillId="0" borderId="10" xfId="0" applyFont="1" applyBorder="1" applyAlignment="1">
      <alignment horizontal="left" wrapText="1"/>
    </xf>
    <xf numFmtId="0" fontId="22" fillId="33" borderId="0" xfId="0" applyFont="1" applyFill="1" applyAlignment="1">
      <alignment horizontal="left" vertical="top" wrapText="1" indent="1"/>
    </xf>
    <xf numFmtId="6" fontId="55" fillId="33" borderId="0" xfId="0" applyNumberFormat="1" applyFont="1" applyFill="1" applyAlignment="1">
      <alignment horizontal="right" wrapText="1"/>
    </xf>
    <xf numFmtId="0" fontId="55" fillId="33" borderId="0" xfId="0" applyFont="1" applyFill="1" applyAlignment="1">
      <alignment horizontal="right" wrapText="1"/>
    </xf>
    <xf numFmtId="0" fontId="55" fillId="33" borderId="0" xfId="0" applyFont="1" applyFill="1" applyAlignment="1">
      <alignment horizontal="left" wrapText="1"/>
    </xf>
    <xf numFmtId="0" fontId="22" fillId="0" borderId="0" xfId="0" applyFont="1" applyAlignment="1">
      <alignment horizontal="left" vertical="top" wrapText="1" indent="1"/>
    </xf>
    <xf numFmtId="0" fontId="55" fillId="0" borderId="0" xfId="0" applyFont="1" applyAlignment="1">
      <alignment horizontal="right" wrapText="1"/>
    </xf>
    <xf numFmtId="0" fontId="55" fillId="0" borderId="0" xfId="0" applyFont="1" applyAlignment="1">
      <alignment horizontal="left" wrapText="1"/>
    </xf>
    <xf numFmtId="0" fontId="55" fillId="33" borderId="10" xfId="0" applyFont="1" applyFill="1" applyBorder="1" applyAlignment="1">
      <alignment horizontal="right" wrapText="1"/>
    </xf>
    <xf numFmtId="0" fontId="36" fillId="33" borderId="0" xfId="0" applyFont="1" applyFill="1" applyAlignment="1">
      <alignment horizontal="left" wrapText="1"/>
    </xf>
    <xf numFmtId="0" fontId="55" fillId="33" borderId="10" xfId="0" applyFont="1" applyFill="1" applyBorder="1" applyAlignment="1">
      <alignment horizontal="left" wrapText="1"/>
    </xf>
    <xf numFmtId="0" fontId="55" fillId="0" borderId="11" xfId="0" applyFont="1" applyBorder="1" applyAlignment="1">
      <alignment horizontal="right" wrapText="1"/>
    </xf>
    <xf numFmtId="0" fontId="55" fillId="0" borderId="10" xfId="0" applyFont="1" applyBorder="1" applyAlignment="1">
      <alignment horizontal="right" wrapText="1"/>
    </xf>
    <xf numFmtId="0" fontId="55" fillId="0" borderId="11" xfId="0" applyFont="1" applyBorder="1" applyAlignment="1">
      <alignment horizontal="left" wrapText="1"/>
    </xf>
    <xf numFmtId="0" fontId="55" fillId="0" borderId="10" xfId="0" applyFont="1" applyBorder="1" applyAlignment="1">
      <alignment horizontal="left" wrapText="1"/>
    </xf>
    <xf numFmtId="0" fontId="55" fillId="33" borderId="11" xfId="0" applyFont="1" applyFill="1" applyBorder="1" applyAlignment="1">
      <alignment horizontal="right" wrapText="1"/>
    </xf>
    <xf numFmtId="0" fontId="55" fillId="33" borderId="11" xfId="0" applyFont="1" applyFill="1" applyBorder="1" applyAlignment="1">
      <alignment horizontal="left" wrapText="1"/>
    </xf>
    <xf numFmtId="0" fontId="22" fillId="33" borderId="0" xfId="0" applyFont="1" applyFill="1" applyAlignment="1">
      <alignment horizontal="left" wrapText="1"/>
    </xf>
    <xf numFmtId="0" fontId="57" fillId="33" borderId="0" xfId="0" applyFont="1" applyFill="1" applyAlignment="1">
      <alignment horizontal="left" vertical="top" wrapText="1"/>
    </xf>
    <xf numFmtId="0" fontId="57" fillId="33" borderId="0" xfId="0" applyFont="1" applyFill="1" applyAlignment="1">
      <alignment horizontal="left" wrapText="1"/>
    </xf>
    <xf numFmtId="0" fontId="22" fillId="0" borderId="0" xfId="0" applyFont="1" applyAlignment="1">
      <alignment horizontal="center" wrapText="1"/>
    </xf>
    <xf numFmtId="0" fontId="22" fillId="0" borderId="10" xfId="0" applyFont="1" applyBorder="1" applyAlignment="1">
      <alignment horizontal="center" wrapText="1"/>
    </xf>
    <xf numFmtId="0" fontId="22" fillId="0" borderId="11" xfId="0" applyFont="1" applyBorder="1" applyAlignment="1">
      <alignment horizontal="center" wrapText="1"/>
    </xf>
    <xf numFmtId="0" fontId="22" fillId="0" borderId="0" xfId="0" applyFont="1" applyBorder="1" applyAlignment="1">
      <alignment horizontal="center" wrapText="1"/>
    </xf>
    <xf numFmtId="0" fontId="32" fillId="0" borderId="0" xfId="0" applyFont="1" applyBorder="1" applyAlignment="1">
      <alignment horizontal="left" wrapText="1"/>
    </xf>
    <xf numFmtId="6" fontId="22" fillId="33" borderId="0" xfId="0" applyNumberFormat="1" applyFont="1" applyFill="1" applyAlignment="1">
      <alignment horizontal="right" wrapText="1"/>
    </xf>
    <xf numFmtId="0" fontId="22" fillId="33" borderId="0" xfId="0" applyFont="1" applyFill="1" applyAlignment="1">
      <alignment horizontal="right" wrapText="1"/>
    </xf>
    <xf numFmtId="0" fontId="22" fillId="0" borderId="0" xfId="0" applyFont="1" applyAlignment="1">
      <alignment horizontal="left" wrapText="1" indent="1"/>
    </xf>
    <xf numFmtId="0" fontId="22" fillId="0" borderId="0" xfId="0" applyFont="1" applyAlignment="1">
      <alignment horizontal="right" wrapText="1"/>
    </xf>
    <xf numFmtId="0" fontId="22" fillId="0" borderId="10" xfId="0" applyFont="1" applyBorder="1" applyAlignment="1">
      <alignment horizontal="right" wrapText="1"/>
    </xf>
    <xf numFmtId="0" fontId="22" fillId="33" borderId="11" xfId="0" applyFont="1" applyFill="1" applyBorder="1" applyAlignment="1">
      <alignment horizontal="right" wrapText="1"/>
    </xf>
    <xf numFmtId="0" fontId="22" fillId="33" borderId="10" xfId="0" applyFont="1" applyFill="1" applyBorder="1" applyAlignment="1">
      <alignment horizontal="right" wrapText="1"/>
    </xf>
    <xf numFmtId="0" fontId="22" fillId="33" borderId="11" xfId="0" applyFont="1" applyFill="1" applyBorder="1" applyAlignment="1">
      <alignment horizontal="left" wrapText="1"/>
    </xf>
    <xf numFmtId="0" fontId="22" fillId="33" borderId="10" xfId="0" applyFont="1" applyFill="1" applyBorder="1" applyAlignment="1">
      <alignment horizontal="left" wrapText="1"/>
    </xf>
    <xf numFmtId="0" fontId="22" fillId="33" borderId="0" xfId="0" applyFont="1" applyFill="1" applyAlignment="1">
      <alignment horizontal="left" wrapText="1" indent="1"/>
    </xf>
    <xf numFmtId="0" fontId="22" fillId="0" borderId="11" xfId="0" applyFont="1" applyBorder="1" applyAlignment="1">
      <alignment horizontal="right" wrapText="1"/>
    </xf>
    <xf numFmtId="0" fontId="53" fillId="0" borderId="0" xfId="0" applyFont="1" applyAlignment="1">
      <alignment horizontal="justify" wrapText="1"/>
    </xf>
    <xf numFmtId="0" fontId="54" fillId="0" borderId="0" xfId="0" applyFont="1" applyAlignment="1">
      <alignment horizontal="justify" wrapText="1"/>
    </xf>
    <xf numFmtId="0" fontId="20" fillId="0" borderId="0" xfId="0" applyFont="1" applyAlignment="1">
      <alignment horizontal="justify" vertical="top" wrapText="1"/>
    </xf>
    <xf numFmtId="0" fontId="25" fillId="0" borderId="0" xfId="0" applyFont="1" applyBorder="1" applyAlignment="1">
      <alignment horizontal="center" wrapText="1"/>
    </xf>
    <xf numFmtId="0" fontId="32" fillId="0" borderId="0" xfId="0" applyFont="1" applyBorder="1" applyAlignment="1">
      <alignment horizontal="center" wrapText="1"/>
    </xf>
    <xf numFmtId="3" fontId="32" fillId="0" borderId="0" xfId="0" applyNumberFormat="1" applyFont="1" applyBorder="1" applyAlignment="1">
      <alignment horizontal="right" wrapText="1"/>
    </xf>
    <xf numFmtId="0" fontId="28" fillId="33" borderId="0" xfId="0" applyFont="1" applyFill="1" applyAlignment="1">
      <alignment wrapText="1" indent="1"/>
    </xf>
    <xf numFmtId="0" fontId="31" fillId="33" borderId="0" xfId="0" applyFont="1" applyFill="1" applyAlignment="1">
      <alignment horizontal="left" vertical="center" wrapText="1"/>
    </xf>
    <xf numFmtId="0" fontId="28" fillId="0" borderId="0" xfId="0" applyFont="1" applyAlignment="1">
      <alignment wrapText="1"/>
    </xf>
    <xf numFmtId="0" fontId="31" fillId="0" borderId="0" xfId="0" applyFont="1" applyAlignment="1">
      <alignment horizontal="left" wrapText="1" indent="4"/>
    </xf>
    <xf numFmtId="0" fontId="29" fillId="0" borderId="15" xfId="0" applyFont="1" applyBorder="1" applyAlignment="1">
      <alignment horizontal="left" wrapText="1"/>
    </xf>
    <xf numFmtId="0" fontId="31" fillId="0" borderId="15" xfId="0" applyFont="1" applyBorder="1" applyAlignment="1">
      <alignment horizontal="left" wrapText="1"/>
    </xf>
    <xf numFmtId="0" fontId="31" fillId="33" borderId="0" xfId="0" applyFont="1" applyFill="1" applyAlignment="1">
      <alignment horizontal="left" wrapText="1" indent="4"/>
    </xf>
    <xf numFmtId="0" fontId="31" fillId="0" borderId="0" xfId="0" applyFont="1" applyAlignment="1">
      <alignment horizontal="left" wrapText="1" indent="4"/>
    </xf>
    <xf numFmtId="0" fontId="29" fillId="0" borderId="15" xfId="0" applyFont="1" applyBorder="1" applyAlignment="1">
      <alignment horizontal="right" wrapText="1"/>
    </xf>
    <xf numFmtId="0" fontId="31" fillId="0" borderId="19" xfId="0" applyFont="1" applyBorder="1" applyAlignment="1">
      <alignment horizontal="left" wrapText="1"/>
    </xf>
    <xf numFmtId="0" fontId="27" fillId="0" borderId="0" xfId="0" applyFont="1" applyAlignment="1">
      <alignment horizontal="justify" wrapText="1"/>
    </xf>
    <xf numFmtId="0" fontId="18" fillId="0" borderId="0" xfId="0" applyFont="1" applyAlignment="1">
      <alignment wrapText="1"/>
    </xf>
    <xf numFmtId="15" fontId="16" fillId="0" borderId="0" xfId="0" applyNumberFormat="1" applyFont="1" applyAlignment="1">
      <alignment horizontal="center" vertical="center" wrapText="1"/>
    </xf>
    <xf numFmtId="10" fontId="0" fillId="0" borderId="0" xfId="0" applyNumberFormat="1" applyAlignment="1">
      <alignment wrapText="1"/>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2"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showGridLines="0" tabSelected="1" workbookViewId="0"/>
  </sheetViews>
  <sheetFormatPr defaultRowHeight="15"/>
  <cols>
    <col min="1" max="1" width="36.5703125" bestFit="1" customWidth="1"/>
    <col min="2" max="2" width="21.5703125" bestFit="1" customWidth="1"/>
    <col min="3" max="3" width="12.28515625" bestFit="1" customWidth="1"/>
    <col min="4" max="4" width="12" bestFit="1" customWidth="1"/>
  </cols>
  <sheetData>
    <row r="1" spans="1:4" ht="30">
      <c r="A1" s="1" t="s">
        <v>0</v>
      </c>
      <c r="B1" s="1" t="s">
        <v>2</v>
      </c>
      <c r="C1" s="1"/>
      <c r="D1" s="1"/>
    </row>
    <row r="2" spans="1:4" ht="30">
      <c r="A2" s="1" t="s">
        <v>1</v>
      </c>
      <c r="B2" s="1" t="s">
        <v>3</v>
      </c>
      <c r="C2" s="1" t="s">
        <v>4</v>
      </c>
      <c r="D2" s="1" t="s">
        <v>5</v>
      </c>
    </row>
    <row r="3" spans="1:4">
      <c r="A3" s="2" t="s">
        <v>6</v>
      </c>
      <c r="B3" s="3" t="s">
        <v>7</v>
      </c>
      <c r="C3" s="3"/>
      <c r="D3" s="3"/>
    </row>
    <row r="4" spans="1:4">
      <c r="A4" s="2" t="s">
        <v>8</v>
      </c>
      <c r="B4" s="3">
        <v>750556</v>
      </c>
      <c r="C4" s="3"/>
      <c r="D4" s="3"/>
    </row>
    <row r="5" spans="1:4">
      <c r="A5" s="2" t="s">
        <v>9</v>
      </c>
      <c r="B5" s="3">
        <f>--12-31</f>
        <v>-19</v>
      </c>
      <c r="C5" s="3"/>
      <c r="D5" s="3"/>
    </row>
    <row r="6" spans="1:4">
      <c r="A6" s="2" t="s">
        <v>10</v>
      </c>
      <c r="B6" s="3" t="s">
        <v>11</v>
      </c>
      <c r="C6" s="3"/>
      <c r="D6" s="3"/>
    </row>
    <row r="7" spans="1:4">
      <c r="A7" s="2" t="s">
        <v>12</v>
      </c>
      <c r="B7" s="3" t="s">
        <v>13</v>
      </c>
      <c r="C7" s="3"/>
      <c r="D7" s="3"/>
    </row>
    <row r="8" spans="1:4">
      <c r="A8" s="2" t="s">
        <v>14</v>
      </c>
      <c r="B8" s="4">
        <v>42004</v>
      </c>
      <c r="C8" s="3"/>
      <c r="D8" s="3"/>
    </row>
    <row r="9" spans="1:4">
      <c r="A9" s="2" t="s">
        <v>15</v>
      </c>
      <c r="B9" s="3"/>
      <c r="C9" s="3"/>
      <c r="D9" s="5">
        <v>21361</v>
      </c>
    </row>
    <row r="10" spans="1:4">
      <c r="A10" s="2" t="s">
        <v>16</v>
      </c>
      <c r="B10" s="3">
        <v>2014</v>
      </c>
      <c r="C10" s="3"/>
      <c r="D10" s="3"/>
    </row>
    <row r="11" spans="1:4">
      <c r="A11" s="2" t="s">
        <v>17</v>
      </c>
      <c r="B11" s="3" t="s">
        <v>18</v>
      </c>
      <c r="C11" s="3"/>
      <c r="D11" s="3"/>
    </row>
    <row r="12" spans="1:4">
      <c r="A12" s="2" t="s">
        <v>19</v>
      </c>
      <c r="B12" s="3" t="b">
        <v>0</v>
      </c>
      <c r="C12" s="3"/>
      <c r="D12" s="3"/>
    </row>
    <row r="13" spans="1:4" ht="30">
      <c r="A13" s="2" t="s">
        <v>20</v>
      </c>
      <c r="B13" s="3"/>
      <c r="C13" s="6">
        <v>522938524</v>
      </c>
      <c r="D13" s="3"/>
    </row>
    <row r="14" spans="1:4">
      <c r="A14" s="2" t="s">
        <v>21</v>
      </c>
      <c r="B14" s="3" t="s">
        <v>22</v>
      </c>
      <c r="C14" s="3"/>
      <c r="D14" s="3"/>
    </row>
    <row r="15" spans="1:4">
      <c r="A15" s="2" t="s">
        <v>23</v>
      </c>
      <c r="B15" s="3" t="s">
        <v>24</v>
      </c>
      <c r="C15" s="3"/>
      <c r="D15" s="3"/>
    </row>
    <row r="16" spans="1:4">
      <c r="A16" s="2" t="s">
        <v>25</v>
      </c>
      <c r="B16" s="3" t="s">
        <v>22</v>
      </c>
      <c r="C16" s="3"/>
      <c r="D16" s="3"/>
    </row>
  </sheetData>
  <pageMargins left="0.75" right="0.75" top="1" bottom="1" header="0.5" footer="0.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showGridLines="0" workbookViewId="0"/>
  </sheetViews>
  <sheetFormatPr defaultRowHeight="15"/>
  <cols>
    <col min="1" max="1" width="36.5703125" bestFit="1" customWidth="1"/>
    <col min="2" max="2" width="36.5703125" customWidth="1"/>
    <col min="3" max="3" width="22.140625" customWidth="1"/>
    <col min="4" max="5" width="25.7109375" customWidth="1"/>
    <col min="6" max="6" width="13.7109375" customWidth="1"/>
    <col min="7" max="9" width="25.7109375" customWidth="1"/>
    <col min="10" max="10" width="11.5703125" customWidth="1"/>
    <col min="11" max="11" width="4.42578125" customWidth="1"/>
    <col min="12" max="13" width="25.7109375" customWidth="1"/>
    <col min="14" max="14" width="9.140625" customWidth="1"/>
    <col min="15" max="15" width="4.42578125" customWidth="1"/>
    <col min="16" max="17" width="25.7109375" customWidth="1"/>
    <col min="18" max="18" width="13.7109375" customWidth="1"/>
    <col min="19" max="19" width="25.7109375" customWidth="1"/>
  </cols>
  <sheetData>
    <row r="1" spans="1:19" ht="15" customHeight="1">
      <c r="A1" s="10" t="s">
        <v>273</v>
      </c>
      <c r="B1" s="10" t="s">
        <v>2</v>
      </c>
      <c r="C1" s="10"/>
      <c r="D1" s="10"/>
      <c r="E1" s="10"/>
      <c r="F1" s="10"/>
      <c r="G1" s="10"/>
      <c r="H1" s="10"/>
      <c r="I1" s="10"/>
      <c r="J1" s="10"/>
      <c r="K1" s="10"/>
      <c r="L1" s="10"/>
      <c r="M1" s="10"/>
      <c r="N1" s="10"/>
      <c r="O1" s="10"/>
      <c r="P1" s="10"/>
      <c r="Q1" s="10"/>
      <c r="R1" s="10"/>
      <c r="S1" s="10"/>
    </row>
    <row r="2" spans="1:19" ht="15" customHeight="1">
      <c r="A2" s="10"/>
      <c r="B2" s="10" t="s">
        <v>3</v>
      </c>
      <c r="C2" s="10"/>
      <c r="D2" s="10"/>
      <c r="E2" s="10"/>
      <c r="F2" s="10"/>
      <c r="G2" s="10"/>
      <c r="H2" s="10"/>
      <c r="I2" s="10"/>
      <c r="J2" s="10"/>
      <c r="K2" s="10"/>
      <c r="L2" s="10"/>
      <c r="M2" s="10"/>
      <c r="N2" s="10"/>
      <c r="O2" s="10"/>
      <c r="P2" s="10"/>
      <c r="Q2" s="10"/>
      <c r="R2" s="10"/>
      <c r="S2" s="10"/>
    </row>
    <row r="3" spans="1:19">
      <c r="A3" s="7" t="s">
        <v>274</v>
      </c>
      <c r="B3" s="11"/>
      <c r="C3" s="11"/>
      <c r="D3" s="11"/>
      <c r="E3" s="11"/>
      <c r="F3" s="11"/>
      <c r="G3" s="11"/>
      <c r="H3" s="11"/>
      <c r="I3" s="11"/>
      <c r="J3" s="11"/>
      <c r="K3" s="11"/>
      <c r="L3" s="11"/>
      <c r="M3" s="11"/>
      <c r="N3" s="11"/>
      <c r="O3" s="11"/>
      <c r="P3" s="11"/>
      <c r="Q3" s="11"/>
      <c r="R3" s="11"/>
      <c r="S3" s="11"/>
    </row>
    <row r="4" spans="1:19">
      <c r="A4" s="12" t="s">
        <v>275</v>
      </c>
      <c r="B4" s="37" t="s">
        <v>276</v>
      </c>
      <c r="C4" s="37"/>
      <c r="D4" s="37"/>
      <c r="E4" s="37"/>
      <c r="F4" s="37"/>
      <c r="G4" s="37"/>
      <c r="H4" s="37"/>
      <c r="I4" s="37"/>
      <c r="J4" s="37"/>
      <c r="K4" s="37"/>
      <c r="L4" s="37"/>
      <c r="M4" s="37"/>
      <c r="N4" s="37"/>
      <c r="O4" s="37"/>
      <c r="P4" s="37"/>
      <c r="Q4" s="37"/>
      <c r="R4" s="37"/>
      <c r="S4" s="37"/>
    </row>
    <row r="5" spans="1:19">
      <c r="A5" s="12"/>
      <c r="B5" s="38" t="s">
        <v>277</v>
      </c>
      <c r="C5" s="38"/>
      <c r="D5" s="38"/>
      <c r="E5" s="38"/>
      <c r="F5" s="38"/>
      <c r="G5" s="38"/>
      <c r="H5" s="38"/>
      <c r="I5" s="38"/>
      <c r="J5" s="38"/>
      <c r="K5" s="38"/>
      <c r="L5" s="38"/>
      <c r="M5" s="38"/>
      <c r="N5" s="38"/>
      <c r="O5" s="38"/>
      <c r="P5" s="38"/>
      <c r="Q5" s="38"/>
      <c r="R5" s="38"/>
      <c r="S5" s="38"/>
    </row>
    <row r="6" spans="1:19">
      <c r="A6" s="12"/>
      <c r="B6" s="22"/>
      <c r="C6" s="22"/>
      <c r="D6" s="22"/>
      <c r="E6" s="22"/>
      <c r="F6" s="22"/>
      <c r="G6" s="22"/>
      <c r="H6" s="22"/>
      <c r="I6" s="22"/>
      <c r="J6" s="22"/>
      <c r="K6" s="22"/>
      <c r="L6" s="22"/>
      <c r="M6" s="22"/>
      <c r="N6" s="22"/>
      <c r="O6" s="22"/>
      <c r="P6" s="22"/>
      <c r="Q6" s="22"/>
      <c r="R6" s="22"/>
      <c r="S6" s="22"/>
    </row>
    <row r="7" spans="1:19">
      <c r="A7" s="12"/>
      <c r="B7" s="15"/>
      <c r="C7" s="15"/>
      <c r="D7" s="15"/>
      <c r="E7" s="15"/>
      <c r="F7" s="15"/>
      <c r="G7" s="15"/>
      <c r="H7" s="15"/>
      <c r="I7" s="15"/>
      <c r="J7" s="15"/>
      <c r="K7" s="15"/>
      <c r="L7" s="15"/>
      <c r="M7" s="15"/>
      <c r="N7" s="15"/>
      <c r="O7" s="15"/>
      <c r="P7" s="15"/>
      <c r="Q7" s="15"/>
      <c r="R7" s="15"/>
      <c r="S7" s="15"/>
    </row>
    <row r="8" spans="1:19">
      <c r="A8" s="12"/>
      <c r="B8" s="16" t="s">
        <v>278</v>
      </c>
      <c r="C8" s="17"/>
      <c r="D8" s="17"/>
      <c r="E8" s="23"/>
      <c r="F8" s="23"/>
      <c r="G8" s="23"/>
      <c r="H8" s="17"/>
      <c r="I8" s="23"/>
      <c r="J8" s="23"/>
      <c r="K8" s="23"/>
      <c r="L8" s="17"/>
      <c r="M8" s="23"/>
      <c r="N8" s="23"/>
      <c r="O8" s="23"/>
      <c r="P8" s="17"/>
      <c r="Q8" s="23"/>
      <c r="R8" s="23"/>
      <c r="S8" s="23"/>
    </row>
    <row r="9" spans="1:19">
      <c r="A9" s="12"/>
      <c r="B9" s="24">
        <v>2014</v>
      </c>
      <c r="C9" s="25" t="s">
        <v>279</v>
      </c>
      <c r="D9" s="23"/>
      <c r="E9" s="25" t="s">
        <v>280</v>
      </c>
      <c r="F9" s="25"/>
      <c r="G9" s="25"/>
      <c r="H9" s="23"/>
      <c r="I9" s="25" t="s">
        <v>117</v>
      </c>
      <c r="J9" s="25"/>
      <c r="K9" s="25"/>
      <c r="L9" s="23"/>
      <c r="M9" s="25" t="s">
        <v>282</v>
      </c>
      <c r="N9" s="25"/>
      <c r="O9" s="25"/>
      <c r="P9" s="23"/>
      <c r="Q9" s="25" t="s">
        <v>284</v>
      </c>
      <c r="R9" s="25"/>
      <c r="S9" s="25"/>
    </row>
    <row r="10" spans="1:19" ht="15.75" thickBot="1">
      <c r="A10" s="12"/>
      <c r="B10" s="24"/>
      <c r="C10" s="26"/>
      <c r="D10" s="23"/>
      <c r="E10" s="26" t="s">
        <v>281</v>
      </c>
      <c r="F10" s="26"/>
      <c r="G10" s="26"/>
      <c r="H10" s="23"/>
      <c r="I10" s="26"/>
      <c r="J10" s="26"/>
      <c r="K10" s="26"/>
      <c r="L10" s="23"/>
      <c r="M10" s="26" t="s">
        <v>283</v>
      </c>
      <c r="N10" s="26"/>
      <c r="O10" s="26"/>
      <c r="P10" s="23"/>
      <c r="Q10" s="26"/>
      <c r="R10" s="26"/>
      <c r="S10" s="26"/>
    </row>
    <row r="11" spans="1:19">
      <c r="A11" s="12"/>
      <c r="B11" s="27" t="s">
        <v>285</v>
      </c>
      <c r="C11" s="29">
        <v>41789</v>
      </c>
      <c r="D11" s="30"/>
      <c r="E11" s="31"/>
      <c r="F11" s="33">
        <v>193</v>
      </c>
      <c r="G11" s="31"/>
      <c r="H11" s="30"/>
      <c r="I11" s="31"/>
      <c r="J11" s="35" t="s">
        <v>286</v>
      </c>
      <c r="K11" s="36" t="s">
        <v>287</v>
      </c>
      <c r="L11" s="30"/>
      <c r="M11" s="31"/>
      <c r="N11" s="35" t="s">
        <v>288</v>
      </c>
      <c r="O11" s="36" t="s">
        <v>287</v>
      </c>
      <c r="P11" s="30"/>
      <c r="Q11" s="31"/>
      <c r="R11" s="33">
        <v>105</v>
      </c>
      <c r="S11" s="31"/>
    </row>
    <row r="12" spans="1:19">
      <c r="A12" s="12"/>
      <c r="B12" s="27"/>
      <c r="C12" s="28"/>
      <c r="D12" s="30"/>
      <c r="E12" s="30"/>
      <c r="F12" s="32"/>
      <c r="G12" s="30"/>
      <c r="H12" s="30"/>
      <c r="I12" s="30"/>
      <c r="J12" s="34"/>
      <c r="K12" s="27"/>
      <c r="L12" s="30"/>
      <c r="M12" s="30"/>
      <c r="N12" s="34"/>
      <c r="O12" s="27"/>
      <c r="P12" s="30"/>
      <c r="Q12" s="30"/>
      <c r="R12" s="32"/>
      <c r="S12" s="30"/>
    </row>
    <row r="13" spans="1:19">
      <c r="A13" s="12"/>
      <c r="B13" s="38" t="s">
        <v>289</v>
      </c>
      <c r="C13" s="38"/>
      <c r="D13" s="38"/>
      <c r="E13" s="38"/>
      <c r="F13" s="38"/>
      <c r="G13" s="38"/>
      <c r="H13" s="38"/>
      <c r="I13" s="38"/>
      <c r="J13" s="38"/>
      <c r="K13" s="38"/>
      <c r="L13" s="38"/>
      <c r="M13" s="38"/>
      <c r="N13" s="38"/>
      <c r="O13" s="38"/>
      <c r="P13" s="38"/>
      <c r="Q13" s="38"/>
      <c r="R13" s="38"/>
      <c r="S13" s="38"/>
    </row>
    <row r="14" spans="1:19" ht="25.5" customHeight="1">
      <c r="A14" s="12"/>
      <c r="B14" s="38" t="s">
        <v>290</v>
      </c>
      <c r="C14" s="38"/>
      <c r="D14" s="38"/>
      <c r="E14" s="38"/>
      <c r="F14" s="38"/>
      <c r="G14" s="38"/>
      <c r="H14" s="38"/>
      <c r="I14" s="38"/>
      <c r="J14" s="38"/>
      <c r="K14" s="38"/>
      <c r="L14" s="38"/>
      <c r="M14" s="38"/>
      <c r="N14" s="38"/>
      <c r="O14" s="38"/>
      <c r="P14" s="38"/>
      <c r="Q14" s="38"/>
      <c r="R14" s="38"/>
      <c r="S14" s="38"/>
    </row>
    <row r="15" spans="1:19">
      <c r="A15" s="12"/>
      <c r="B15" s="38" t="s">
        <v>291</v>
      </c>
      <c r="C15" s="38"/>
      <c r="D15" s="38"/>
      <c r="E15" s="38"/>
      <c r="F15" s="38"/>
      <c r="G15" s="38"/>
      <c r="H15" s="38"/>
      <c r="I15" s="38"/>
      <c r="J15" s="38"/>
      <c r="K15" s="38"/>
      <c r="L15" s="38"/>
      <c r="M15" s="38"/>
      <c r="N15" s="38"/>
      <c r="O15" s="38"/>
      <c r="P15" s="38"/>
      <c r="Q15" s="38"/>
      <c r="R15" s="38"/>
      <c r="S15" s="38"/>
    </row>
  </sheetData>
  <mergeCells count="45">
    <mergeCell ref="B13:S13"/>
    <mergeCell ref="B14:S14"/>
    <mergeCell ref="B15:S15"/>
    <mergeCell ref="Q11:Q12"/>
    <mergeCell ref="R11:R12"/>
    <mergeCell ref="S11:S12"/>
    <mergeCell ref="A1:A2"/>
    <mergeCell ref="B1:S1"/>
    <mergeCell ref="B2:S2"/>
    <mergeCell ref="B3:S3"/>
    <mergeCell ref="A4:A15"/>
    <mergeCell ref="B4:S4"/>
    <mergeCell ref="B5:S5"/>
    <mergeCell ref="K11:K12"/>
    <mergeCell ref="L11:L12"/>
    <mergeCell ref="M11:M12"/>
    <mergeCell ref="N11:N12"/>
    <mergeCell ref="O11:O12"/>
    <mergeCell ref="P11:P12"/>
    <mergeCell ref="Q9:S10"/>
    <mergeCell ref="B11:B12"/>
    <mergeCell ref="C11:C12"/>
    <mergeCell ref="D11:D12"/>
    <mergeCell ref="E11:E12"/>
    <mergeCell ref="F11:F12"/>
    <mergeCell ref="G11:G12"/>
    <mergeCell ref="H11:H12"/>
    <mergeCell ref="I11:I12"/>
    <mergeCell ref="J11:J12"/>
    <mergeCell ref="H9:H10"/>
    <mergeCell ref="I9:K10"/>
    <mergeCell ref="L9:L10"/>
    <mergeCell ref="M9:O9"/>
    <mergeCell ref="M10:O10"/>
    <mergeCell ref="P9:P10"/>
    <mergeCell ref="B6:S6"/>
    <mergeCell ref="E8:G8"/>
    <mergeCell ref="I8:K8"/>
    <mergeCell ref="M8:O8"/>
    <mergeCell ref="Q8:S8"/>
    <mergeCell ref="B9:B10"/>
    <mergeCell ref="C9:C10"/>
    <mergeCell ref="D9:D10"/>
    <mergeCell ref="E9:G9"/>
    <mergeCell ref="E10:G10"/>
  </mergeCells>
  <pageMargins left="0.75" right="0.75" top="1" bottom="1" header="0.5" footer="0.5"/>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3" width="12.7109375" bestFit="1" customWidth="1"/>
    <col min="4" max="4" width="12.28515625" bestFit="1" customWidth="1"/>
  </cols>
  <sheetData>
    <row r="1" spans="1:4" ht="90" customHeight="1">
      <c r="A1" s="10" t="s">
        <v>2662</v>
      </c>
      <c r="B1" s="10" t="s">
        <v>2</v>
      </c>
      <c r="C1" s="10"/>
      <c r="D1" s="10"/>
    </row>
    <row r="2" spans="1:4">
      <c r="A2" s="10"/>
      <c r="B2" s="1" t="s">
        <v>3</v>
      </c>
      <c r="C2" s="1" t="s">
        <v>28</v>
      </c>
      <c r="D2" s="1" t="s">
        <v>29</v>
      </c>
    </row>
    <row r="3" spans="1:4" ht="30">
      <c r="A3" s="7" t="s">
        <v>2663</v>
      </c>
      <c r="B3" s="3"/>
      <c r="C3" s="3"/>
      <c r="D3" s="3"/>
    </row>
    <row r="4" spans="1:4" ht="60">
      <c r="A4" s="2" t="s">
        <v>2621</v>
      </c>
      <c r="B4" s="5">
        <v>21000000</v>
      </c>
      <c r="C4" s="5">
        <v>36000000</v>
      </c>
      <c r="D4" s="5">
        <v>30000000</v>
      </c>
    </row>
    <row r="5" spans="1:4" ht="30">
      <c r="A5" s="2" t="s">
        <v>2622</v>
      </c>
      <c r="B5" s="6">
        <v>3200000000</v>
      </c>
      <c r="C5" s="6">
        <v>1700000000</v>
      </c>
      <c r="D5" s="3"/>
    </row>
    <row r="6" spans="1:4">
      <c r="A6" s="2" t="s">
        <v>2664</v>
      </c>
      <c r="B6" s="3"/>
      <c r="C6" s="3"/>
      <c r="D6" s="3"/>
    </row>
    <row r="7" spans="1:4" ht="30">
      <c r="A7" s="7" t="s">
        <v>2663</v>
      </c>
      <c r="B7" s="3"/>
      <c r="C7" s="3"/>
      <c r="D7" s="3"/>
    </row>
    <row r="8" spans="1:4" ht="60">
      <c r="A8" s="2" t="s">
        <v>2665</v>
      </c>
      <c r="B8" s="5">
        <v>39000000</v>
      </c>
      <c r="C8" s="5">
        <v>17000000</v>
      </c>
      <c r="D8" s="3"/>
    </row>
  </sheetData>
  <mergeCells count="2">
    <mergeCell ref="A1:A2"/>
    <mergeCell ref="B1:D1"/>
  </mergeCells>
  <pageMargins left="0.75" right="0.75" top="1" bottom="1" header="0.5" footer="0.5"/>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45">
      <c r="A1" s="1" t="s">
        <v>2666</v>
      </c>
      <c r="B1" s="10" t="s">
        <v>3</v>
      </c>
      <c r="C1" s="10" t="s">
        <v>28</v>
      </c>
    </row>
    <row r="2" spans="1:3">
      <c r="A2" s="1" t="s">
        <v>90</v>
      </c>
      <c r="B2" s="10"/>
      <c r="C2" s="10"/>
    </row>
    <row r="3" spans="1:3">
      <c r="A3" s="7" t="s">
        <v>2183</v>
      </c>
      <c r="B3" s="3"/>
      <c r="C3" s="3"/>
    </row>
    <row r="4" spans="1:3">
      <c r="A4" s="2" t="s">
        <v>128</v>
      </c>
      <c r="B4" s="5">
        <v>5634</v>
      </c>
      <c r="C4" s="5">
        <v>5788</v>
      </c>
    </row>
    <row r="5" spans="1:3" ht="30">
      <c r="A5" s="2" t="s">
        <v>2405</v>
      </c>
      <c r="B5" s="3"/>
      <c r="C5" s="3"/>
    </row>
    <row r="6" spans="1:3">
      <c r="A6" s="7" t="s">
        <v>2183</v>
      </c>
      <c r="B6" s="3"/>
      <c r="C6" s="3"/>
    </row>
    <row r="7" spans="1:3">
      <c r="A7" s="2" t="s">
        <v>128</v>
      </c>
      <c r="B7" s="6">
        <v>4000</v>
      </c>
      <c r="C7" s="6">
        <v>4000</v>
      </c>
    </row>
    <row r="8" spans="1:3" ht="30">
      <c r="A8" s="2" t="s">
        <v>2667</v>
      </c>
      <c r="B8" s="614">
        <v>2.3E-3</v>
      </c>
      <c r="C8" s="614">
        <v>2.0999999999999999E-3</v>
      </c>
    </row>
    <row r="9" spans="1:3">
      <c r="A9" s="2" t="s">
        <v>2668</v>
      </c>
      <c r="B9" s="3"/>
      <c r="C9" s="3"/>
    </row>
    <row r="10" spans="1:3">
      <c r="A10" s="7" t="s">
        <v>2183</v>
      </c>
      <c r="B10" s="3"/>
      <c r="C10" s="3"/>
    </row>
    <row r="11" spans="1:3">
      <c r="A11" s="2" t="s">
        <v>128</v>
      </c>
      <c r="B11" s="6">
        <v>1280</v>
      </c>
      <c r="C11" s="6">
        <v>1554</v>
      </c>
    </row>
    <row r="12" spans="1:3" ht="30">
      <c r="A12" s="2" t="s">
        <v>2667</v>
      </c>
      <c r="B12" s="614">
        <v>1.5E-3</v>
      </c>
      <c r="C12" s="614">
        <v>2.8E-3</v>
      </c>
    </row>
    <row r="13" spans="1:3">
      <c r="A13" s="2" t="s">
        <v>2669</v>
      </c>
      <c r="B13" s="3"/>
      <c r="C13" s="3"/>
    </row>
    <row r="14" spans="1:3">
      <c r="A14" s="7" t="s">
        <v>2183</v>
      </c>
      <c r="B14" s="3"/>
      <c r="C14" s="3"/>
    </row>
    <row r="15" spans="1:3">
      <c r="A15" s="2" t="s">
        <v>128</v>
      </c>
      <c r="B15" s="3">
        <v>354</v>
      </c>
      <c r="C15" s="3">
        <v>232</v>
      </c>
    </row>
    <row r="16" spans="1:3" ht="30">
      <c r="A16" s="2" t="s">
        <v>2667</v>
      </c>
      <c r="B16" s="614">
        <v>1.2999999999999999E-3</v>
      </c>
      <c r="C16" s="614">
        <v>1E-3</v>
      </c>
    </row>
    <row r="17" spans="1:3" ht="30">
      <c r="A17" s="2" t="s">
        <v>2670</v>
      </c>
      <c r="B17" s="3"/>
      <c r="C17" s="3"/>
    </row>
    <row r="18" spans="1:3">
      <c r="A18" s="7" t="s">
        <v>2183</v>
      </c>
      <c r="B18" s="3"/>
      <c r="C18" s="3"/>
    </row>
    <row r="19" spans="1:3">
      <c r="A19" s="2" t="s">
        <v>128</v>
      </c>
      <c r="B19" s="5">
        <v>0</v>
      </c>
      <c r="C19" s="5">
        <v>2</v>
      </c>
    </row>
    <row r="20" spans="1:3" ht="30">
      <c r="A20" s="2" t="s">
        <v>2667</v>
      </c>
      <c r="B20" s="614">
        <v>0</v>
      </c>
      <c r="C20" s="614">
        <v>2.7E-2</v>
      </c>
    </row>
  </sheetData>
  <mergeCells count="2">
    <mergeCell ref="B1:B2"/>
    <mergeCell ref="C1:C2"/>
  </mergeCells>
  <pageMargins left="0.75" right="0.75" top="1" bottom="1" header="0.5" footer="0.5"/>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showGridLines="0" workbookViewId="0"/>
  </sheetViews>
  <sheetFormatPr defaultRowHeight="15"/>
  <cols>
    <col min="1" max="1" width="36.5703125" bestFit="1" customWidth="1"/>
    <col min="2" max="2" width="36.5703125" customWidth="1"/>
    <col min="3" max="3" width="15.7109375" customWidth="1"/>
    <col min="4" max="4" width="36.5703125" customWidth="1"/>
    <col min="5" max="5" width="11.5703125" customWidth="1"/>
  </cols>
  <sheetData>
    <row r="1" spans="1:5" ht="15" customHeight="1">
      <c r="A1" s="1" t="s">
        <v>2671</v>
      </c>
      <c r="B1" s="10" t="s">
        <v>2</v>
      </c>
      <c r="C1" s="10"/>
      <c r="D1" s="10"/>
      <c r="E1" s="10"/>
    </row>
    <row r="2" spans="1:5" ht="15" customHeight="1">
      <c r="A2" s="1" t="s">
        <v>90</v>
      </c>
      <c r="B2" s="10" t="s">
        <v>3</v>
      </c>
      <c r="C2" s="10"/>
      <c r="D2" s="10" t="s">
        <v>28</v>
      </c>
      <c r="E2" s="10"/>
    </row>
    <row r="3" spans="1:5">
      <c r="A3" s="7" t="s">
        <v>2672</v>
      </c>
      <c r="B3" s="3"/>
      <c r="C3" s="3"/>
      <c r="D3" s="3"/>
      <c r="E3" s="3"/>
    </row>
    <row r="4" spans="1:5" ht="17.25">
      <c r="A4" s="2" t="s">
        <v>129</v>
      </c>
      <c r="B4" s="5">
        <v>13022</v>
      </c>
      <c r="C4" s="8" t="s">
        <v>46</v>
      </c>
      <c r="D4" s="5">
        <v>10700</v>
      </c>
      <c r="E4" s="8" t="s">
        <v>46</v>
      </c>
    </row>
    <row r="5" spans="1:5" ht="30">
      <c r="A5" s="2" t="s">
        <v>2405</v>
      </c>
      <c r="B5" s="3"/>
      <c r="C5" s="3"/>
      <c r="D5" s="3"/>
      <c r="E5" s="3"/>
    </row>
    <row r="6" spans="1:5">
      <c r="A6" s="7" t="s">
        <v>2672</v>
      </c>
      <c r="B6" s="3"/>
      <c r="C6" s="3"/>
      <c r="D6" s="3"/>
      <c r="E6" s="3"/>
    </row>
    <row r="7" spans="1:5">
      <c r="A7" s="2" t="s">
        <v>129</v>
      </c>
      <c r="B7" s="6">
        <v>4000</v>
      </c>
      <c r="C7" s="3"/>
      <c r="D7" s="6">
        <v>3000</v>
      </c>
      <c r="E7" s="3"/>
    </row>
    <row r="8" spans="1:5">
      <c r="A8" s="2" t="s">
        <v>2673</v>
      </c>
      <c r="B8" s="3"/>
      <c r="C8" s="3"/>
      <c r="D8" s="3"/>
      <c r="E8" s="3"/>
    </row>
    <row r="9" spans="1:5">
      <c r="A9" s="7" t="s">
        <v>2672</v>
      </c>
      <c r="B9" s="3"/>
      <c r="C9" s="3"/>
      <c r="D9" s="3"/>
      <c r="E9" s="3"/>
    </row>
    <row r="10" spans="1:5">
      <c r="A10" s="2" t="s">
        <v>129</v>
      </c>
      <c r="B10" s="3">
        <v>792</v>
      </c>
      <c r="C10" s="3"/>
      <c r="D10" s="6">
        <v>1116</v>
      </c>
      <c r="E10" s="3"/>
    </row>
    <row r="11" spans="1:5">
      <c r="A11" s="2" t="s">
        <v>2674</v>
      </c>
      <c r="B11" s="3"/>
      <c r="C11" s="3"/>
      <c r="D11" s="3"/>
      <c r="E11" s="3"/>
    </row>
    <row r="12" spans="1:5">
      <c r="A12" s="7" t="s">
        <v>2672</v>
      </c>
      <c r="B12" s="3"/>
      <c r="C12" s="3"/>
      <c r="D12" s="3"/>
      <c r="E12" s="3"/>
    </row>
    <row r="13" spans="1:5" ht="45">
      <c r="A13" s="2" t="s">
        <v>2675</v>
      </c>
      <c r="B13" s="6">
        <v>1791</v>
      </c>
      <c r="C13" s="3"/>
      <c r="D13" s="3"/>
      <c r="E13" s="3"/>
    </row>
    <row r="14" spans="1:5" ht="30">
      <c r="A14" s="2" t="s">
        <v>2676</v>
      </c>
      <c r="B14" s="3">
        <v>72</v>
      </c>
      <c r="C14" s="3"/>
      <c r="D14" s="3"/>
      <c r="E14" s="3"/>
    </row>
    <row r="15" spans="1:5" ht="30">
      <c r="A15" s="2" t="s">
        <v>2677</v>
      </c>
      <c r="B15" s="6">
        <v>4332</v>
      </c>
      <c r="C15" s="3"/>
      <c r="D15" s="3"/>
      <c r="E15" s="3"/>
    </row>
    <row r="16" spans="1:5" ht="30">
      <c r="A16" s="2" t="s">
        <v>2678</v>
      </c>
      <c r="B16" s="3">
        <v>514</v>
      </c>
      <c r="C16" s="3"/>
      <c r="D16" s="3"/>
      <c r="E16" s="3"/>
    </row>
    <row r="17" spans="1:5" ht="30">
      <c r="A17" s="2" t="s">
        <v>2679</v>
      </c>
      <c r="B17" s="3">
        <v>30</v>
      </c>
      <c r="C17" s="3"/>
      <c r="D17" s="3"/>
      <c r="E17" s="3"/>
    </row>
    <row r="18" spans="1:5" ht="30">
      <c r="A18" s="2" t="s">
        <v>2680</v>
      </c>
      <c r="B18" s="6">
        <v>1468</v>
      </c>
      <c r="C18" s="3"/>
      <c r="D18" s="3"/>
      <c r="E18" s="3"/>
    </row>
    <row r="19" spans="1:5">
      <c r="A19" s="2" t="s">
        <v>129</v>
      </c>
      <c r="B19" s="6">
        <v>8207</v>
      </c>
      <c r="C19" s="3"/>
      <c r="D19" s="6">
        <v>6589</v>
      </c>
      <c r="E19" s="3"/>
    </row>
    <row r="20" spans="1:5" ht="30">
      <c r="A20" s="2" t="s">
        <v>2681</v>
      </c>
      <c r="B20" s="3"/>
      <c r="C20" s="3"/>
      <c r="D20" s="3"/>
      <c r="E20" s="3"/>
    </row>
    <row r="21" spans="1:5">
      <c r="A21" s="7" t="s">
        <v>2672</v>
      </c>
      <c r="B21" s="3"/>
      <c r="C21" s="3"/>
      <c r="D21" s="3"/>
      <c r="E21" s="3"/>
    </row>
    <row r="22" spans="1:5" ht="30">
      <c r="A22" s="2" t="s">
        <v>2682</v>
      </c>
      <c r="B22" s="6">
        <v>1040</v>
      </c>
      <c r="C22" s="3"/>
      <c r="D22" s="3"/>
      <c r="E22" s="3"/>
    </row>
    <row r="23" spans="1:5">
      <c r="A23" s="2" t="s">
        <v>2683</v>
      </c>
      <c r="B23" s="3"/>
      <c r="C23" s="3"/>
      <c r="D23" s="3"/>
      <c r="E23" s="3"/>
    </row>
    <row r="24" spans="1:5">
      <c r="A24" s="7" t="s">
        <v>2672</v>
      </c>
      <c r="B24" s="3"/>
      <c r="C24" s="3"/>
      <c r="D24" s="3"/>
      <c r="E24" s="3"/>
    </row>
    <row r="25" spans="1:5" ht="45">
      <c r="A25" s="2" t="s">
        <v>2675</v>
      </c>
      <c r="B25" s="3">
        <v>28</v>
      </c>
      <c r="C25" s="3"/>
      <c r="D25" s="3"/>
      <c r="E25" s="3"/>
    </row>
    <row r="26" spans="1:5" ht="30">
      <c r="A26" s="2" t="s">
        <v>2676</v>
      </c>
      <c r="B26" s="6">
        <v>1054</v>
      </c>
      <c r="C26" s="3"/>
      <c r="D26" s="3"/>
      <c r="E26" s="3"/>
    </row>
    <row r="27" spans="1:5" ht="30">
      <c r="A27" s="2" t="s">
        <v>2677</v>
      </c>
      <c r="B27" s="6">
        <v>1232</v>
      </c>
      <c r="C27" s="3"/>
      <c r="D27" s="3"/>
      <c r="E27" s="3"/>
    </row>
    <row r="28" spans="1:5" ht="30">
      <c r="A28" s="2" t="s">
        <v>2678</v>
      </c>
      <c r="B28" s="3">
        <v>774</v>
      </c>
      <c r="C28" s="3"/>
      <c r="D28" s="3"/>
      <c r="E28" s="3"/>
    </row>
    <row r="29" spans="1:5" ht="30">
      <c r="A29" s="2" t="s">
        <v>2679</v>
      </c>
      <c r="B29" s="3">
        <v>891</v>
      </c>
      <c r="C29" s="3"/>
      <c r="D29" s="3"/>
      <c r="E29" s="3"/>
    </row>
    <row r="30" spans="1:5" ht="30">
      <c r="A30" s="2" t="s">
        <v>2680</v>
      </c>
      <c r="B30" s="3">
        <v>836</v>
      </c>
      <c r="C30" s="3"/>
      <c r="D30" s="3"/>
      <c r="E30" s="3"/>
    </row>
    <row r="31" spans="1:5">
      <c r="A31" s="2" t="s">
        <v>129</v>
      </c>
      <c r="B31" s="6">
        <v>4815</v>
      </c>
      <c r="C31" s="3"/>
      <c r="D31" s="6">
        <v>4111</v>
      </c>
      <c r="E31" s="3"/>
    </row>
    <row r="32" spans="1:5" ht="30">
      <c r="A32" s="2" t="s">
        <v>2684</v>
      </c>
      <c r="B32" s="3"/>
      <c r="C32" s="3"/>
      <c r="D32" s="3"/>
      <c r="E32" s="3"/>
    </row>
    <row r="33" spans="1:5">
      <c r="A33" s="7" t="s">
        <v>2672</v>
      </c>
      <c r="B33" s="3"/>
      <c r="C33" s="3"/>
      <c r="D33" s="3"/>
      <c r="E33" s="3"/>
    </row>
    <row r="34" spans="1:5" ht="30">
      <c r="A34" s="2" t="s">
        <v>2685</v>
      </c>
      <c r="B34" s="3"/>
      <c r="C34" s="3"/>
      <c r="D34" s="3">
        <v>627</v>
      </c>
      <c r="E34" s="3"/>
    </row>
    <row r="35" spans="1:5" ht="45">
      <c r="A35" s="2" t="s">
        <v>2686</v>
      </c>
      <c r="B35" s="3"/>
      <c r="C35" s="3"/>
      <c r="D35" s="3"/>
      <c r="E35" s="3"/>
    </row>
    <row r="36" spans="1:5">
      <c r="A36" s="7" t="s">
        <v>2672</v>
      </c>
      <c r="B36" s="3"/>
      <c r="C36" s="3"/>
      <c r="D36" s="3"/>
      <c r="E36" s="3"/>
    </row>
    <row r="37" spans="1:5" ht="30">
      <c r="A37" s="2" t="s">
        <v>2685</v>
      </c>
      <c r="B37" s="3"/>
      <c r="C37" s="3"/>
      <c r="D37" s="5">
        <v>627</v>
      </c>
      <c r="E37" s="3"/>
    </row>
    <row r="38" spans="1:5">
      <c r="A38" s="11"/>
      <c r="B38" s="11"/>
      <c r="C38" s="11"/>
      <c r="D38" s="11"/>
      <c r="E38" s="11"/>
    </row>
    <row r="39" spans="1:5" ht="30" customHeight="1">
      <c r="A39" s="2" t="s">
        <v>46</v>
      </c>
      <c r="B39" s="12" t="s">
        <v>162</v>
      </c>
      <c r="C39" s="12"/>
      <c r="D39" s="12"/>
      <c r="E39" s="12"/>
    </row>
  </sheetData>
  <mergeCells count="6">
    <mergeCell ref="B1:C1"/>
    <mergeCell ref="D1:E1"/>
    <mergeCell ref="B2:C2"/>
    <mergeCell ref="D2:E2"/>
    <mergeCell ref="A38:E38"/>
    <mergeCell ref="B39:E39"/>
  </mergeCells>
  <pageMargins left="0.75" right="0.75" top="1" bottom="1" header="0.5" footer="0.5"/>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7"/>
  <sheetViews>
    <sheetView showGridLines="0" workbookViewId="0"/>
  </sheetViews>
  <sheetFormatPr defaultRowHeight="15"/>
  <cols>
    <col min="1" max="1" width="36.5703125" bestFit="1" customWidth="1"/>
    <col min="2" max="2" width="36.5703125" customWidth="1"/>
    <col min="3" max="3" width="13.42578125" customWidth="1"/>
    <col min="4" max="4" width="36.5703125" customWidth="1"/>
    <col min="5" max="5" width="11.5703125" customWidth="1"/>
  </cols>
  <sheetData>
    <row r="1" spans="1:5" ht="15" customHeight="1">
      <c r="A1" s="1" t="s">
        <v>2687</v>
      </c>
      <c r="B1" s="10" t="s">
        <v>2</v>
      </c>
      <c r="C1" s="10"/>
      <c r="D1" s="10"/>
      <c r="E1" s="10"/>
    </row>
    <row r="2" spans="1:5" ht="15" customHeight="1">
      <c r="A2" s="1" t="s">
        <v>90</v>
      </c>
      <c r="B2" s="10" t="s">
        <v>3</v>
      </c>
      <c r="C2" s="10"/>
      <c r="D2" s="10" t="s">
        <v>28</v>
      </c>
      <c r="E2" s="10"/>
    </row>
    <row r="3" spans="1:5">
      <c r="A3" s="7" t="s">
        <v>2672</v>
      </c>
      <c r="B3" s="3"/>
      <c r="C3" s="3"/>
      <c r="D3" s="3"/>
      <c r="E3" s="3"/>
    </row>
    <row r="4" spans="1:5" ht="30">
      <c r="A4" s="2" t="s">
        <v>2688</v>
      </c>
      <c r="B4" s="614">
        <v>0.9</v>
      </c>
      <c r="C4" s="3"/>
      <c r="D4" s="614">
        <v>0.85</v>
      </c>
      <c r="E4" s="3"/>
    </row>
    <row r="5" spans="1:5" ht="17.25">
      <c r="A5" s="2" t="s">
        <v>129</v>
      </c>
      <c r="B5" s="6">
        <v>13022</v>
      </c>
      <c r="C5" s="8" t="s">
        <v>46</v>
      </c>
      <c r="D5" s="5">
        <v>10700</v>
      </c>
      <c r="E5" s="8" t="s">
        <v>46</v>
      </c>
    </row>
    <row r="6" spans="1:5" ht="30">
      <c r="A6" s="2" t="s">
        <v>2689</v>
      </c>
      <c r="B6" s="3"/>
      <c r="C6" s="3"/>
      <c r="D6" s="3"/>
      <c r="E6" s="3"/>
    </row>
    <row r="7" spans="1:5">
      <c r="A7" s="7" t="s">
        <v>2672</v>
      </c>
      <c r="B7" s="3"/>
      <c r="C7" s="3"/>
      <c r="D7" s="3"/>
      <c r="E7" s="3"/>
    </row>
    <row r="8" spans="1:5">
      <c r="A8" s="2" t="s">
        <v>129</v>
      </c>
      <c r="B8" s="3">
        <v>0</v>
      </c>
      <c r="C8" s="3"/>
      <c r="D8" s="3"/>
      <c r="E8" s="3"/>
    </row>
    <row r="9" spans="1:5">
      <c r="A9" s="2" t="s">
        <v>2683</v>
      </c>
      <c r="B9" s="3"/>
      <c r="C9" s="3"/>
      <c r="D9" s="3"/>
      <c r="E9" s="3"/>
    </row>
    <row r="10" spans="1:5">
      <c r="A10" s="7" t="s">
        <v>2672</v>
      </c>
      <c r="B10" s="3"/>
      <c r="C10" s="3"/>
      <c r="D10" s="3"/>
      <c r="E10" s="3"/>
    </row>
    <row r="11" spans="1:5" ht="45">
      <c r="A11" s="2" t="s">
        <v>2675</v>
      </c>
      <c r="B11" s="3">
        <v>28</v>
      </c>
      <c r="C11" s="3"/>
      <c r="D11" s="3"/>
      <c r="E11" s="3"/>
    </row>
    <row r="12" spans="1:5" ht="30">
      <c r="A12" s="2" t="s">
        <v>2676</v>
      </c>
      <c r="B12" s="6">
        <v>1054</v>
      </c>
      <c r="C12" s="3"/>
      <c r="D12" s="3"/>
      <c r="E12" s="3"/>
    </row>
    <row r="13" spans="1:5" ht="30">
      <c r="A13" s="2" t="s">
        <v>2680</v>
      </c>
      <c r="B13" s="3">
        <v>836</v>
      </c>
      <c r="C13" s="3"/>
      <c r="D13" s="3"/>
      <c r="E13" s="3"/>
    </row>
    <row r="14" spans="1:5">
      <c r="A14" s="2" t="s">
        <v>129</v>
      </c>
      <c r="B14" s="6">
        <v>4815</v>
      </c>
      <c r="C14" s="3"/>
      <c r="D14" s="6">
        <v>4111</v>
      </c>
      <c r="E14" s="3"/>
    </row>
    <row r="15" spans="1:5">
      <c r="A15" s="2" t="s">
        <v>2690</v>
      </c>
      <c r="B15" s="3">
        <v>0</v>
      </c>
      <c r="C15" s="3"/>
      <c r="D15" s="3">
        <v>160</v>
      </c>
      <c r="E15" s="3"/>
    </row>
    <row r="16" spans="1:5" ht="30">
      <c r="A16" s="2" t="s">
        <v>2677</v>
      </c>
      <c r="B16" s="6">
        <v>1232</v>
      </c>
      <c r="C16" s="3"/>
      <c r="D16" s="3"/>
      <c r="E16" s="3"/>
    </row>
    <row r="17" spans="1:5" ht="30">
      <c r="A17" s="2" t="s">
        <v>2678</v>
      </c>
      <c r="B17" s="3">
        <v>774</v>
      </c>
      <c r="C17" s="3"/>
      <c r="D17" s="3"/>
      <c r="E17" s="3"/>
    </row>
    <row r="18" spans="1:5" ht="30">
      <c r="A18" s="2" t="s">
        <v>2679</v>
      </c>
      <c r="B18" s="3">
        <v>891</v>
      </c>
      <c r="C18" s="3"/>
      <c r="D18" s="3"/>
      <c r="E18" s="3"/>
    </row>
    <row r="19" spans="1:5" ht="30">
      <c r="A19" s="2" t="s">
        <v>2691</v>
      </c>
      <c r="B19" s="3"/>
      <c r="C19" s="3"/>
      <c r="D19" s="3"/>
      <c r="E19" s="3"/>
    </row>
    <row r="20" spans="1:5">
      <c r="A20" s="7" t="s">
        <v>2672</v>
      </c>
      <c r="B20" s="3"/>
      <c r="C20" s="3"/>
      <c r="D20" s="3"/>
      <c r="E20" s="3"/>
    </row>
    <row r="21" spans="1:5" ht="30">
      <c r="A21" s="2" t="s">
        <v>2692</v>
      </c>
      <c r="B21" s="6">
        <v>3630</v>
      </c>
      <c r="C21" s="3"/>
      <c r="D21" s="6">
        <v>3001</v>
      </c>
      <c r="E21" s="3"/>
    </row>
    <row r="22" spans="1:5" ht="30">
      <c r="A22" s="2" t="s">
        <v>2685</v>
      </c>
      <c r="B22" s="3">
        <v>358</v>
      </c>
      <c r="C22" s="3"/>
      <c r="D22" s="3">
        <v>283</v>
      </c>
      <c r="E22" s="3"/>
    </row>
    <row r="23" spans="1:5" ht="45">
      <c r="A23" s="2" t="s">
        <v>2693</v>
      </c>
      <c r="B23" s="3"/>
      <c r="C23" s="3"/>
      <c r="D23" s="3"/>
      <c r="E23" s="3"/>
    </row>
    <row r="24" spans="1:5">
      <c r="A24" s="7" t="s">
        <v>2672</v>
      </c>
      <c r="B24" s="3"/>
      <c r="C24" s="3"/>
      <c r="D24" s="3"/>
      <c r="E24" s="3"/>
    </row>
    <row r="25" spans="1:5" ht="30">
      <c r="A25" s="2" t="s">
        <v>2694</v>
      </c>
      <c r="B25" s="4">
        <v>41849</v>
      </c>
      <c r="C25" s="3"/>
      <c r="D25" s="3"/>
      <c r="E25" s="3"/>
    </row>
    <row r="26" spans="1:5" ht="30">
      <c r="A26" s="2" t="s">
        <v>2695</v>
      </c>
      <c r="B26" s="4">
        <v>46767</v>
      </c>
      <c r="C26" s="3"/>
      <c r="D26" s="3"/>
      <c r="E26" s="3"/>
    </row>
    <row r="27" spans="1:5" ht="30">
      <c r="A27" s="2" t="s">
        <v>2696</v>
      </c>
      <c r="B27" s="3"/>
      <c r="C27" s="3"/>
      <c r="D27" s="3"/>
      <c r="E27" s="3"/>
    </row>
    <row r="28" spans="1:5">
      <c r="A28" s="7" t="s">
        <v>2672</v>
      </c>
      <c r="B28" s="3"/>
      <c r="C28" s="3"/>
      <c r="D28" s="3"/>
      <c r="E28" s="3"/>
    </row>
    <row r="29" spans="1:5" ht="30">
      <c r="A29" s="2" t="s">
        <v>2692</v>
      </c>
      <c r="B29" s="3">
        <v>200</v>
      </c>
      <c r="C29" s="3"/>
      <c r="D29" s="3">
        <v>200</v>
      </c>
      <c r="E29" s="3"/>
    </row>
    <row r="30" spans="1:5" ht="30">
      <c r="A30" s="2" t="s">
        <v>2684</v>
      </c>
      <c r="B30" s="3"/>
      <c r="C30" s="3"/>
      <c r="D30" s="3"/>
      <c r="E30" s="3"/>
    </row>
    <row r="31" spans="1:5">
      <c r="A31" s="7" t="s">
        <v>2672</v>
      </c>
      <c r="B31" s="3"/>
      <c r="C31" s="3"/>
      <c r="D31" s="3"/>
      <c r="E31" s="3"/>
    </row>
    <row r="32" spans="1:5" ht="30">
      <c r="A32" s="2" t="s">
        <v>2685</v>
      </c>
      <c r="B32" s="3"/>
      <c r="C32" s="3"/>
      <c r="D32" s="3">
        <v>627</v>
      </c>
      <c r="E32" s="3"/>
    </row>
    <row r="33" spans="1:5" ht="45">
      <c r="A33" s="2" t="s">
        <v>2697</v>
      </c>
      <c r="B33" s="3"/>
      <c r="C33" s="3"/>
      <c r="D33" s="3"/>
      <c r="E33" s="3"/>
    </row>
    <row r="34" spans="1:5">
      <c r="A34" s="7" t="s">
        <v>2672</v>
      </c>
      <c r="B34" s="3"/>
      <c r="C34" s="3"/>
      <c r="D34" s="3"/>
      <c r="E34" s="3"/>
    </row>
    <row r="35" spans="1:5" ht="30">
      <c r="A35" s="2" t="s">
        <v>2694</v>
      </c>
      <c r="B35" s="4">
        <v>42153</v>
      </c>
      <c r="C35" s="3"/>
      <c r="D35" s="3"/>
      <c r="E35" s="3"/>
    </row>
    <row r="36" spans="1:5" ht="30">
      <c r="A36" s="2" t="s">
        <v>2695</v>
      </c>
      <c r="B36" s="4">
        <v>43678</v>
      </c>
      <c r="C36" s="3"/>
      <c r="D36" s="3"/>
      <c r="E36" s="3"/>
    </row>
    <row r="37" spans="1:5" ht="45">
      <c r="A37" s="2" t="s">
        <v>2698</v>
      </c>
      <c r="B37" s="3"/>
      <c r="C37" s="3"/>
      <c r="D37" s="3"/>
      <c r="E37" s="3"/>
    </row>
    <row r="38" spans="1:5">
      <c r="A38" s="7" t="s">
        <v>2672</v>
      </c>
      <c r="B38" s="3"/>
      <c r="C38" s="3"/>
      <c r="D38" s="3"/>
      <c r="E38" s="3"/>
    </row>
    <row r="39" spans="1:5" ht="30">
      <c r="A39" s="2" t="s">
        <v>2694</v>
      </c>
      <c r="B39" s="4">
        <v>46478</v>
      </c>
      <c r="C39" s="3"/>
      <c r="D39" s="3"/>
      <c r="E39" s="3"/>
    </row>
    <row r="40" spans="1:5" ht="30">
      <c r="A40" s="2" t="s">
        <v>2695</v>
      </c>
      <c r="B40" s="4">
        <v>46827</v>
      </c>
      <c r="C40" s="3"/>
      <c r="D40" s="3"/>
      <c r="E40" s="3"/>
    </row>
    <row r="41" spans="1:5">
      <c r="A41" s="2" t="s">
        <v>2674</v>
      </c>
      <c r="B41" s="3"/>
      <c r="C41" s="3"/>
      <c r="D41" s="3"/>
      <c r="E41" s="3"/>
    </row>
    <row r="42" spans="1:5">
      <c r="A42" s="7" t="s">
        <v>2672</v>
      </c>
      <c r="B42" s="3"/>
      <c r="C42" s="3"/>
      <c r="D42" s="3"/>
      <c r="E42" s="3"/>
    </row>
    <row r="43" spans="1:5" ht="45">
      <c r="A43" s="2" t="s">
        <v>2675</v>
      </c>
      <c r="B43" s="6">
        <v>1791</v>
      </c>
      <c r="C43" s="3"/>
      <c r="D43" s="3"/>
      <c r="E43" s="3"/>
    </row>
    <row r="44" spans="1:5" ht="30">
      <c r="A44" s="2" t="s">
        <v>2676</v>
      </c>
      <c r="B44" s="3">
        <v>72</v>
      </c>
      <c r="C44" s="3"/>
      <c r="D44" s="3"/>
      <c r="E44" s="3"/>
    </row>
    <row r="45" spans="1:5" ht="30">
      <c r="A45" s="2" t="s">
        <v>2680</v>
      </c>
      <c r="B45" s="6">
        <v>1468</v>
      </c>
      <c r="C45" s="3"/>
      <c r="D45" s="3"/>
      <c r="E45" s="3"/>
    </row>
    <row r="46" spans="1:5">
      <c r="A46" s="2" t="s">
        <v>129</v>
      </c>
      <c r="B46" s="6">
        <v>8207</v>
      </c>
      <c r="C46" s="3"/>
      <c r="D46" s="6">
        <v>6589</v>
      </c>
      <c r="E46" s="3"/>
    </row>
    <row r="47" spans="1:5" ht="30">
      <c r="A47" s="2" t="s">
        <v>2677</v>
      </c>
      <c r="B47" s="6">
        <v>4332</v>
      </c>
      <c r="C47" s="3"/>
      <c r="D47" s="3"/>
      <c r="E47" s="3"/>
    </row>
    <row r="48" spans="1:5" ht="30">
      <c r="A48" s="2" t="s">
        <v>2678</v>
      </c>
      <c r="B48" s="3">
        <v>514</v>
      </c>
      <c r="C48" s="3"/>
      <c r="D48" s="3"/>
      <c r="E48" s="3"/>
    </row>
    <row r="49" spans="1:5" ht="30">
      <c r="A49" s="2" t="s">
        <v>2679</v>
      </c>
      <c r="B49" s="3">
        <v>30</v>
      </c>
      <c r="C49" s="3"/>
      <c r="D49" s="3"/>
      <c r="E49" s="3"/>
    </row>
    <row r="50" spans="1:5" ht="30">
      <c r="A50" s="2" t="s">
        <v>2699</v>
      </c>
      <c r="B50" s="3"/>
      <c r="C50" s="3"/>
      <c r="D50" s="3"/>
      <c r="E50" s="3"/>
    </row>
    <row r="51" spans="1:5">
      <c r="A51" s="7" t="s">
        <v>2672</v>
      </c>
      <c r="B51" s="3"/>
      <c r="C51" s="3"/>
      <c r="D51" s="3"/>
      <c r="E51" s="3"/>
    </row>
    <row r="52" spans="1:5" ht="30">
      <c r="A52" s="2" t="s">
        <v>2692</v>
      </c>
      <c r="B52" s="6">
        <v>5682</v>
      </c>
      <c r="C52" s="3"/>
      <c r="D52" s="6">
        <v>1006</v>
      </c>
      <c r="E52" s="3"/>
    </row>
    <row r="53" spans="1:5" ht="30">
      <c r="A53" s="2" t="s">
        <v>2685</v>
      </c>
      <c r="B53" s="3">
        <v>742</v>
      </c>
      <c r="C53" s="3"/>
      <c r="D53" s="6">
        <v>3783</v>
      </c>
      <c r="E53" s="3"/>
    </row>
    <row r="54" spans="1:5" ht="45">
      <c r="A54" s="2" t="s">
        <v>2700</v>
      </c>
      <c r="B54" s="3"/>
      <c r="C54" s="3"/>
      <c r="D54" s="3"/>
      <c r="E54" s="3"/>
    </row>
    <row r="55" spans="1:5">
      <c r="A55" s="7" t="s">
        <v>2672</v>
      </c>
      <c r="B55" s="3"/>
      <c r="C55" s="3"/>
      <c r="D55" s="3"/>
      <c r="E55" s="3"/>
    </row>
    <row r="56" spans="1:5" ht="30">
      <c r="A56" s="2" t="s">
        <v>2694</v>
      </c>
      <c r="B56" s="4">
        <v>41641</v>
      </c>
      <c r="C56" s="3"/>
      <c r="D56" s="3"/>
      <c r="E56" s="3"/>
    </row>
    <row r="57" spans="1:5" ht="30">
      <c r="A57" s="2" t="s">
        <v>2695</v>
      </c>
      <c r="B57" s="4">
        <v>56247</v>
      </c>
      <c r="C57" s="3"/>
      <c r="D57" s="3"/>
      <c r="E57" s="3"/>
    </row>
    <row r="58" spans="1:5" ht="45">
      <c r="A58" s="2" t="s">
        <v>2701</v>
      </c>
      <c r="B58" s="3"/>
      <c r="C58" s="3"/>
      <c r="D58" s="3"/>
      <c r="E58" s="3"/>
    </row>
    <row r="59" spans="1:5">
      <c r="A59" s="7" t="s">
        <v>2672</v>
      </c>
      <c r="B59" s="3"/>
      <c r="C59" s="3"/>
      <c r="D59" s="3"/>
      <c r="E59" s="3"/>
    </row>
    <row r="60" spans="1:5" ht="30">
      <c r="A60" s="2" t="s">
        <v>2694</v>
      </c>
      <c r="B60" s="4">
        <v>42248</v>
      </c>
      <c r="C60" s="3"/>
      <c r="D60" s="3"/>
      <c r="E60" s="3"/>
    </row>
    <row r="61" spans="1:5" ht="30">
      <c r="A61" s="2" t="s">
        <v>2695</v>
      </c>
      <c r="B61" s="4">
        <v>43922</v>
      </c>
      <c r="C61" s="3"/>
      <c r="D61" s="3"/>
      <c r="E61" s="3"/>
    </row>
    <row r="62" spans="1:5" ht="30">
      <c r="A62" s="2" t="s">
        <v>2702</v>
      </c>
      <c r="B62" s="3"/>
      <c r="C62" s="3"/>
      <c r="D62" s="3"/>
      <c r="E62" s="3"/>
    </row>
    <row r="63" spans="1:5">
      <c r="A63" s="7" t="s">
        <v>2672</v>
      </c>
      <c r="B63" s="3"/>
      <c r="C63" s="3"/>
      <c r="D63" s="3"/>
      <c r="E63" s="3"/>
    </row>
    <row r="64" spans="1:5" ht="30">
      <c r="A64" s="2" t="s">
        <v>2685</v>
      </c>
      <c r="B64" s="3">
        <v>500</v>
      </c>
      <c r="C64" s="3"/>
      <c r="D64" s="3">
        <v>500</v>
      </c>
      <c r="E64" s="3"/>
    </row>
    <row r="65" spans="1:5">
      <c r="A65" s="2" t="s">
        <v>2703</v>
      </c>
      <c r="B65" s="6">
        <v>1283</v>
      </c>
      <c r="C65" s="3"/>
      <c r="D65" s="6">
        <v>1300</v>
      </c>
      <c r="E65" s="3"/>
    </row>
    <row r="66" spans="1:5" ht="45">
      <c r="A66" s="2" t="s">
        <v>2704</v>
      </c>
      <c r="B66" s="3"/>
      <c r="C66" s="3"/>
      <c r="D66" s="3"/>
      <c r="E66" s="3"/>
    </row>
    <row r="67" spans="1:5">
      <c r="A67" s="7" t="s">
        <v>2672</v>
      </c>
      <c r="B67" s="3"/>
      <c r="C67" s="3"/>
      <c r="D67" s="3"/>
      <c r="E67" s="3"/>
    </row>
    <row r="68" spans="1:5">
      <c r="A68" s="2" t="s">
        <v>2703</v>
      </c>
      <c r="B68" s="3">
        <v>0</v>
      </c>
      <c r="C68" s="3"/>
      <c r="D68" s="3">
        <v>256</v>
      </c>
      <c r="E68" s="3"/>
    </row>
    <row r="69" spans="1:5" ht="45">
      <c r="A69" s="2" t="s">
        <v>2705</v>
      </c>
      <c r="B69" s="3"/>
      <c r="C69" s="3"/>
      <c r="D69" s="3"/>
      <c r="E69" s="3"/>
    </row>
    <row r="70" spans="1:5">
      <c r="A70" s="7" t="s">
        <v>2672</v>
      </c>
      <c r="B70" s="3"/>
      <c r="C70" s="3"/>
      <c r="D70" s="3"/>
      <c r="E70" s="3"/>
    </row>
    <row r="71" spans="1:5" ht="30">
      <c r="A71" s="2" t="s">
        <v>2694</v>
      </c>
      <c r="B71" s="4">
        <v>42339</v>
      </c>
      <c r="C71" s="3"/>
      <c r="D71" s="3"/>
      <c r="E71" s="3"/>
    </row>
    <row r="72" spans="1:5" ht="30">
      <c r="A72" s="2" t="s">
        <v>2695</v>
      </c>
      <c r="B72" s="4">
        <v>52584</v>
      </c>
      <c r="C72" s="3"/>
      <c r="D72" s="3"/>
      <c r="E72" s="3"/>
    </row>
    <row r="73" spans="1:5" ht="30">
      <c r="A73" s="2" t="s">
        <v>2706</v>
      </c>
      <c r="B73" s="3"/>
      <c r="C73" s="3"/>
      <c r="D73" s="3"/>
      <c r="E73" s="3"/>
    </row>
    <row r="74" spans="1:5">
      <c r="A74" s="7" t="s">
        <v>2672</v>
      </c>
      <c r="B74" s="3"/>
      <c r="C74" s="3"/>
      <c r="D74" s="3"/>
      <c r="E74" s="3"/>
    </row>
    <row r="75" spans="1:5" ht="30">
      <c r="A75" s="2" t="s">
        <v>2707</v>
      </c>
      <c r="B75" s="614">
        <v>3.8E-3</v>
      </c>
      <c r="C75" s="3"/>
      <c r="D75" s="3"/>
      <c r="E75" s="3"/>
    </row>
    <row r="76" spans="1:5" ht="30">
      <c r="A76" s="2" t="s">
        <v>2708</v>
      </c>
      <c r="B76" s="614">
        <v>2.35E-2</v>
      </c>
      <c r="C76" s="3"/>
      <c r="D76" s="3"/>
      <c r="E76" s="3"/>
    </row>
    <row r="77" spans="1:5" ht="45">
      <c r="A77" s="2" t="s">
        <v>2709</v>
      </c>
      <c r="B77" s="3"/>
      <c r="C77" s="3"/>
      <c r="D77" s="3"/>
      <c r="E77" s="3"/>
    </row>
    <row r="78" spans="1:5">
      <c r="A78" s="7" t="s">
        <v>2672</v>
      </c>
      <c r="B78" s="3"/>
      <c r="C78" s="3"/>
      <c r="D78" s="3"/>
      <c r="E78" s="3"/>
    </row>
    <row r="79" spans="1:5" ht="30">
      <c r="A79" s="2" t="s">
        <v>2707</v>
      </c>
      <c r="B79" s="614">
        <v>8.8999999999999999E-3</v>
      </c>
      <c r="C79" s="3"/>
      <c r="D79" s="3"/>
      <c r="E79" s="3"/>
    </row>
    <row r="80" spans="1:5" ht="30">
      <c r="A80" s="2" t="s">
        <v>2710</v>
      </c>
      <c r="B80" s="3"/>
      <c r="C80" s="3"/>
      <c r="D80" s="3"/>
      <c r="E80" s="3"/>
    </row>
    <row r="81" spans="1:5">
      <c r="A81" s="7" t="s">
        <v>2672</v>
      </c>
      <c r="B81" s="3"/>
      <c r="C81" s="3"/>
      <c r="D81" s="3"/>
      <c r="E81" s="3"/>
    </row>
    <row r="82" spans="1:5" ht="30">
      <c r="A82" s="2" t="s">
        <v>2707</v>
      </c>
      <c r="B82" s="614">
        <v>3.5000000000000001E-3</v>
      </c>
      <c r="C82" s="3"/>
      <c r="D82" s="3"/>
      <c r="E82" s="3"/>
    </row>
    <row r="83" spans="1:5" ht="30">
      <c r="A83" s="2" t="s">
        <v>2708</v>
      </c>
      <c r="B83" s="614">
        <v>0</v>
      </c>
      <c r="C83" s="3"/>
      <c r="D83" s="3"/>
      <c r="E83" s="3"/>
    </row>
    <row r="84" spans="1:5" ht="45">
      <c r="A84" s="2" t="s">
        <v>2711</v>
      </c>
      <c r="B84" s="3"/>
      <c r="C84" s="3"/>
      <c r="D84" s="3"/>
      <c r="E84" s="3"/>
    </row>
    <row r="85" spans="1:5">
      <c r="A85" s="7" t="s">
        <v>2672</v>
      </c>
      <c r="B85" s="3"/>
      <c r="C85" s="3"/>
      <c r="D85" s="3"/>
      <c r="E85" s="3"/>
    </row>
    <row r="86" spans="1:5" ht="30">
      <c r="A86" s="2" t="s">
        <v>2707</v>
      </c>
      <c r="B86" s="614">
        <v>5.1999999999999998E-3</v>
      </c>
      <c r="C86" s="3"/>
      <c r="D86" s="3"/>
      <c r="E86" s="3"/>
    </row>
    <row r="87" spans="1:5" ht="30">
      <c r="A87" s="2" t="s">
        <v>2708</v>
      </c>
      <c r="B87" s="614">
        <v>0.05</v>
      </c>
      <c r="C87" s="3"/>
      <c r="D87" s="3"/>
      <c r="E87" s="3"/>
    </row>
    <row r="88" spans="1:5" ht="30">
      <c r="A88" s="2" t="s">
        <v>2712</v>
      </c>
      <c r="B88" s="3"/>
      <c r="C88" s="3"/>
      <c r="D88" s="3"/>
      <c r="E88" s="3"/>
    </row>
    <row r="89" spans="1:5">
      <c r="A89" s="7" t="s">
        <v>2672</v>
      </c>
      <c r="B89" s="3"/>
      <c r="C89" s="3"/>
      <c r="D89" s="3"/>
      <c r="E89" s="3"/>
    </row>
    <row r="90" spans="1:5" ht="30">
      <c r="A90" s="2" t="s">
        <v>2707</v>
      </c>
      <c r="B90" s="614">
        <v>0.02</v>
      </c>
      <c r="C90" s="3"/>
      <c r="D90" s="3"/>
      <c r="E90" s="3"/>
    </row>
    <row r="91" spans="1:5" ht="30">
      <c r="A91" s="2" t="s">
        <v>2708</v>
      </c>
      <c r="B91" s="614">
        <v>0.06</v>
      </c>
      <c r="C91" s="3"/>
      <c r="D91" s="3"/>
      <c r="E91" s="3"/>
    </row>
    <row r="92" spans="1:5" ht="45">
      <c r="A92" s="2" t="s">
        <v>2713</v>
      </c>
      <c r="B92" s="3"/>
      <c r="C92" s="3"/>
      <c r="D92" s="3"/>
      <c r="E92" s="3"/>
    </row>
    <row r="93" spans="1:5">
      <c r="A93" s="7" t="s">
        <v>2672</v>
      </c>
      <c r="B93" s="3"/>
      <c r="C93" s="3"/>
      <c r="D93" s="3"/>
      <c r="E93" s="3"/>
    </row>
    <row r="94" spans="1:5" ht="30">
      <c r="A94" s="2" t="s">
        <v>2707</v>
      </c>
      <c r="B94" s="614">
        <v>1.2200000000000001E-2</v>
      </c>
      <c r="C94" s="3"/>
      <c r="D94" s="3"/>
      <c r="E94" s="3"/>
    </row>
    <row r="95" spans="1:5" ht="30">
      <c r="A95" s="2" t="s">
        <v>2714</v>
      </c>
      <c r="B95" s="3"/>
      <c r="C95" s="3"/>
      <c r="D95" s="3"/>
      <c r="E95" s="3"/>
    </row>
    <row r="96" spans="1:5">
      <c r="A96" s="7" t="s">
        <v>2672</v>
      </c>
      <c r="B96" s="3"/>
      <c r="C96" s="3"/>
      <c r="D96" s="3"/>
      <c r="E96" s="3"/>
    </row>
    <row r="97" spans="1:5" ht="30">
      <c r="A97" s="2" t="s">
        <v>2707</v>
      </c>
      <c r="B97" s="614">
        <v>6.9800000000000001E-2</v>
      </c>
      <c r="C97" s="3"/>
      <c r="D97" s="3"/>
      <c r="E97" s="3"/>
    </row>
    <row r="98" spans="1:5" ht="30">
      <c r="A98" s="2" t="s">
        <v>2708</v>
      </c>
      <c r="B98" s="614">
        <v>9.6500000000000002E-2</v>
      </c>
      <c r="C98" s="3"/>
      <c r="D98" s="3"/>
      <c r="E98" s="3"/>
    </row>
    <row r="99" spans="1:5" ht="45">
      <c r="A99" s="2" t="s">
        <v>2715</v>
      </c>
      <c r="B99" s="3"/>
      <c r="C99" s="3"/>
      <c r="D99" s="3"/>
      <c r="E99" s="3"/>
    </row>
    <row r="100" spans="1:5">
      <c r="A100" s="7" t="s">
        <v>2672</v>
      </c>
      <c r="B100" s="3"/>
      <c r="C100" s="3"/>
      <c r="D100" s="3"/>
      <c r="E100" s="3"/>
    </row>
    <row r="101" spans="1:5" ht="30">
      <c r="A101" s="2" t="s">
        <v>2707</v>
      </c>
      <c r="B101" s="614">
        <v>5.4000000000000003E-3</v>
      </c>
      <c r="C101" s="3"/>
      <c r="D101" s="3"/>
      <c r="E101" s="3"/>
    </row>
    <row r="102" spans="1:5" ht="30">
      <c r="A102" s="2" t="s">
        <v>2708</v>
      </c>
      <c r="B102" s="614">
        <v>7.2499999999999995E-2</v>
      </c>
      <c r="C102" s="3"/>
      <c r="D102" s="3"/>
      <c r="E102" s="3"/>
    </row>
    <row r="103" spans="1:5" ht="45">
      <c r="A103" s="2" t="s">
        <v>2716</v>
      </c>
      <c r="B103" s="3"/>
      <c r="C103" s="3"/>
      <c r="D103" s="3"/>
      <c r="E103" s="3"/>
    </row>
    <row r="104" spans="1:5">
      <c r="A104" s="7" t="s">
        <v>2672</v>
      </c>
      <c r="B104" s="3"/>
      <c r="C104" s="3"/>
      <c r="D104" s="3"/>
      <c r="E104" s="3"/>
    </row>
    <row r="105" spans="1:5" ht="30">
      <c r="A105" s="2" t="s">
        <v>2685</v>
      </c>
      <c r="B105" s="3"/>
      <c r="C105" s="3"/>
      <c r="D105" s="5">
        <v>627</v>
      </c>
      <c r="E105" s="3"/>
    </row>
    <row r="106" spans="1:5">
      <c r="A106" s="11"/>
      <c r="B106" s="11"/>
      <c r="C106" s="11"/>
      <c r="D106" s="11"/>
      <c r="E106" s="11"/>
    </row>
    <row r="107" spans="1:5" ht="30" customHeight="1">
      <c r="A107" s="2" t="s">
        <v>46</v>
      </c>
      <c r="B107" s="12" t="s">
        <v>162</v>
      </c>
      <c r="C107" s="12"/>
      <c r="D107" s="12"/>
      <c r="E107" s="12"/>
    </row>
  </sheetData>
  <mergeCells count="6">
    <mergeCell ref="B1:C1"/>
    <mergeCell ref="D1:E1"/>
    <mergeCell ref="B2:C2"/>
    <mergeCell ref="D2:E2"/>
    <mergeCell ref="A106:E106"/>
    <mergeCell ref="B107:E107"/>
  </mergeCells>
  <pageMargins left="0.75" right="0.75" top="1" bottom="1" header="0.5" footer="0.5"/>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0"/>
  <sheetViews>
    <sheetView showGridLines="0" workbookViewId="0"/>
  </sheetViews>
  <sheetFormatPr defaultRowHeight="15"/>
  <cols>
    <col min="1" max="1" width="36.5703125" bestFit="1" customWidth="1"/>
    <col min="2" max="2" width="36.5703125" customWidth="1"/>
    <col min="3" max="3" width="15.7109375" customWidth="1"/>
    <col min="4" max="4" width="36.5703125" customWidth="1"/>
    <col min="5" max="5" width="11.5703125" customWidth="1"/>
  </cols>
  <sheetData>
    <row r="1" spans="1:5" ht="15" customHeight="1">
      <c r="A1" s="1" t="s">
        <v>2717</v>
      </c>
      <c r="B1" s="10" t="s">
        <v>2</v>
      </c>
      <c r="C1" s="10"/>
      <c r="D1" s="10"/>
      <c r="E1" s="10"/>
    </row>
    <row r="2" spans="1:5" ht="15" customHeight="1">
      <c r="A2" s="1" t="s">
        <v>90</v>
      </c>
      <c r="B2" s="10" t="s">
        <v>3</v>
      </c>
      <c r="C2" s="10"/>
      <c r="D2" s="10" t="s">
        <v>28</v>
      </c>
      <c r="E2" s="10"/>
    </row>
    <row r="3" spans="1:5">
      <c r="A3" s="7" t="s">
        <v>2672</v>
      </c>
      <c r="B3" s="3"/>
      <c r="C3" s="3"/>
      <c r="D3" s="3"/>
      <c r="E3" s="3"/>
    </row>
    <row r="4" spans="1:5" ht="17.25">
      <c r="A4" s="2" t="s">
        <v>129</v>
      </c>
      <c r="B4" s="5">
        <v>13022</v>
      </c>
      <c r="C4" s="8" t="s">
        <v>46</v>
      </c>
      <c r="D4" s="5">
        <v>10700</v>
      </c>
      <c r="E4" s="8" t="s">
        <v>46</v>
      </c>
    </row>
    <row r="5" spans="1:5" ht="30">
      <c r="A5" s="2" t="s">
        <v>2405</v>
      </c>
      <c r="B5" s="3"/>
      <c r="C5" s="3"/>
      <c r="D5" s="3"/>
      <c r="E5" s="3"/>
    </row>
    <row r="6" spans="1:5">
      <c r="A6" s="7" t="s">
        <v>2672</v>
      </c>
      <c r="B6" s="3"/>
      <c r="C6" s="3"/>
      <c r="D6" s="3"/>
      <c r="E6" s="3"/>
    </row>
    <row r="7" spans="1:5">
      <c r="A7" s="2" t="s">
        <v>129</v>
      </c>
      <c r="B7" s="6">
        <v>4000</v>
      </c>
      <c r="C7" s="3"/>
      <c r="D7" s="6">
        <v>3000</v>
      </c>
      <c r="E7" s="3"/>
    </row>
    <row r="8" spans="1:5">
      <c r="A8" s="2" t="s">
        <v>2683</v>
      </c>
      <c r="B8" s="3"/>
      <c r="C8" s="3"/>
      <c r="D8" s="3"/>
      <c r="E8" s="3"/>
    </row>
    <row r="9" spans="1:5">
      <c r="A9" s="7" t="s">
        <v>2672</v>
      </c>
      <c r="B9" s="3"/>
      <c r="C9" s="3"/>
      <c r="D9" s="3"/>
      <c r="E9" s="3"/>
    </row>
    <row r="10" spans="1:5">
      <c r="A10" s="2" t="s">
        <v>2690</v>
      </c>
      <c r="B10" s="3">
        <v>0</v>
      </c>
      <c r="C10" s="3"/>
      <c r="D10" s="3">
        <v>160</v>
      </c>
      <c r="E10" s="3"/>
    </row>
    <row r="11" spans="1:5">
      <c r="A11" s="2" t="s">
        <v>129</v>
      </c>
      <c r="B11" s="6">
        <v>4815</v>
      </c>
      <c r="C11" s="3"/>
      <c r="D11" s="6">
        <v>4111</v>
      </c>
      <c r="E11" s="3"/>
    </row>
    <row r="12" spans="1:5" ht="30">
      <c r="A12" s="2" t="s">
        <v>2684</v>
      </c>
      <c r="B12" s="3"/>
      <c r="C12" s="3"/>
      <c r="D12" s="3"/>
      <c r="E12" s="3"/>
    </row>
    <row r="13" spans="1:5">
      <c r="A13" s="7" t="s">
        <v>2672</v>
      </c>
      <c r="B13" s="3"/>
      <c r="C13" s="3"/>
      <c r="D13" s="3"/>
      <c r="E13" s="3"/>
    </row>
    <row r="14" spans="1:5" ht="30">
      <c r="A14" s="2" t="s">
        <v>2685</v>
      </c>
      <c r="B14" s="3"/>
      <c r="C14" s="3"/>
      <c r="D14" s="3">
        <v>627</v>
      </c>
      <c r="E14" s="3"/>
    </row>
    <row r="15" spans="1:5" ht="30">
      <c r="A15" s="2" t="s">
        <v>2718</v>
      </c>
      <c r="B15" s="3"/>
      <c r="C15" s="3"/>
      <c r="D15" s="3"/>
      <c r="E15" s="3"/>
    </row>
    <row r="16" spans="1:5">
      <c r="A16" s="7" t="s">
        <v>2672</v>
      </c>
      <c r="B16" s="3"/>
      <c r="C16" s="3"/>
      <c r="D16" s="3"/>
      <c r="E16" s="3"/>
    </row>
    <row r="17" spans="1:5" ht="30">
      <c r="A17" s="2" t="s">
        <v>2682</v>
      </c>
      <c r="B17" s="3">
        <v>650</v>
      </c>
      <c r="C17" s="3"/>
      <c r="D17" s="3"/>
      <c r="E17" s="3"/>
    </row>
    <row r="18" spans="1:5">
      <c r="A18" s="2" t="s">
        <v>2674</v>
      </c>
      <c r="B18" s="3"/>
      <c r="C18" s="3"/>
      <c r="D18" s="3"/>
      <c r="E18" s="3"/>
    </row>
    <row r="19" spans="1:5">
      <c r="A19" s="7" t="s">
        <v>2672</v>
      </c>
      <c r="B19" s="3"/>
      <c r="C19" s="3"/>
      <c r="D19" s="3"/>
      <c r="E19" s="3"/>
    </row>
    <row r="20" spans="1:5">
      <c r="A20" s="2" t="s">
        <v>129</v>
      </c>
      <c r="B20" s="6">
        <v>8207</v>
      </c>
      <c r="C20" s="3"/>
      <c r="D20" s="6">
        <v>6589</v>
      </c>
      <c r="E20" s="3"/>
    </row>
    <row r="21" spans="1:5" ht="30">
      <c r="A21" s="2" t="s">
        <v>2719</v>
      </c>
      <c r="B21" s="3"/>
      <c r="C21" s="3"/>
      <c r="D21" s="3"/>
      <c r="E21" s="3"/>
    </row>
    <row r="22" spans="1:5">
      <c r="A22" s="7" t="s">
        <v>2672</v>
      </c>
      <c r="B22" s="3"/>
      <c r="C22" s="3"/>
      <c r="D22" s="3"/>
      <c r="E22" s="3"/>
    </row>
    <row r="23" spans="1:5" ht="30">
      <c r="A23" s="2" t="s">
        <v>2682</v>
      </c>
      <c r="B23" s="3">
        <v>250</v>
      </c>
      <c r="C23" s="3"/>
      <c r="D23" s="3"/>
      <c r="E23" s="3"/>
    </row>
    <row r="24" spans="1:5" ht="45">
      <c r="A24" s="2" t="s">
        <v>2704</v>
      </c>
      <c r="B24" s="3"/>
      <c r="C24" s="3"/>
      <c r="D24" s="3"/>
      <c r="E24" s="3"/>
    </row>
    <row r="25" spans="1:5">
      <c r="A25" s="7" t="s">
        <v>2672</v>
      </c>
      <c r="B25" s="3"/>
      <c r="C25" s="3"/>
      <c r="D25" s="3"/>
      <c r="E25" s="3"/>
    </row>
    <row r="26" spans="1:5">
      <c r="A26" s="2" t="s">
        <v>2703</v>
      </c>
      <c r="B26" s="3">
        <v>0</v>
      </c>
      <c r="C26" s="3"/>
      <c r="D26" s="3">
        <v>256</v>
      </c>
      <c r="E26" s="3"/>
    </row>
    <row r="27" spans="1:5" ht="30">
      <c r="A27" s="2" t="s">
        <v>2720</v>
      </c>
      <c r="B27" s="3"/>
      <c r="C27" s="3"/>
      <c r="D27" s="3"/>
      <c r="E27" s="3"/>
    </row>
    <row r="28" spans="1:5">
      <c r="A28" s="7" t="s">
        <v>2672</v>
      </c>
      <c r="B28" s="3"/>
      <c r="C28" s="3"/>
      <c r="D28" s="3"/>
      <c r="E28" s="3"/>
    </row>
    <row r="29" spans="1:5" ht="30">
      <c r="A29" s="2" t="s">
        <v>2682</v>
      </c>
      <c r="B29" s="3">
        <v>600</v>
      </c>
      <c r="C29" s="3"/>
      <c r="D29" s="3"/>
      <c r="E29" s="3"/>
    </row>
    <row r="30" spans="1:5" ht="30">
      <c r="A30" s="2" t="s">
        <v>2681</v>
      </c>
      <c r="B30" s="3"/>
      <c r="C30" s="3"/>
      <c r="D30" s="3"/>
      <c r="E30" s="3"/>
    </row>
    <row r="31" spans="1:5">
      <c r="A31" s="7" t="s">
        <v>2672</v>
      </c>
      <c r="B31" s="3"/>
      <c r="C31" s="3"/>
      <c r="D31" s="3"/>
      <c r="E31" s="3"/>
    </row>
    <row r="32" spans="1:5" ht="30">
      <c r="A32" s="2" t="s">
        <v>2682</v>
      </c>
      <c r="B32" s="6">
        <v>1040</v>
      </c>
      <c r="C32" s="3"/>
      <c r="D32" s="3"/>
      <c r="E32" s="3"/>
    </row>
    <row r="33" spans="1:5">
      <c r="A33" s="2" t="s">
        <v>2673</v>
      </c>
      <c r="B33" s="3"/>
      <c r="C33" s="3"/>
      <c r="D33" s="3"/>
      <c r="E33" s="3"/>
    </row>
    <row r="34" spans="1:5">
      <c r="A34" s="7" t="s">
        <v>2672</v>
      </c>
      <c r="B34" s="3"/>
      <c r="C34" s="3"/>
      <c r="D34" s="3"/>
      <c r="E34" s="3"/>
    </row>
    <row r="35" spans="1:5">
      <c r="A35" s="2" t="s">
        <v>129</v>
      </c>
      <c r="B35" s="3">
        <v>792</v>
      </c>
      <c r="C35" s="3"/>
      <c r="D35" s="6">
        <v>1116</v>
      </c>
      <c r="E35" s="3"/>
    </row>
    <row r="36" spans="1:5" ht="45">
      <c r="A36" s="2" t="s">
        <v>2716</v>
      </c>
      <c r="B36" s="3"/>
      <c r="C36" s="3"/>
      <c r="D36" s="3"/>
      <c r="E36" s="3"/>
    </row>
    <row r="37" spans="1:5">
      <c r="A37" s="7" t="s">
        <v>2672</v>
      </c>
      <c r="B37" s="3"/>
      <c r="C37" s="3"/>
      <c r="D37" s="3"/>
      <c r="E37" s="3"/>
    </row>
    <row r="38" spans="1:5" ht="30">
      <c r="A38" s="2" t="s">
        <v>2685</v>
      </c>
      <c r="B38" s="3"/>
      <c r="C38" s="3"/>
      <c r="D38" s="5">
        <v>627</v>
      </c>
      <c r="E38" s="3"/>
    </row>
    <row r="39" spans="1:5">
      <c r="A39" s="11"/>
      <c r="B39" s="11"/>
      <c r="C39" s="11"/>
      <c r="D39" s="11"/>
      <c r="E39" s="11"/>
    </row>
    <row r="40" spans="1:5" ht="30" customHeight="1">
      <c r="A40" s="2" t="s">
        <v>46</v>
      </c>
      <c r="B40" s="12" t="s">
        <v>162</v>
      </c>
      <c r="C40" s="12"/>
      <c r="D40" s="12"/>
      <c r="E40" s="12"/>
    </row>
  </sheetData>
  <mergeCells count="6">
    <mergeCell ref="B1:C1"/>
    <mergeCell ref="D1:E1"/>
    <mergeCell ref="B2:C2"/>
    <mergeCell ref="D2:E2"/>
    <mergeCell ref="A39:E39"/>
    <mergeCell ref="B40:E40"/>
  </mergeCells>
  <pageMargins left="0.75" right="0.75" top="1" bottom="1" header="0.5" footer="0.5"/>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showGridLines="0" workbookViewId="0"/>
  </sheetViews>
  <sheetFormatPr defaultRowHeight="15"/>
  <cols>
    <col min="1" max="1" width="36.5703125" bestFit="1" customWidth="1"/>
    <col min="2" max="2" width="12.28515625" bestFit="1" customWidth="1"/>
  </cols>
  <sheetData>
    <row r="1" spans="1:2" ht="45">
      <c r="A1" s="1" t="s">
        <v>2721</v>
      </c>
      <c r="B1" s="10" t="s">
        <v>3</v>
      </c>
    </row>
    <row r="2" spans="1:2">
      <c r="A2" s="1" t="s">
        <v>90</v>
      </c>
      <c r="B2" s="10"/>
    </row>
    <row r="3" spans="1:2" ht="30">
      <c r="A3" s="7" t="s">
        <v>2722</v>
      </c>
      <c r="B3" s="3"/>
    </row>
    <row r="4" spans="1:2" ht="30">
      <c r="A4" s="2" t="s">
        <v>2576</v>
      </c>
      <c r="B4" s="5">
        <v>205</v>
      </c>
    </row>
    <row r="5" spans="1:2">
      <c r="A5" s="2" t="s">
        <v>2723</v>
      </c>
      <c r="B5" s="3">
        <v>2</v>
      </c>
    </row>
    <row r="6" spans="1:2" ht="30">
      <c r="A6" s="2" t="s">
        <v>2724</v>
      </c>
      <c r="B6" s="3">
        <v>421</v>
      </c>
    </row>
    <row r="7" spans="1:2" ht="30">
      <c r="A7" s="2" t="s">
        <v>2725</v>
      </c>
      <c r="B7" s="3">
        <v>628</v>
      </c>
    </row>
    <row r="8" spans="1:2" ht="30">
      <c r="A8" s="2" t="s">
        <v>2726</v>
      </c>
      <c r="B8" s="3">
        <v>384</v>
      </c>
    </row>
    <row r="9" spans="1:2" ht="30">
      <c r="A9" s="2" t="s">
        <v>2727</v>
      </c>
      <c r="B9" s="3">
        <v>3</v>
      </c>
    </row>
    <row r="10" spans="1:2" ht="30">
      <c r="A10" s="2" t="s">
        <v>2728</v>
      </c>
      <c r="B10" s="3">
        <v>38</v>
      </c>
    </row>
    <row r="11" spans="1:2" ht="30">
      <c r="A11" s="2" t="s">
        <v>2729</v>
      </c>
      <c r="B11" s="3">
        <v>425</v>
      </c>
    </row>
    <row r="12" spans="1:2" ht="30">
      <c r="A12" s="2" t="s">
        <v>2730</v>
      </c>
      <c r="B12" s="3">
        <v>194</v>
      </c>
    </row>
    <row r="13" spans="1:2" ht="30">
      <c r="A13" s="2" t="s">
        <v>2731</v>
      </c>
      <c r="B13" s="3">
        <v>4</v>
      </c>
    </row>
    <row r="14" spans="1:2" ht="30">
      <c r="A14" s="2" t="s">
        <v>2732</v>
      </c>
      <c r="B14" s="3">
        <v>3</v>
      </c>
    </row>
    <row r="15" spans="1:2" ht="30">
      <c r="A15" s="2" t="s">
        <v>2733</v>
      </c>
      <c r="B15" s="3">
        <v>201</v>
      </c>
    </row>
    <row r="16" spans="1:2" ht="30">
      <c r="A16" s="2" t="s">
        <v>2586</v>
      </c>
      <c r="B16" s="3">
        <v>328</v>
      </c>
    </row>
    <row r="17" spans="1:2" ht="30">
      <c r="A17" s="2" t="s">
        <v>2587</v>
      </c>
      <c r="B17" s="3">
        <v>0</v>
      </c>
    </row>
    <row r="18" spans="1:2" ht="30">
      <c r="A18" s="2" t="s">
        <v>2734</v>
      </c>
      <c r="B18" s="3">
        <v>0</v>
      </c>
    </row>
    <row r="19" spans="1:2" ht="30">
      <c r="A19" s="2" t="s">
        <v>2735</v>
      </c>
      <c r="B19" s="3">
        <v>328</v>
      </c>
    </row>
    <row r="20" spans="1:2" ht="30">
      <c r="A20" s="2" t="s">
        <v>2588</v>
      </c>
      <c r="B20" s="6">
        <v>1111</v>
      </c>
    </row>
    <row r="21" spans="1:2" ht="45">
      <c r="A21" s="2" t="s">
        <v>2591</v>
      </c>
      <c r="B21" s="3">
        <v>9</v>
      </c>
    </row>
    <row r="22" spans="1:2">
      <c r="A22" s="2" t="s">
        <v>2736</v>
      </c>
      <c r="B22" s="3">
        <v>462</v>
      </c>
    </row>
    <row r="23" spans="1:2">
      <c r="A23" s="2" t="s">
        <v>2737</v>
      </c>
      <c r="B23" s="5">
        <v>1582</v>
      </c>
    </row>
  </sheetData>
  <mergeCells count="1">
    <mergeCell ref="B1:B2"/>
  </mergeCells>
  <pageMargins left="0.75" right="0.75" top="1" bottom="1" header="0.5" footer="0.5"/>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showGridLines="0" workbookViewId="0"/>
  </sheetViews>
  <sheetFormatPr defaultRowHeight="15"/>
  <cols>
    <col min="1" max="1" width="36.5703125" bestFit="1" customWidth="1"/>
    <col min="2" max="2" width="16.42578125" bestFit="1" customWidth="1"/>
  </cols>
  <sheetData>
    <row r="1" spans="1:2" ht="60">
      <c r="A1" s="1" t="s">
        <v>2738</v>
      </c>
      <c r="B1" s="1" t="s">
        <v>2</v>
      </c>
    </row>
    <row r="2" spans="1:2">
      <c r="A2" s="1" t="s">
        <v>90</v>
      </c>
      <c r="B2" s="1" t="s">
        <v>3</v>
      </c>
    </row>
    <row r="3" spans="1:2" ht="30">
      <c r="A3" s="7" t="s">
        <v>2722</v>
      </c>
      <c r="B3" s="3"/>
    </row>
    <row r="4" spans="1:2" ht="30">
      <c r="A4" s="2" t="s">
        <v>2739</v>
      </c>
      <c r="B4" s="5">
        <v>5</v>
      </c>
    </row>
    <row r="5" spans="1:2" ht="30">
      <c r="A5" s="2" t="s">
        <v>2740</v>
      </c>
      <c r="B5" s="5">
        <v>223</v>
      </c>
    </row>
  </sheetData>
  <pageMargins left="0.75" right="0.75" top="1" bottom="1" header="0.5" footer="0.5"/>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15" customHeight="1">
      <c r="A1" s="1" t="s">
        <v>2741</v>
      </c>
      <c r="B1" s="10" t="s">
        <v>2</v>
      </c>
      <c r="C1" s="10"/>
      <c r="D1" s="10"/>
    </row>
    <row r="2" spans="1:4">
      <c r="A2" s="1" t="s">
        <v>90</v>
      </c>
      <c r="B2" s="1" t="s">
        <v>3</v>
      </c>
      <c r="C2" s="1" t="s">
        <v>28</v>
      </c>
      <c r="D2" s="1" t="s">
        <v>29</v>
      </c>
    </row>
    <row r="3" spans="1:4" ht="45">
      <c r="A3" s="7" t="s">
        <v>2742</v>
      </c>
      <c r="B3" s="3"/>
      <c r="C3" s="3"/>
      <c r="D3" s="3"/>
    </row>
    <row r="4" spans="1:4" ht="45">
      <c r="A4" s="2" t="s">
        <v>2743</v>
      </c>
      <c r="B4" s="3">
        <v>15</v>
      </c>
      <c r="C4" s="3">
        <v>18</v>
      </c>
      <c r="D4" s="3">
        <v>23</v>
      </c>
    </row>
  </sheetData>
  <mergeCells count="1">
    <mergeCell ref="B1:D1"/>
  </mergeCells>
  <pageMargins left="0.75" right="0.75" top="1" bottom="1" header="0.5" footer="0.5"/>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workbookViewId="0"/>
  </sheetViews>
  <sheetFormatPr defaultRowHeight="15"/>
  <cols>
    <col min="1" max="1" width="36.5703125" bestFit="1" customWidth="1"/>
    <col min="2" max="2" width="36.5703125" customWidth="1"/>
    <col min="3" max="3" width="15.28515625" customWidth="1"/>
    <col min="4" max="4" width="36.5703125" customWidth="1"/>
    <col min="5" max="5" width="15.28515625" customWidth="1"/>
    <col min="6" max="6" width="36.5703125" customWidth="1"/>
    <col min="7" max="7" width="15.28515625" customWidth="1"/>
  </cols>
  <sheetData>
    <row r="1" spans="1:7" ht="15" customHeight="1">
      <c r="A1" s="1" t="s">
        <v>2744</v>
      </c>
      <c r="B1" s="10" t="s">
        <v>2</v>
      </c>
      <c r="C1" s="10"/>
      <c r="D1" s="10"/>
      <c r="E1" s="10"/>
      <c r="F1" s="10"/>
      <c r="G1" s="10"/>
    </row>
    <row r="2" spans="1:7" ht="30">
      <c r="A2" s="1" t="s">
        <v>27</v>
      </c>
      <c r="B2" s="10" t="s">
        <v>3</v>
      </c>
      <c r="C2" s="10"/>
      <c r="D2" s="10" t="s">
        <v>28</v>
      </c>
      <c r="E2" s="10"/>
      <c r="F2" s="10" t="s">
        <v>29</v>
      </c>
      <c r="G2" s="10"/>
    </row>
    <row r="3" spans="1:7" ht="30">
      <c r="A3" s="2" t="s">
        <v>80</v>
      </c>
      <c r="B3" s="5">
        <v>1774</v>
      </c>
      <c r="C3" s="3"/>
      <c r="D3" s="5">
        <v>1344</v>
      </c>
      <c r="E3" s="3"/>
      <c r="F3" s="5">
        <v>1958</v>
      </c>
      <c r="G3" s="3"/>
    </row>
    <row r="4" spans="1:7" ht="17.25">
      <c r="A4" s="2" t="s">
        <v>191</v>
      </c>
      <c r="B4" s="3">
        <v>-42</v>
      </c>
      <c r="C4" s="8" t="s">
        <v>46</v>
      </c>
      <c r="D4" s="3">
        <v>-37</v>
      </c>
      <c r="E4" s="8" t="s">
        <v>46</v>
      </c>
      <c r="F4" s="3">
        <v>-12</v>
      </c>
      <c r="G4" s="8" t="s">
        <v>46</v>
      </c>
    </row>
    <row r="5" spans="1:7" ht="30">
      <c r="A5" s="2" t="s">
        <v>2745</v>
      </c>
      <c r="B5" s="3">
        <v>10</v>
      </c>
      <c r="C5" s="3"/>
      <c r="D5" s="3">
        <v>10</v>
      </c>
      <c r="E5" s="3"/>
      <c r="F5" s="3">
        <v>15</v>
      </c>
      <c r="G5" s="3"/>
    </row>
    <row r="6" spans="1:7" ht="30">
      <c r="A6" s="2" t="s">
        <v>81</v>
      </c>
      <c r="B6" s="5">
        <v>1722</v>
      </c>
      <c r="C6" s="3"/>
      <c r="D6" s="5">
        <v>1297</v>
      </c>
      <c r="E6" s="3"/>
      <c r="F6" s="5">
        <v>1931</v>
      </c>
      <c r="G6" s="3"/>
    </row>
    <row r="7" spans="1:7">
      <c r="A7" s="2" t="s">
        <v>899</v>
      </c>
      <c r="B7" s="6">
        <v>527500</v>
      </c>
      <c r="C7" s="3"/>
      <c r="D7" s="6">
        <v>534283</v>
      </c>
      <c r="E7" s="3"/>
      <c r="F7" s="6">
        <v>534149</v>
      </c>
      <c r="G7" s="3"/>
    </row>
    <row r="8" spans="1:7">
      <c r="A8" s="2" t="s">
        <v>901</v>
      </c>
      <c r="B8" s="6">
        <v>1000</v>
      </c>
      <c r="C8" s="3"/>
      <c r="D8" s="6">
        <v>1000</v>
      </c>
      <c r="E8" s="3"/>
      <c r="F8" s="6">
        <v>1000</v>
      </c>
      <c r="G8" s="3"/>
    </row>
    <row r="9" spans="1:7">
      <c r="A9" s="2" t="s">
        <v>1118</v>
      </c>
      <c r="B9" s="6">
        <v>4000</v>
      </c>
      <c r="C9" s="3"/>
      <c r="D9" s="6">
        <v>4000</v>
      </c>
      <c r="E9" s="3"/>
      <c r="F9" s="6">
        <v>3000</v>
      </c>
      <c r="G9" s="3"/>
    </row>
    <row r="10" spans="1:7">
      <c r="A10" s="2" t="s">
        <v>903</v>
      </c>
      <c r="B10" s="6">
        <v>533391</v>
      </c>
      <c r="C10" s="3"/>
      <c r="D10" s="6">
        <v>539093</v>
      </c>
      <c r="E10" s="3"/>
      <c r="F10" s="6">
        <v>538061</v>
      </c>
      <c r="G10" s="3"/>
    </row>
    <row r="11" spans="1:7" ht="30">
      <c r="A11" s="2" t="s">
        <v>2746</v>
      </c>
      <c r="B11" s="9">
        <v>3.23</v>
      </c>
      <c r="C11" s="3"/>
      <c r="D11" s="9">
        <v>2.41</v>
      </c>
      <c r="E11" s="3"/>
      <c r="F11" s="9">
        <v>3.59</v>
      </c>
      <c r="G11" s="3"/>
    </row>
    <row r="12" spans="1:7">
      <c r="A12" s="2" t="s">
        <v>83</v>
      </c>
      <c r="B12" s="9">
        <v>3.26</v>
      </c>
      <c r="C12" s="3"/>
      <c r="D12" s="9">
        <v>2.4300000000000002</v>
      </c>
      <c r="E12" s="3"/>
      <c r="F12" s="9">
        <v>3.62</v>
      </c>
      <c r="G12" s="3"/>
    </row>
    <row r="13" spans="1:7">
      <c r="A13" s="11"/>
      <c r="B13" s="11"/>
      <c r="C13" s="11"/>
      <c r="D13" s="11"/>
      <c r="E13" s="11"/>
      <c r="F13" s="11"/>
      <c r="G13" s="11"/>
    </row>
    <row r="14" spans="1:7" ht="45" customHeight="1">
      <c r="A14" s="2" t="s">
        <v>46</v>
      </c>
      <c r="B14" s="12" t="s">
        <v>209</v>
      </c>
      <c r="C14" s="12"/>
      <c r="D14" s="12"/>
      <c r="E14" s="12"/>
      <c r="F14" s="12"/>
      <c r="G14" s="12"/>
    </row>
  </sheetData>
  <mergeCells count="6">
    <mergeCell ref="B1:G1"/>
    <mergeCell ref="B2:C2"/>
    <mergeCell ref="D2:E2"/>
    <mergeCell ref="F2:G2"/>
    <mergeCell ref="A13:G13"/>
    <mergeCell ref="B14:G14"/>
  </mergeCells>
  <pageMargins left="0.75" right="0.75" top="1" bottom="1" header="0.5" footer="0.5"/>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
  <sheetViews>
    <sheetView showGridLines="0" workbookViewId="0"/>
  </sheetViews>
  <sheetFormatPr defaultRowHeight="15"/>
  <cols>
    <col min="1" max="1" width="36.5703125" bestFit="1" customWidth="1"/>
    <col min="2" max="2" width="28.140625" customWidth="1"/>
    <col min="3" max="3" width="29.42578125" customWidth="1"/>
    <col min="4" max="4" width="32.140625" customWidth="1"/>
    <col min="5" max="5" width="6" customWidth="1"/>
    <col min="6" max="6" width="32.140625" customWidth="1"/>
    <col min="7" max="7" width="6" customWidth="1"/>
    <col min="8" max="8" width="32.140625" customWidth="1"/>
    <col min="9" max="9" width="6" customWidth="1"/>
    <col min="10" max="10" width="29.42578125" customWidth="1"/>
    <col min="11" max="11" width="28.7109375" customWidth="1"/>
    <col min="12" max="12" width="36.140625" customWidth="1"/>
    <col min="13" max="16" width="28.7109375" customWidth="1"/>
    <col min="17" max="17" width="28.140625" customWidth="1"/>
  </cols>
  <sheetData>
    <row r="1" spans="1:17" ht="15" customHeight="1">
      <c r="A1" s="10" t="s">
        <v>2747</v>
      </c>
      <c r="B1" s="10" t="s">
        <v>2381</v>
      </c>
      <c r="C1" s="10"/>
      <c r="D1" s="10" t="s">
        <v>2</v>
      </c>
      <c r="E1" s="10"/>
      <c r="F1" s="10"/>
      <c r="G1" s="10"/>
      <c r="H1" s="10"/>
      <c r="I1" s="10"/>
      <c r="J1" s="10" t="s">
        <v>2381</v>
      </c>
      <c r="K1" s="10"/>
      <c r="L1" s="1" t="s">
        <v>2748</v>
      </c>
      <c r="M1" s="10" t="s">
        <v>2</v>
      </c>
      <c r="N1" s="10"/>
      <c r="O1" s="1"/>
      <c r="P1" s="1"/>
      <c r="Q1" s="1"/>
    </row>
    <row r="2" spans="1:17" ht="15" customHeight="1">
      <c r="A2" s="10"/>
      <c r="B2" s="1" t="s">
        <v>5</v>
      </c>
      <c r="C2" s="1" t="s">
        <v>2749</v>
      </c>
      <c r="D2" s="10" t="s">
        <v>3</v>
      </c>
      <c r="E2" s="10"/>
      <c r="F2" s="10" t="s">
        <v>28</v>
      </c>
      <c r="G2" s="10"/>
      <c r="H2" s="10" t="s">
        <v>29</v>
      </c>
      <c r="I2" s="10"/>
      <c r="J2" s="1" t="s">
        <v>2750</v>
      </c>
      <c r="K2" s="1" t="s">
        <v>2382</v>
      </c>
      <c r="L2" s="1" t="s">
        <v>3</v>
      </c>
      <c r="M2" s="1" t="s">
        <v>2751</v>
      </c>
      <c r="N2" s="1" t="s">
        <v>2752</v>
      </c>
      <c r="O2" s="1" t="s">
        <v>2753</v>
      </c>
      <c r="P2" s="1" t="s">
        <v>2754</v>
      </c>
      <c r="Q2" s="1" t="s">
        <v>2755</v>
      </c>
    </row>
    <row r="3" spans="1:17" ht="30">
      <c r="A3" s="7" t="s">
        <v>2756</v>
      </c>
      <c r="B3" s="3"/>
      <c r="C3" s="3"/>
      <c r="D3" s="3"/>
      <c r="E3" s="3"/>
      <c r="F3" s="3"/>
      <c r="G3" s="3"/>
      <c r="H3" s="3"/>
      <c r="I3" s="3"/>
      <c r="J3" s="3"/>
      <c r="K3" s="3"/>
      <c r="L3" s="3"/>
      <c r="M3" s="3"/>
      <c r="N3" s="3"/>
      <c r="O3" s="3"/>
      <c r="P3" s="3"/>
      <c r="Q3" s="3"/>
    </row>
    <row r="4" spans="1:17" ht="30">
      <c r="A4" s="2" t="s">
        <v>2757</v>
      </c>
      <c r="B4" s="9">
        <v>0.2</v>
      </c>
      <c r="C4" s="9">
        <v>0.1</v>
      </c>
      <c r="D4" s="9">
        <v>0.7</v>
      </c>
      <c r="E4" s="3"/>
      <c r="F4" s="9">
        <v>0.35</v>
      </c>
      <c r="G4" s="3"/>
      <c r="H4" s="9">
        <v>0.2</v>
      </c>
      <c r="I4" s="3"/>
      <c r="J4" s="3"/>
      <c r="K4" s="3"/>
      <c r="L4" s="3"/>
      <c r="M4" s="3"/>
      <c r="N4" s="3"/>
      <c r="O4" s="3"/>
      <c r="P4" s="3"/>
      <c r="Q4" s="3"/>
    </row>
    <row r="5" spans="1:17">
      <c r="A5" s="2" t="s">
        <v>190</v>
      </c>
      <c r="B5" s="3"/>
      <c r="C5" s="3"/>
      <c r="D5" s="5">
        <v>-371000000</v>
      </c>
      <c r="E5" s="3"/>
      <c r="F5" s="5">
        <v>-188000000</v>
      </c>
      <c r="G5" s="3"/>
      <c r="H5" s="5">
        <v>-107000000</v>
      </c>
      <c r="I5" s="3"/>
      <c r="J5" s="3"/>
      <c r="K5" s="3"/>
      <c r="L5" s="3"/>
      <c r="M5" s="3"/>
      <c r="N5" s="3"/>
      <c r="O5" s="3"/>
      <c r="P5" s="3"/>
      <c r="Q5" s="3"/>
    </row>
    <row r="6" spans="1:17" ht="17.25">
      <c r="A6" s="2" t="s">
        <v>191</v>
      </c>
      <c r="B6" s="3"/>
      <c r="C6" s="3"/>
      <c r="D6" s="6">
        <v>-42000000</v>
      </c>
      <c r="E6" s="8" t="s">
        <v>46</v>
      </c>
      <c r="F6" s="6">
        <v>-37000000</v>
      </c>
      <c r="G6" s="8" t="s">
        <v>46</v>
      </c>
      <c r="H6" s="6">
        <v>-12000000</v>
      </c>
      <c r="I6" s="8" t="s">
        <v>46</v>
      </c>
      <c r="J6" s="3"/>
      <c r="K6" s="3"/>
      <c r="L6" s="3"/>
      <c r="M6" s="3"/>
      <c r="N6" s="3"/>
      <c r="O6" s="3"/>
      <c r="P6" s="3"/>
      <c r="Q6" s="3"/>
    </row>
    <row r="7" spans="1:17" ht="45">
      <c r="A7" s="2" t="s">
        <v>2758</v>
      </c>
      <c r="B7" s="3"/>
      <c r="C7" s="3"/>
      <c r="D7" s="9">
        <v>0.54</v>
      </c>
      <c r="E7" s="3"/>
      <c r="F7" s="3"/>
      <c r="G7" s="3"/>
      <c r="H7" s="3"/>
      <c r="I7" s="3"/>
      <c r="J7" s="3"/>
      <c r="K7" s="3"/>
      <c r="L7" s="9">
        <v>0.54</v>
      </c>
      <c r="M7" s="3"/>
      <c r="N7" s="3"/>
      <c r="O7" s="3"/>
      <c r="P7" s="3"/>
      <c r="Q7" s="3"/>
    </row>
    <row r="8" spans="1:17" ht="30">
      <c r="A8" s="2" t="s">
        <v>2759</v>
      </c>
      <c r="B8" s="3"/>
      <c r="C8" s="3"/>
      <c r="D8" s="6">
        <v>1500000000</v>
      </c>
      <c r="E8" s="3"/>
      <c r="F8" s="6">
        <v>2000000000</v>
      </c>
      <c r="G8" s="3"/>
      <c r="H8" s="3"/>
      <c r="I8" s="3"/>
      <c r="J8" s="3"/>
      <c r="K8" s="3"/>
      <c r="L8" s="6">
        <v>1500000000</v>
      </c>
      <c r="M8" s="3"/>
      <c r="N8" s="3"/>
      <c r="O8" s="3"/>
      <c r="P8" s="3"/>
      <c r="Q8" s="3"/>
    </row>
    <row r="9" spans="1:17" ht="30">
      <c r="A9" s="2" t="s">
        <v>2760</v>
      </c>
      <c r="B9" s="3"/>
      <c r="C9" s="3"/>
      <c r="D9" s="614">
        <v>9.6000000000000002E-2</v>
      </c>
      <c r="E9" s="3"/>
      <c r="F9" s="614">
        <v>9.8199999999999996E-2</v>
      </c>
      <c r="G9" s="3"/>
      <c r="H9" s="3"/>
      <c r="I9" s="3"/>
      <c r="J9" s="3"/>
      <c r="K9" s="3"/>
      <c r="L9" s="614">
        <v>9.6000000000000002E-2</v>
      </c>
      <c r="M9" s="3"/>
      <c r="N9" s="3"/>
      <c r="O9" s="3"/>
      <c r="P9" s="3"/>
      <c r="Q9" s="3"/>
    </row>
    <row r="10" spans="1:17">
      <c r="A10" s="2" t="s">
        <v>2761</v>
      </c>
      <c r="B10" s="3"/>
      <c r="C10" s="3"/>
      <c r="D10" s="614">
        <v>0.12509999999999999</v>
      </c>
      <c r="E10" s="3"/>
      <c r="F10" s="614">
        <v>0.12809999999999999</v>
      </c>
      <c r="G10" s="3"/>
      <c r="H10" s="3"/>
      <c r="I10" s="3"/>
      <c r="J10" s="3"/>
      <c r="K10" s="3"/>
      <c r="L10" s="614">
        <v>0.12509999999999999</v>
      </c>
      <c r="M10" s="3"/>
      <c r="N10" s="3"/>
      <c r="O10" s="3"/>
      <c r="P10" s="3"/>
      <c r="Q10" s="3"/>
    </row>
    <row r="11" spans="1:17" ht="30">
      <c r="A11" s="2" t="s">
        <v>2762</v>
      </c>
      <c r="B11" s="3"/>
      <c r="C11" s="3"/>
      <c r="D11" s="614">
        <v>9.64E-2</v>
      </c>
      <c r="E11" s="3"/>
      <c r="F11" s="614">
        <v>9.5799999999999996E-2</v>
      </c>
      <c r="G11" s="3"/>
      <c r="H11" s="3"/>
      <c r="I11" s="3"/>
      <c r="J11" s="3"/>
      <c r="K11" s="3"/>
      <c r="L11" s="614">
        <v>9.64E-2</v>
      </c>
      <c r="M11" s="3"/>
      <c r="N11" s="3"/>
      <c r="O11" s="3"/>
      <c r="P11" s="3"/>
      <c r="Q11" s="3"/>
    </row>
    <row r="12" spans="1:17">
      <c r="A12" s="2" t="s">
        <v>145</v>
      </c>
      <c r="B12" s="3"/>
      <c r="C12" s="3"/>
      <c r="D12" s="6">
        <v>50000000</v>
      </c>
      <c r="E12" s="3"/>
      <c r="F12" s="6">
        <v>50000000</v>
      </c>
      <c r="G12" s="3"/>
      <c r="H12" s="3"/>
      <c r="I12" s="3"/>
      <c r="J12" s="3"/>
      <c r="K12" s="3"/>
      <c r="L12" s="6">
        <v>50000000</v>
      </c>
      <c r="M12" s="3"/>
      <c r="N12" s="3"/>
      <c r="O12" s="3"/>
      <c r="P12" s="3"/>
      <c r="Q12" s="3"/>
    </row>
    <row r="13" spans="1:17" ht="30">
      <c r="A13" s="2" t="s">
        <v>192</v>
      </c>
      <c r="B13" s="3"/>
      <c r="C13" s="3"/>
      <c r="D13" s="6">
        <v>496000000</v>
      </c>
      <c r="E13" s="3"/>
      <c r="F13" s="3">
        <v>0</v>
      </c>
      <c r="G13" s="3"/>
      <c r="H13" s="6">
        <v>438000000</v>
      </c>
      <c r="I13" s="3"/>
      <c r="J13" s="3"/>
      <c r="K13" s="3"/>
      <c r="L13" s="3"/>
      <c r="M13" s="3"/>
      <c r="N13" s="3"/>
      <c r="O13" s="3"/>
      <c r="P13" s="3"/>
      <c r="Q13" s="3"/>
    </row>
    <row r="14" spans="1:17">
      <c r="A14" s="2" t="s">
        <v>178</v>
      </c>
      <c r="B14" s="3"/>
      <c r="C14" s="3"/>
      <c r="D14" s="3"/>
      <c r="E14" s="3"/>
      <c r="F14" s="3"/>
      <c r="G14" s="3"/>
      <c r="H14" s="3"/>
      <c r="I14" s="3"/>
      <c r="J14" s="3"/>
      <c r="K14" s="3"/>
      <c r="L14" s="3"/>
      <c r="M14" s="3"/>
      <c r="N14" s="3"/>
      <c r="O14" s="3"/>
      <c r="P14" s="3"/>
      <c r="Q14" s="3"/>
    </row>
    <row r="15" spans="1:17" ht="30">
      <c r="A15" s="7" t="s">
        <v>2756</v>
      </c>
      <c r="B15" s="3"/>
      <c r="C15" s="3"/>
      <c r="D15" s="3"/>
      <c r="E15" s="3"/>
      <c r="F15" s="3"/>
      <c r="G15" s="3"/>
      <c r="H15" s="3"/>
      <c r="I15" s="3"/>
      <c r="J15" s="3"/>
      <c r="K15" s="3"/>
      <c r="L15" s="3"/>
      <c r="M15" s="3"/>
      <c r="N15" s="3"/>
      <c r="O15" s="3"/>
      <c r="P15" s="3"/>
      <c r="Q15" s="3"/>
    </row>
    <row r="16" spans="1:17" ht="30">
      <c r="A16" s="2" t="s">
        <v>2763</v>
      </c>
      <c r="B16" s="3"/>
      <c r="C16" s="6">
        <v>50000000</v>
      </c>
      <c r="D16" s="6">
        <v>328000000</v>
      </c>
      <c r="E16" s="3"/>
      <c r="F16" s="3"/>
      <c r="G16" s="3"/>
      <c r="H16" s="3"/>
      <c r="I16" s="3"/>
      <c r="J16" s="6">
        <v>120000000</v>
      </c>
      <c r="K16" s="6">
        <v>130000000</v>
      </c>
      <c r="L16" s="6">
        <v>278000000</v>
      </c>
      <c r="M16" s="3"/>
      <c r="N16" s="3"/>
      <c r="O16" s="3"/>
      <c r="P16" s="3"/>
      <c r="Q16" s="3"/>
    </row>
    <row r="17" spans="1:17" ht="30">
      <c r="A17" s="2" t="s">
        <v>2764</v>
      </c>
      <c r="B17" s="3"/>
      <c r="C17" s="3"/>
      <c r="D17" s="6">
        <v>8500000</v>
      </c>
      <c r="E17" s="3"/>
      <c r="F17" s="3"/>
      <c r="G17" s="3"/>
      <c r="H17" s="3"/>
      <c r="I17" s="3"/>
      <c r="J17" s="3"/>
      <c r="K17" s="3"/>
      <c r="L17" s="3"/>
      <c r="M17" s="3"/>
      <c r="N17" s="3"/>
      <c r="O17" s="3"/>
      <c r="P17" s="3"/>
      <c r="Q17" s="3"/>
    </row>
    <row r="18" spans="1:17">
      <c r="A18" s="2" t="s">
        <v>219</v>
      </c>
      <c r="B18" s="3"/>
      <c r="C18" s="3"/>
      <c r="D18" s="3"/>
      <c r="E18" s="3"/>
      <c r="F18" s="3"/>
      <c r="G18" s="3"/>
      <c r="H18" s="3"/>
      <c r="I18" s="3"/>
      <c r="J18" s="3"/>
      <c r="K18" s="3"/>
      <c r="L18" s="3"/>
      <c r="M18" s="3"/>
      <c r="N18" s="3"/>
      <c r="O18" s="3"/>
      <c r="P18" s="3"/>
      <c r="Q18" s="3"/>
    </row>
    <row r="19" spans="1:17" ht="30">
      <c r="A19" s="7" t="s">
        <v>2756</v>
      </c>
      <c r="B19" s="3"/>
      <c r="C19" s="3"/>
      <c r="D19" s="3"/>
      <c r="E19" s="3"/>
      <c r="F19" s="3"/>
      <c r="G19" s="3"/>
      <c r="H19" s="3"/>
      <c r="I19" s="3"/>
      <c r="J19" s="3"/>
      <c r="K19" s="3"/>
      <c r="L19" s="3"/>
      <c r="M19" s="3"/>
      <c r="N19" s="3"/>
      <c r="O19" s="3"/>
      <c r="P19" s="3"/>
      <c r="Q19" s="3"/>
    </row>
    <row r="20" spans="1:17" ht="30">
      <c r="A20" s="2" t="s">
        <v>220</v>
      </c>
      <c r="B20" s="3"/>
      <c r="C20" s="3"/>
      <c r="D20" s="5">
        <v>4056</v>
      </c>
      <c r="E20" s="3"/>
      <c r="F20" s="5">
        <v>4056</v>
      </c>
      <c r="G20" s="3"/>
      <c r="H20" s="5">
        <v>4052</v>
      </c>
      <c r="I20" s="3"/>
      <c r="J20" s="3"/>
      <c r="K20" s="3"/>
      <c r="L20" s="3"/>
      <c r="M20" s="3"/>
      <c r="N20" s="3"/>
      <c r="O20" s="3"/>
      <c r="P20" s="3"/>
      <c r="Q20" s="3"/>
    </row>
    <row r="21" spans="1:17">
      <c r="A21" s="2" t="s">
        <v>145</v>
      </c>
      <c r="B21" s="3"/>
      <c r="C21" s="3"/>
      <c r="D21" s="3"/>
      <c r="E21" s="3"/>
      <c r="F21" s="3"/>
      <c r="G21" s="3"/>
      <c r="H21" s="3"/>
      <c r="I21" s="3"/>
      <c r="J21" s="3"/>
      <c r="K21" s="3"/>
      <c r="L21" s="3"/>
      <c r="M21" s="3"/>
      <c r="N21" s="3"/>
      <c r="O21" s="6">
        <v>5000</v>
      </c>
      <c r="P21" s="3"/>
      <c r="Q21" s="3"/>
    </row>
    <row r="22" spans="1:17">
      <c r="A22" s="2" t="s">
        <v>2765</v>
      </c>
      <c r="B22" s="3"/>
      <c r="C22" s="3"/>
      <c r="D22" s="3"/>
      <c r="E22" s="3"/>
      <c r="F22" s="3"/>
      <c r="G22" s="3"/>
      <c r="H22" s="3"/>
      <c r="I22" s="3"/>
      <c r="J22" s="3"/>
      <c r="K22" s="3"/>
      <c r="L22" s="3"/>
      <c r="M22" s="3"/>
      <c r="N22" s="3"/>
      <c r="O22" s="6">
        <v>5000</v>
      </c>
      <c r="P22" s="3"/>
      <c r="Q22" s="3"/>
    </row>
    <row r="23" spans="1:17">
      <c r="A23" s="2" t="s">
        <v>2766</v>
      </c>
      <c r="B23" s="3"/>
      <c r="C23" s="3"/>
      <c r="D23" s="3"/>
      <c r="E23" s="3"/>
      <c r="F23" s="3"/>
      <c r="G23" s="3"/>
      <c r="H23" s="3"/>
      <c r="I23" s="3"/>
      <c r="J23" s="3"/>
      <c r="K23" s="3"/>
      <c r="L23" s="3"/>
      <c r="M23" s="3"/>
      <c r="N23" s="3"/>
      <c r="O23" s="5">
        <v>0</v>
      </c>
      <c r="P23" s="3"/>
      <c r="Q23" s="3"/>
    </row>
    <row r="24" spans="1:17" ht="30">
      <c r="A24" s="2" t="s">
        <v>2767</v>
      </c>
      <c r="B24" s="3"/>
      <c r="C24" s="3"/>
      <c r="D24" s="3"/>
      <c r="E24" s="3"/>
      <c r="F24" s="3"/>
      <c r="G24" s="3"/>
      <c r="H24" s="3"/>
      <c r="I24" s="3"/>
      <c r="J24" s="3"/>
      <c r="K24" s="3"/>
      <c r="L24" s="3"/>
      <c r="M24" s="3"/>
      <c r="N24" s="3"/>
      <c r="O24" s="6">
        <v>100000</v>
      </c>
      <c r="P24" s="3"/>
      <c r="Q24" s="3"/>
    </row>
    <row r="25" spans="1:17" ht="30">
      <c r="A25" s="2" t="s">
        <v>2768</v>
      </c>
      <c r="B25" s="3"/>
      <c r="C25" s="3"/>
      <c r="D25" s="614">
        <v>5.3E-3</v>
      </c>
      <c r="E25" s="3"/>
      <c r="F25" s="3"/>
      <c r="G25" s="3"/>
      <c r="H25" s="3"/>
      <c r="I25" s="3"/>
      <c r="J25" s="3"/>
      <c r="K25" s="3"/>
      <c r="L25" s="3"/>
      <c r="M25" s="3"/>
      <c r="N25" s="3"/>
      <c r="O25" s="3"/>
      <c r="P25" s="3"/>
      <c r="Q25" s="3"/>
    </row>
    <row r="26" spans="1:17" ht="30">
      <c r="A26" s="2" t="s">
        <v>2769</v>
      </c>
      <c r="B26" s="3"/>
      <c r="C26" s="3"/>
      <c r="D26" s="614">
        <v>0.04</v>
      </c>
      <c r="E26" s="3"/>
      <c r="F26" s="3"/>
      <c r="G26" s="3"/>
      <c r="H26" s="3"/>
      <c r="I26" s="3"/>
      <c r="J26" s="3"/>
      <c r="K26" s="3"/>
      <c r="L26" s="3"/>
      <c r="M26" s="3"/>
      <c r="N26" s="3"/>
      <c r="O26" s="3"/>
      <c r="P26" s="3"/>
      <c r="Q26" s="3"/>
    </row>
    <row r="27" spans="1:17" ht="30">
      <c r="A27" s="2" t="s">
        <v>2770</v>
      </c>
      <c r="B27" s="3"/>
      <c r="C27" s="3"/>
      <c r="D27" s="3"/>
      <c r="E27" s="3"/>
      <c r="F27" s="3"/>
      <c r="G27" s="3"/>
      <c r="H27" s="3"/>
      <c r="I27" s="3"/>
      <c r="J27" s="3"/>
      <c r="K27" s="3"/>
      <c r="L27" s="3"/>
      <c r="M27" s="6">
        <v>3275</v>
      </c>
      <c r="N27" s="3"/>
      <c r="O27" s="3"/>
      <c r="P27" s="3"/>
      <c r="Q27" s="3"/>
    </row>
    <row r="28" spans="1:17" ht="30">
      <c r="A28" s="2" t="s">
        <v>2771</v>
      </c>
      <c r="B28" s="3"/>
      <c r="C28" s="3"/>
      <c r="D28" s="3"/>
      <c r="E28" s="3"/>
      <c r="F28" s="3"/>
      <c r="G28" s="3"/>
      <c r="H28" s="3"/>
      <c r="I28" s="3"/>
      <c r="J28" s="3"/>
      <c r="K28" s="3"/>
      <c r="L28" s="3"/>
      <c r="M28" s="3"/>
      <c r="N28" s="3"/>
      <c r="O28" s="5">
        <v>100000</v>
      </c>
      <c r="P28" s="3"/>
      <c r="Q28" s="3"/>
    </row>
    <row r="29" spans="1:17">
      <c r="A29" s="2" t="s">
        <v>183</v>
      </c>
      <c r="B29" s="3"/>
      <c r="C29" s="3"/>
      <c r="D29" s="3"/>
      <c r="E29" s="3"/>
      <c r="F29" s="3"/>
      <c r="G29" s="3"/>
      <c r="H29" s="3"/>
      <c r="I29" s="3"/>
      <c r="J29" s="3"/>
      <c r="K29" s="3"/>
      <c r="L29" s="3"/>
      <c r="M29" s="3"/>
      <c r="N29" s="3"/>
      <c r="O29" s="3"/>
      <c r="P29" s="3"/>
      <c r="Q29" s="3"/>
    </row>
    <row r="30" spans="1:17" ht="30">
      <c r="A30" s="7" t="s">
        <v>2756</v>
      </c>
      <c r="B30" s="3"/>
      <c r="C30" s="3"/>
      <c r="D30" s="3"/>
      <c r="E30" s="3"/>
      <c r="F30" s="3"/>
      <c r="G30" s="3"/>
      <c r="H30" s="3"/>
      <c r="I30" s="3"/>
      <c r="J30" s="3"/>
      <c r="K30" s="3"/>
      <c r="L30" s="3"/>
      <c r="M30" s="3"/>
      <c r="N30" s="3"/>
      <c r="O30" s="3"/>
      <c r="P30" s="3"/>
      <c r="Q30" s="3"/>
    </row>
    <row r="31" spans="1:17" ht="30">
      <c r="A31" s="2" t="s">
        <v>220</v>
      </c>
      <c r="B31" s="3"/>
      <c r="C31" s="3"/>
      <c r="D31" s="5">
        <v>4056</v>
      </c>
      <c r="E31" s="3"/>
      <c r="F31" s="5">
        <v>4056</v>
      </c>
      <c r="G31" s="3"/>
      <c r="H31" s="5">
        <v>4052</v>
      </c>
      <c r="I31" s="3"/>
      <c r="J31" s="3"/>
      <c r="K31" s="3"/>
      <c r="L31" s="3"/>
      <c r="M31" s="3"/>
      <c r="N31" s="3"/>
      <c r="O31" s="3"/>
      <c r="P31" s="3"/>
      <c r="Q31" s="3"/>
    </row>
    <row r="32" spans="1:17">
      <c r="A32" s="2" t="s">
        <v>145</v>
      </c>
      <c r="B32" s="3"/>
      <c r="C32" s="3"/>
      <c r="D32" s="3"/>
      <c r="E32" s="3"/>
      <c r="F32" s="3"/>
      <c r="G32" s="3"/>
      <c r="H32" s="3"/>
      <c r="I32" s="3"/>
      <c r="J32" s="3"/>
      <c r="K32" s="3"/>
      <c r="L32" s="3"/>
      <c r="M32" s="3"/>
      <c r="N32" s="6">
        <v>5010</v>
      </c>
      <c r="O32" s="3"/>
      <c r="P32" s="3"/>
      <c r="Q32" s="3"/>
    </row>
    <row r="33" spans="1:17">
      <c r="A33" s="2" t="s">
        <v>2765</v>
      </c>
      <c r="B33" s="3"/>
      <c r="C33" s="3"/>
      <c r="D33" s="3"/>
      <c r="E33" s="3"/>
      <c r="F33" s="3"/>
      <c r="G33" s="3"/>
      <c r="H33" s="3"/>
      <c r="I33" s="3"/>
      <c r="J33" s="3"/>
      <c r="K33" s="3"/>
      <c r="L33" s="3"/>
      <c r="M33" s="3"/>
      <c r="N33" s="6">
        <v>1025</v>
      </c>
      <c r="O33" s="3"/>
      <c r="P33" s="3"/>
      <c r="Q33" s="3"/>
    </row>
    <row r="34" spans="1:17">
      <c r="A34" s="2" t="s">
        <v>2766</v>
      </c>
      <c r="B34" s="3"/>
      <c r="C34" s="3"/>
      <c r="D34" s="3"/>
      <c r="E34" s="3"/>
      <c r="F34" s="3"/>
      <c r="G34" s="3"/>
      <c r="H34" s="3"/>
      <c r="I34" s="3"/>
      <c r="J34" s="3"/>
      <c r="K34" s="3"/>
      <c r="L34" s="3"/>
      <c r="M34" s="3"/>
      <c r="N34" s="5">
        <v>0</v>
      </c>
      <c r="O34" s="3"/>
      <c r="P34" s="3"/>
      <c r="Q34" s="3"/>
    </row>
    <row r="35" spans="1:17" ht="30">
      <c r="A35" s="2" t="s">
        <v>2767</v>
      </c>
      <c r="B35" s="3"/>
      <c r="C35" s="3"/>
      <c r="D35" s="3"/>
      <c r="E35" s="3"/>
      <c r="F35" s="3"/>
      <c r="G35" s="3"/>
      <c r="H35" s="3"/>
      <c r="I35" s="3"/>
      <c r="J35" s="3"/>
      <c r="K35" s="3"/>
      <c r="L35" s="3"/>
      <c r="M35" s="3"/>
      <c r="N35" s="6">
        <v>100000</v>
      </c>
      <c r="O35" s="3"/>
      <c r="P35" s="3"/>
      <c r="Q35" s="3"/>
    </row>
    <row r="36" spans="1:17" ht="30">
      <c r="A36" s="2" t="s">
        <v>2768</v>
      </c>
      <c r="B36" s="3"/>
      <c r="C36" s="3"/>
      <c r="D36" s="614">
        <v>6.4999999999999997E-3</v>
      </c>
      <c r="E36" s="3"/>
      <c r="F36" s="3"/>
      <c r="G36" s="3"/>
      <c r="H36" s="3"/>
      <c r="I36" s="3"/>
      <c r="J36" s="3"/>
      <c r="K36" s="3"/>
      <c r="L36" s="3"/>
      <c r="M36" s="3"/>
      <c r="N36" s="3"/>
      <c r="O36" s="3"/>
      <c r="P36" s="3"/>
      <c r="Q36" s="3"/>
    </row>
    <row r="37" spans="1:17" ht="30">
      <c r="A37" s="2" t="s">
        <v>2769</v>
      </c>
      <c r="B37" s="3"/>
      <c r="C37" s="3"/>
      <c r="D37" s="614">
        <v>0.04</v>
      </c>
      <c r="E37" s="3"/>
      <c r="F37" s="3"/>
      <c r="G37" s="3"/>
      <c r="H37" s="3"/>
      <c r="I37" s="3"/>
      <c r="J37" s="3"/>
      <c r="K37" s="3"/>
      <c r="L37" s="3"/>
      <c r="M37" s="3"/>
      <c r="N37" s="3"/>
      <c r="O37" s="3"/>
      <c r="P37" s="3"/>
      <c r="Q37" s="3"/>
    </row>
    <row r="38" spans="1:17" ht="30">
      <c r="A38" s="2" t="s">
        <v>2771</v>
      </c>
      <c r="B38" s="3"/>
      <c r="C38" s="3"/>
      <c r="D38" s="5">
        <v>100000</v>
      </c>
      <c r="E38" s="3"/>
      <c r="F38" s="3"/>
      <c r="G38" s="3"/>
      <c r="H38" s="3"/>
      <c r="I38" s="3"/>
      <c r="J38" s="3"/>
      <c r="K38" s="3"/>
      <c r="L38" s="5">
        <v>100000</v>
      </c>
      <c r="M38" s="3"/>
      <c r="N38" s="3"/>
      <c r="O38" s="3"/>
      <c r="P38" s="3"/>
      <c r="Q38" s="3"/>
    </row>
    <row r="39" spans="1:17">
      <c r="A39" s="2" t="s">
        <v>221</v>
      </c>
      <c r="B39" s="3"/>
      <c r="C39" s="3"/>
      <c r="D39" s="3"/>
      <c r="E39" s="3"/>
      <c r="F39" s="3"/>
      <c r="G39" s="3"/>
      <c r="H39" s="3"/>
      <c r="I39" s="3"/>
      <c r="J39" s="3"/>
      <c r="K39" s="3"/>
      <c r="L39" s="3"/>
      <c r="M39" s="3"/>
      <c r="N39" s="3"/>
      <c r="O39" s="3"/>
      <c r="P39" s="3"/>
      <c r="Q39" s="3"/>
    </row>
    <row r="40" spans="1:17" ht="30">
      <c r="A40" s="7" t="s">
        <v>2756</v>
      </c>
      <c r="B40" s="3"/>
      <c r="C40" s="3"/>
      <c r="D40" s="3"/>
      <c r="E40" s="3"/>
      <c r="F40" s="3"/>
      <c r="G40" s="3"/>
      <c r="H40" s="3"/>
      <c r="I40" s="3"/>
      <c r="J40" s="3"/>
      <c r="K40" s="3"/>
      <c r="L40" s="3"/>
      <c r="M40" s="3"/>
      <c r="N40" s="3"/>
      <c r="O40" s="3"/>
      <c r="P40" s="3"/>
      <c r="Q40" s="3"/>
    </row>
    <row r="41" spans="1:17" ht="30">
      <c r="A41" s="2" t="s">
        <v>220</v>
      </c>
      <c r="B41" s="3"/>
      <c r="C41" s="3"/>
      <c r="D41" s="5">
        <v>5875</v>
      </c>
      <c r="E41" s="3"/>
      <c r="F41" s="5">
        <v>5793</v>
      </c>
      <c r="G41" s="3"/>
      <c r="H41" s="5">
        <v>0</v>
      </c>
      <c r="I41" s="3"/>
      <c r="J41" s="3"/>
      <c r="K41" s="3"/>
      <c r="L41" s="3"/>
      <c r="M41" s="3"/>
      <c r="N41" s="3"/>
      <c r="O41" s="3"/>
      <c r="P41" s="3"/>
      <c r="Q41" s="3"/>
    </row>
    <row r="42" spans="1:17">
      <c r="A42" s="2" t="s">
        <v>145</v>
      </c>
      <c r="B42" s="3"/>
      <c r="C42" s="3"/>
      <c r="D42" s="3"/>
      <c r="E42" s="3"/>
      <c r="F42" s="3"/>
      <c r="G42" s="3"/>
      <c r="H42" s="6">
        <v>5000</v>
      </c>
      <c r="I42" s="3"/>
      <c r="J42" s="3"/>
      <c r="K42" s="3"/>
      <c r="L42" s="3"/>
      <c r="M42" s="3"/>
      <c r="N42" s="3"/>
      <c r="O42" s="3"/>
      <c r="P42" s="3"/>
      <c r="Q42" s="3"/>
    </row>
    <row r="43" spans="1:17">
      <c r="A43" s="2" t="s">
        <v>2765</v>
      </c>
      <c r="B43" s="3"/>
      <c r="C43" s="3"/>
      <c r="D43" s="3"/>
      <c r="E43" s="3"/>
      <c r="F43" s="3"/>
      <c r="G43" s="3"/>
      <c r="H43" s="6">
        <v>4500</v>
      </c>
      <c r="I43" s="3"/>
      <c r="J43" s="3"/>
      <c r="K43" s="3"/>
      <c r="L43" s="3"/>
      <c r="M43" s="3"/>
      <c r="N43" s="3"/>
      <c r="O43" s="3"/>
      <c r="P43" s="3"/>
      <c r="Q43" s="3"/>
    </row>
    <row r="44" spans="1:17">
      <c r="A44" s="2" t="s">
        <v>2766</v>
      </c>
      <c r="B44" s="3"/>
      <c r="C44" s="3"/>
      <c r="D44" s="3"/>
      <c r="E44" s="3"/>
      <c r="F44" s="3"/>
      <c r="G44" s="3"/>
      <c r="H44" s="5">
        <v>0</v>
      </c>
      <c r="I44" s="3"/>
      <c r="J44" s="3"/>
      <c r="K44" s="3"/>
      <c r="L44" s="3"/>
      <c r="M44" s="3"/>
      <c r="N44" s="3"/>
      <c r="O44" s="3"/>
      <c r="P44" s="3"/>
      <c r="Q44" s="3"/>
    </row>
    <row r="45" spans="1:17" ht="30">
      <c r="A45" s="2" t="s">
        <v>2767</v>
      </c>
      <c r="B45" s="3"/>
      <c r="C45" s="3"/>
      <c r="D45" s="3"/>
      <c r="E45" s="3"/>
      <c r="F45" s="3"/>
      <c r="G45" s="3"/>
      <c r="H45" s="6">
        <v>100000</v>
      </c>
      <c r="I45" s="3"/>
      <c r="J45" s="3"/>
      <c r="K45" s="3"/>
      <c r="L45" s="3"/>
      <c r="M45" s="3"/>
      <c r="N45" s="3"/>
      <c r="O45" s="3"/>
      <c r="P45" s="3"/>
      <c r="Q45" s="3"/>
    </row>
    <row r="46" spans="1:17" ht="30">
      <c r="A46" s="2" t="s">
        <v>2769</v>
      </c>
      <c r="B46" s="3"/>
      <c r="C46" s="3"/>
      <c r="D46" s="3"/>
      <c r="E46" s="3"/>
      <c r="F46" s="3"/>
      <c r="G46" s="3"/>
      <c r="H46" s="614">
        <v>5.8799999999999998E-2</v>
      </c>
      <c r="I46" s="3"/>
      <c r="J46" s="3"/>
      <c r="K46" s="3"/>
      <c r="L46" s="3"/>
      <c r="M46" s="3"/>
      <c r="N46" s="3"/>
      <c r="O46" s="3"/>
      <c r="P46" s="3"/>
      <c r="Q46" s="3"/>
    </row>
    <row r="47" spans="1:17" ht="30">
      <c r="A47" s="2" t="s">
        <v>2771</v>
      </c>
      <c r="B47" s="3"/>
      <c r="C47" s="3"/>
      <c r="D47" s="3"/>
      <c r="E47" s="3"/>
      <c r="F47" s="3"/>
      <c r="G47" s="3"/>
      <c r="H47" s="5">
        <v>100000</v>
      </c>
      <c r="I47" s="3"/>
      <c r="J47" s="3"/>
      <c r="K47" s="3"/>
      <c r="L47" s="3"/>
      <c r="M47" s="3"/>
      <c r="N47" s="3"/>
      <c r="O47" s="3"/>
      <c r="P47" s="3"/>
      <c r="Q47" s="3"/>
    </row>
    <row r="48" spans="1:17">
      <c r="A48" s="2" t="s">
        <v>182</v>
      </c>
      <c r="B48" s="3"/>
      <c r="C48" s="3"/>
      <c r="D48" s="3"/>
      <c r="E48" s="3"/>
      <c r="F48" s="3"/>
      <c r="G48" s="3"/>
      <c r="H48" s="3"/>
      <c r="I48" s="3"/>
      <c r="J48" s="3"/>
      <c r="K48" s="3"/>
      <c r="L48" s="3"/>
      <c r="M48" s="3"/>
      <c r="N48" s="3"/>
      <c r="O48" s="3"/>
      <c r="P48" s="3"/>
      <c r="Q48" s="3"/>
    </row>
    <row r="49" spans="1:17" ht="30">
      <c r="A49" s="7" t="s">
        <v>2756</v>
      </c>
      <c r="B49" s="3"/>
      <c r="C49" s="3"/>
      <c r="D49" s="3"/>
      <c r="E49" s="3"/>
      <c r="F49" s="3"/>
      <c r="G49" s="3"/>
      <c r="H49" s="3"/>
      <c r="I49" s="3"/>
      <c r="J49" s="3"/>
      <c r="K49" s="3"/>
      <c r="L49" s="3"/>
      <c r="M49" s="3"/>
      <c r="N49" s="3"/>
      <c r="O49" s="3"/>
      <c r="P49" s="3"/>
      <c r="Q49" s="3"/>
    </row>
    <row r="50" spans="1:17">
      <c r="A50" s="2" t="s">
        <v>2765</v>
      </c>
      <c r="B50" s="3"/>
      <c r="C50" s="3"/>
      <c r="D50" s="6">
        <v>5000</v>
      </c>
      <c r="E50" s="3"/>
      <c r="F50" s="3"/>
      <c r="G50" s="3"/>
      <c r="H50" s="3"/>
      <c r="I50" s="3"/>
      <c r="J50" s="3"/>
      <c r="K50" s="3"/>
      <c r="L50" s="6">
        <v>5000</v>
      </c>
      <c r="M50" s="3"/>
      <c r="N50" s="3"/>
      <c r="O50" s="3"/>
      <c r="P50" s="3"/>
      <c r="Q50" s="3"/>
    </row>
    <row r="51" spans="1:17">
      <c r="A51" s="2" t="s">
        <v>2766</v>
      </c>
      <c r="B51" s="3"/>
      <c r="C51" s="3"/>
      <c r="D51" s="5">
        <v>0</v>
      </c>
      <c r="E51" s="3"/>
      <c r="F51" s="3"/>
      <c r="G51" s="3"/>
      <c r="H51" s="3"/>
      <c r="I51" s="3"/>
      <c r="J51" s="3"/>
      <c r="K51" s="3"/>
      <c r="L51" s="5">
        <v>0</v>
      </c>
      <c r="M51" s="3"/>
      <c r="N51" s="3"/>
      <c r="O51" s="3"/>
      <c r="P51" s="3"/>
      <c r="Q51" s="3"/>
    </row>
    <row r="52" spans="1:17" ht="30">
      <c r="A52" s="2" t="s">
        <v>2767</v>
      </c>
      <c r="B52" s="3"/>
      <c r="C52" s="3"/>
      <c r="D52" s="6">
        <v>100000</v>
      </c>
      <c r="E52" s="3"/>
      <c r="F52" s="3"/>
      <c r="G52" s="3"/>
      <c r="H52" s="3"/>
      <c r="I52" s="3"/>
      <c r="J52" s="3"/>
      <c r="K52" s="3"/>
      <c r="L52" s="6">
        <v>100000</v>
      </c>
      <c r="M52" s="3"/>
      <c r="N52" s="3"/>
      <c r="O52" s="3"/>
      <c r="P52" s="3"/>
      <c r="Q52" s="3"/>
    </row>
    <row r="53" spans="1:17" ht="30">
      <c r="A53" s="2" t="s">
        <v>2768</v>
      </c>
      <c r="B53" s="3"/>
      <c r="C53" s="3"/>
      <c r="D53" s="614">
        <v>3.8600000000000002E-2</v>
      </c>
      <c r="E53" s="3"/>
      <c r="F53" s="3"/>
      <c r="G53" s="3"/>
      <c r="H53" s="3"/>
      <c r="I53" s="3"/>
      <c r="J53" s="3"/>
      <c r="K53" s="3"/>
      <c r="L53" s="3"/>
      <c r="M53" s="3"/>
      <c r="N53" s="3"/>
      <c r="O53" s="3"/>
      <c r="P53" s="3"/>
      <c r="Q53" s="3"/>
    </row>
    <row r="54" spans="1:17" ht="30">
      <c r="A54" s="2" t="s">
        <v>2769</v>
      </c>
      <c r="B54" s="3"/>
      <c r="C54" s="3"/>
      <c r="D54" s="614">
        <v>5.6300000000000003E-2</v>
      </c>
      <c r="E54" s="3"/>
      <c r="F54" s="3"/>
      <c r="G54" s="3"/>
      <c r="H54" s="3"/>
      <c r="I54" s="3"/>
      <c r="J54" s="3"/>
      <c r="K54" s="3"/>
      <c r="L54" s="3"/>
      <c r="M54" s="3"/>
      <c r="N54" s="3"/>
      <c r="O54" s="3"/>
      <c r="P54" s="3"/>
      <c r="Q54" s="3"/>
    </row>
    <row r="55" spans="1:17" ht="30">
      <c r="A55" s="2" t="s">
        <v>2771</v>
      </c>
      <c r="B55" s="3"/>
      <c r="C55" s="3"/>
      <c r="D55" s="5">
        <v>1000</v>
      </c>
      <c r="E55" s="3"/>
      <c r="F55" s="3"/>
      <c r="G55" s="3"/>
      <c r="H55" s="3"/>
      <c r="I55" s="3"/>
      <c r="J55" s="3"/>
      <c r="K55" s="3"/>
      <c r="L55" s="5">
        <v>1000</v>
      </c>
      <c r="M55" s="3"/>
      <c r="N55" s="3"/>
      <c r="O55" s="3"/>
      <c r="P55" s="3"/>
      <c r="Q55" s="3"/>
    </row>
    <row r="56" spans="1:17" ht="30">
      <c r="A56" s="2" t="s">
        <v>192</v>
      </c>
      <c r="B56" s="3"/>
      <c r="C56" s="3"/>
      <c r="D56" s="6">
        <v>496000000</v>
      </c>
      <c r="E56" s="3"/>
      <c r="F56" s="3"/>
      <c r="G56" s="3"/>
      <c r="H56" s="3"/>
      <c r="I56" s="3"/>
      <c r="J56" s="3"/>
      <c r="K56" s="3"/>
      <c r="L56" s="3"/>
      <c r="M56" s="3"/>
      <c r="N56" s="3"/>
      <c r="O56" s="3"/>
      <c r="P56" s="3"/>
      <c r="Q56" s="3"/>
    </row>
    <row r="57" spans="1:17">
      <c r="A57" s="2" t="s">
        <v>2772</v>
      </c>
      <c r="B57" s="3"/>
      <c r="C57" s="3"/>
      <c r="D57" s="3"/>
      <c r="E57" s="3"/>
      <c r="F57" s="3"/>
      <c r="G57" s="3"/>
      <c r="H57" s="3"/>
      <c r="I57" s="3"/>
      <c r="J57" s="3"/>
      <c r="K57" s="3"/>
      <c r="L57" s="3"/>
      <c r="M57" s="3"/>
      <c r="N57" s="3"/>
      <c r="O57" s="3"/>
      <c r="P57" s="3"/>
      <c r="Q57" s="3"/>
    </row>
    <row r="58" spans="1:17" ht="30">
      <c r="A58" s="7" t="s">
        <v>2756</v>
      </c>
      <c r="B58" s="3"/>
      <c r="C58" s="3"/>
      <c r="D58" s="3"/>
      <c r="E58" s="3"/>
      <c r="F58" s="3"/>
      <c r="G58" s="3"/>
      <c r="H58" s="3"/>
      <c r="I58" s="3"/>
      <c r="J58" s="3"/>
      <c r="K58" s="3"/>
      <c r="L58" s="3"/>
      <c r="M58" s="3"/>
      <c r="N58" s="3"/>
      <c r="O58" s="3"/>
      <c r="P58" s="3"/>
      <c r="Q58" s="3"/>
    </row>
    <row r="59" spans="1:17">
      <c r="A59" s="2" t="s">
        <v>2773</v>
      </c>
      <c r="B59" s="3"/>
      <c r="C59" s="3"/>
      <c r="D59" s="6">
        <v>2900000000</v>
      </c>
      <c r="E59" s="3"/>
      <c r="F59" s="6">
        <v>2600000000</v>
      </c>
      <c r="G59" s="3"/>
      <c r="H59" s="3"/>
      <c r="I59" s="3"/>
      <c r="J59" s="3"/>
      <c r="K59" s="3"/>
      <c r="L59" s="6">
        <v>2900000000</v>
      </c>
      <c r="M59" s="3"/>
      <c r="N59" s="3"/>
      <c r="O59" s="3"/>
      <c r="P59" s="3"/>
      <c r="Q59" s="3"/>
    </row>
    <row r="60" spans="1:17">
      <c r="A60" s="2" t="s">
        <v>2683</v>
      </c>
      <c r="B60" s="3"/>
      <c r="C60" s="3"/>
      <c r="D60" s="3"/>
      <c r="E60" s="3"/>
      <c r="F60" s="3"/>
      <c r="G60" s="3"/>
      <c r="H60" s="3"/>
      <c r="I60" s="3"/>
      <c r="J60" s="3"/>
      <c r="K60" s="3"/>
      <c r="L60" s="3"/>
      <c r="M60" s="3"/>
      <c r="N60" s="3"/>
      <c r="O60" s="3"/>
      <c r="P60" s="3"/>
      <c r="Q60" s="3"/>
    </row>
    <row r="61" spans="1:17" ht="30">
      <c r="A61" s="7" t="s">
        <v>2756</v>
      </c>
      <c r="B61" s="3"/>
      <c r="C61" s="3"/>
      <c r="D61" s="3"/>
      <c r="E61" s="3"/>
      <c r="F61" s="3"/>
      <c r="G61" s="3"/>
      <c r="H61" s="3"/>
      <c r="I61" s="3"/>
      <c r="J61" s="3"/>
      <c r="K61" s="3"/>
      <c r="L61" s="3"/>
      <c r="M61" s="3"/>
      <c r="N61" s="3"/>
      <c r="O61" s="3"/>
      <c r="P61" s="3"/>
      <c r="Q61" s="3"/>
    </row>
    <row r="62" spans="1:17">
      <c r="A62" s="2" t="s">
        <v>191</v>
      </c>
      <c r="B62" s="3"/>
      <c r="C62" s="3"/>
      <c r="D62" s="6">
        <v>-42000000</v>
      </c>
      <c r="E62" s="3"/>
      <c r="F62" s="6">
        <v>-37000000</v>
      </c>
      <c r="G62" s="3"/>
      <c r="H62" s="6">
        <v>-12000000</v>
      </c>
      <c r="I62" s="3"/>
      <c r="J62" s="3"/>
      <c r="K62" s="3"/>
      <c r="L62" s="3"/>
      <c r="M62" s="3"/>
      <c r="N62" s="3"/>
      <c r="O62" s="3"/>
      <c r="P62" s="3"/>
      <c r="Q62" s="3"/>
    </row>
    <row r="63" spans="1:17" ht="30">
      <c r="A63" s="2" t="s">
        <v>192</v>
      </c>
      <c r="B63" s="3"/>
      <c r="C63" s="3"/>
      <c r="D63" s="6">
        <v>496000000</v>
      </c>
      <c r="E63" s="3"/>
      <c r="F63" s="3">
        <v>0</v>
      </c>
      <c r="G63" s="3"/>
      <c r="H63" s="6">
        <v>438000000</v>
      </c>
      <c r="I63" s="3"/>
      <c r="J63" s="3"/>
      <c r="K63" s="3"/>
      <c r="L63" s="3"/>
      <c r="M63" s="3"/>
      <c r="N63" s="3"/>
      <c r="O63" s="3"/>
      <c r="P63" s="3"/>
      <c r="Q63" s="3"/>
    </row>
    <row r="64" spans="1:17" ht="30">
      <c r="A64" s="2" t="s">
        <v>2684</v>
      </c>
      <c r="B64" s="3"/>
      <c r="C64" s="3"/>
      <c r="D64" s="3"/>
      <c r="E64" s="3"/>
      <c r="F64" s="3"/>
      <c r="G64" s="3"/>
      <c r="H64" s="3"/>
      <c r="I64" s="3"/>
      <c r="J64" s="3"/>
      <c r="K64" s="3"/>
      <c r="L64" s="3"/>
      <c r="M64" s="3"/>
      <c r="N64" s="3"/>
      <c r="O64" s="3"/>
      <c r="P64" s="3"/>
      <c r="Q64" s="3"/>
    </row>
    <row r="65" spans="1:17" ht="30">
      <c r="A65" s="7" t="s">
        <v>2756</v>
      </c>
      <c r="B65" s="3"/>
      <c r="C65" s="3"/>
      <c r="D65" s="3"/>
      <c r="E65" s="3"/>
      <c r="F65" s="3"/>
      <c r="G65" s="3"/>
      <c r="H65" s="3"/>
      <c r="I65" s="3"/>
      <c r="J65" s="3"/>
      <c r="K65" s="3"/>
      <c r="L65" s="3"/>
      <c r="M65" s="3"/>
      <c r="N65" s="3"/>
      <c r="O65" s="3"/>
      <c r="P65" s="3"/>
      <c r="Q65" s="3"/>
    </row>
    <row r="66" spans="1:17" ht="30">
      <c r="A66" s="2" t="s">
        <v>2685</v>
      </c>
      <c r="B66" s="3"/>
      <c r="C66" s="3"/>
      <c r="D66" s="3"/>
      <c r="E66" s="3"/>
      <c r="F66" s="6">
        <v>627000000</v>
      </c>
      <c r="G66" s="3"/>
      <c r="H66" s="3"/>
      <c r="I66" s="3"/>
      <c r="J66" s="3"/>
      <c r="K66" s="3"/>
      <c r="L66" s="3"/>
      <c r="M66" s="3"/>
      <c r="N66" s="3"/>
      <c r="O66" s="3"/>
      <c r="P66" s="3"/>
      <c r="Q66" s="3"/>
    </row>
    <row r="67" spans="1:17">
      <c r="A67" s="2" t="s">
        <v>2774</v>
      </c>
      <c r="B67" s="3"/>
      <c r="C67" s="3"/>
      <c r="D67" s="3"/>
      <c r="E67" s="3"/>
      <c r="F67" s="3"/>
      <c r="G67" s="3"/>
      <c r="H67" s="3"/>
      <c r="I67" s="3"/>
      <c r="J67" s="3"/>
      <c r="K67" s="3"/>
      <c r="L67" s="3"/>
      <c r="M67" s="3"/>
      <c r="N67" s="3"/>
      <c r="O67" s="3"/>
      <c r="P67" s="3"/>
      <c r="Q67" s="3"/>
    </row>
    <row r="68" spans="1:17" ht="30">
      <c r="A68" s="7" t="s">
        <v>2756</v>
      </c>
      <c r="B68" s="3"/>
      <c r="C68" s="3"/>
      <c r="D68" s="3"/>
      <c r="E68" s="3"/>
      <c r="F68" s="3"/>
      <c r="G68" s="3"/>
      <c r="H68" s="3"/>
      <c r="I68" s="3"/>
      <c r="J68" s="3"/>
      <c r="K68" s="3"/>
      <c r="L68" s="3"/>
      <c r="M68" s="3"/>
      <c r="N68" s="3"/>
      <c r="O68" s="3"/>
      <c r="P68" s="3"/>
      <c r="Q68" s="3"/>
    </row>
    <row r="69" spans="1:17" ht="30">
      <c r="A69" s="2" t="s">
        <v>2775</v>
      </c>
      <c r="B69" s="3"/>
      <c r="C69" s="3"/>
      <c r="D69" s="3"/>
      <c r="E69" s="3"/>
      <c r="F69" s="3"/>
      <c r="G69" s="3"/>
      <c r="H69" s="3"/>
      <c r="I69" s="3"/>
      <c r="J69" s="3"/>
      <c r="K69" s="3"/>
      <c r="L69" s="3"/>
      <c r="M69" s="3"/>
      <c r="N69" s="3"/>
      <c r="O69" s="3"/>
      <c r="P69" s="6">
        <v>11900000</v>
      </c>
      <c r="Q69" s="3"/>
    </row>
    <row r="70" spans="1:17" ht="30">
      <c r="A70" s="2" t="s">
        <v>2776</v>
      </c>
      <c r="B70" s="3"/>
      <c r="C70" s="3"/>
      <c r="D70" s="3"/>
      <c r="E70" s="3"/>
      <c r="F70" s="3"/>
      <c r="G70" s="3"/>
      <c r="H70" s="3"/>
      <c r="I70" s="3"/>
      <c r="J70" s="3"/>
      <c r="K70" s="3"/>
      <c r="L70" s="3"/>
      <c r="M70" s="3"/>
      <c r="N70" s="3"/>
      <c r="O70" s="3"/>
      <c r="P70" s="9">
        <v>44.15</v>
      </c>
      <c r="Q70" s="3"/>
    </row>
    <row r="71" spans="1:17">
      <c r="A71" s="2" t="s">
        <v>2777</v>
      </c>
      <c r="B71" s="3"/>
      <c r="C71" s="3"/>
      <c r="D71" s="3"/>
      <c r="E71" s="3"/>
      <c r="F71" s="3"/>
      <c r="G71" s="3"/>
      <c r="H71" s="3"/>
      <c r="I71" s="3"/>
      <c r="J71" s="3"/>
      <c r="K71" s="3"/>
      <c r="L71" s="3"/>
      <c r="M71" s="3"/>
      <c r="N71" s="3"/>
      <c r="O71" s="3"/>
      <c r="P71" s="3"/>
      <c r="Q71" s="3"/>
    </row>
    <row r="72" spans="1:17" ht="30">
      <c r="A72" s="7" t="s">
        <v>2756</v>
      </c>
      <c r="B72" s="3"/>
      <c r="C72" s="3"/>
      <c r="D72" s="3"/>
      <c r="E72" s="3"/>
      <c r="F72" s="3"/>
      <c r="G72" s="3"/>
      <c r="H72" s="3"/>
      <c r="I72" s="3"/>
      <c r="J72" s="3"/>
      <c r="K72" s="3"/>
      <c r="L72" s="3"/>
      <c r="M72" s="3"/>
      <c r="N72" s="3"/>
      <c r="O72" s="3"/>
      <c r="P72" s="3"/>
      <c r="Q72" s="3"/>
    </row>
    <row r="73" spans="1:17" ht="30">
      <c r="A73" s="2" t="s">
        <v>2775</v>
      </c>
      <c r="B73" s="3"/>
      <c r="C73" s="3"/>
      <c r="D73" s="3"/>
      <c r="E73" s="3"/>
      <c r="F73" s="3"/>
      <c r="G73" s="3"/>
      <c r="H73" s="3"/>
      <c r="I73" s="3"/>
      <c r="J73" s="3"/>
      <c r="K73" s="3"/>
      <c r="L73" s="3"/>
      <c r="M73" s="3"/>
      <c r="N73" s="3"/>
      <c r="O73" s="3"/>
      <c r="P73" s="6">
        <v>6000000</v>
      </c>
      <c r="Q73" s="3"/>
    </row>
    <row r="74" spans="1:17" ht="30">
      <c r="A74" s="2" t="s">
        <v>2776</v>
      </c>
      <c r="B74" s="3"/>
      <c r="C74" s="3"/>
      <c r="D74" s="3"/>
      <c r="E74" s="3"/>
      <c r="F74" s="3"/>
      <c r="G74" s="3"/>
      <c r="H74" s="3"/>
      <c r="I74" s="3"/>
      <c r="J74" s="3"/>
      <c r="K74" s="3"/>
      <c r="L74" s="3"/>
      <c r="M74" s="3"/>
      <c r="N74" s="3"/>
      <c r="O74" s="3"/>
      <c r="P74" s="9">
        <v>33.700000000000003</v>
      </c>
      <c r="Q74" s="3"/>
    </row>
    <row r="75" spans="1:17">
      <c r="A75" s="2" t="s">
        <v>2778</v>
      </c>
      <c r="B75" s="3"/>
      <c r="C75" s="3"/>
      <c r="D75" s="3"/>
      <c r="E75" s="3"/>
      <c r="F75" s="3"/>
      <c r="G75" s="3"/>
      <c r="H75" s="3"/>
      <c r="I75" s="3"/>
      <c r="J75" s="3"/>
      <c r="K75" s="3"/>
      <c r="L75" s="3"/>
      <c r="M75" s="3"/>
      <c r="N75" s="6">
        <v>4000000</v>
      </c>
      <c r="O75" s="3"/>
      <c r="P75" s="3"/>
      <c r="Q75" s="3"/>
    </row>
    <row r="76" spans="1:17">
      <c r="A76" s="2" t="s">
        <v>2779</v>
      </c>
      <c r="B76" s="3"/>
      <c r="C76" s="3"/>
      <c r="D76" s="3"/>
      <c r="E76" s="3"/>
      <c r="F76" s="3"/>
      <c r="G76" s="3"/>
      <c r="H76" s="3"/>
      <c r="I76" s="3"/>
      <c r="J76" s="3"/>
      <c r="K76" s="3"/>
      <c r="L76" s="3"/>
      <c r="M76" s="3"/>
      <c r="N76" s="6">
        <v>11000000</v>
      </c>
      <c r="O76" s="3"/>
      <c r="P76" s="3"/>
      <c r="Q76" s="3"/>
    </row>
    <row r="77" spans="1:17">
      <c r="A77" s="2" t="s">
        <v>2780</v>
      </c>
      <c r="B77" s="3"/>
      <c r="C77" s="3"/>
      <c r="D77" s="3"/>
      <c r="E77" s="3"/>
      <c r="F77" s="3"/>
      <c r="G77" s="3"/>
      <c r="H77" s="3"/>
      <c r="I77" s="3"/>
      <c r="J77" s="3"/>
      <c r="K77" s="3"/>
      <c r="L77" s="3"/>
      <c r="M77" s="3"/>
      <c r="N77" s="3"/>
      <c r="O77" s="3"/>
      <c r="P77" s="3"/>
      <c r="Q77" s="3"/>
    </row>
    <row r="78" spans="1:17" ht="30">
      <c r="A78" s="7" t="s">
        <v>2756</v>
      </c>
      <c r="B78" s="3"/>
      <c r="C78" s="3"/>
      <c r="D78" s="3"/>
      <c r="E78" s="3"/>
      <c r="F78" s="3"/>
      <c r="G78" s="3"/>
      <c r="H78" s="3"/>
      <c r="I78" s="3"/>
      <c r="J78" s="3"/>
      <c r="K78" s="3"/>
      <c r="L78" s="3"/>
      <c r="M78" s="3"/>
      <c r="N78" s="3"/>
      <c r="O78" s="3"/>
      <c r="P78" s="3"/>
      <c r="Q78" s="3"/>
    </row>
    <row r="79" spans="1:17">
      <c r="A79" s="2" t="s">
        <v>2781</v>
      </c>
      <c r="B79" s="3"/>
      <c r="C79" s="3"/>
      <c r="D79" s="3"/>
      <c r="E79" s="3"/>
      <c r="F79" s="3"/>
      <c r="G79" s="3"/>
      <c r="H79" s="3"/>
      <c r="I79" s="3"/>
      <c r="J79" s="3"/>
      <c r="K79" s="3"/>
      <c r="L79" s="3"/>
      <c r="M79" s="3"/>
      <c r="N79" s="3"/>
      <c r="O79" s="3"/>
      <c r="P79" s="6">
        <v>17900000</v>
      </c>
      <c r="Q79" s="3"/>
    </row>
    <row r="80" spans="1:17" ht="45">
      <c r="A80" s="2" t="s">
        <v>2782</v>
      </c>
      <c r="B80" s="3"/>
      <c r="C80" s="3"/>
      <c r="D80" s="3"/>
      <c r="E80" s="3"/>
      <c r="F80" s="3"/>
      <c r="G80" s="3"/>
      <c r="H80" s="3"/>
      <c r="I80" s="3"/>
      <c r="J80" s="3"/>
      <c r="K80" s="3"/>
      <c r="L80" s="3"/>
      <c r="M80" s="3"/>
      <c r="N80" s="3"/>
      <c r="O80" s="3"/>
      <c r="P80" s="3"/>
      <c r="Q80" s="3"/>
    </row>
    <row r="81" spans="1:17" ht="30">
      <c r="A81" s="7" t="s">
        <v>2756</v>
      </c>
      <c r="B81" s="3"/>
      <c r="C81" s="3"/>
      <c r="D81" s="3"/>
      <c r="E81" s="3"/>
      <c r="F81" s="3"/>
      <c r="G81" s="3"/>
      <c r="H81" s="3"/>
      <c r="I81" s="3"/>
      <c r="J81" s="3"/>
      <c r="K81" s="3"/>
      <c r="L81" s="3"/>
      <c r="M81" s="3"/>
      <c r="N81" s="3"/>
      <c r="O81" s="3"/>
      <c r="P81" s="3"/>
      <c r="Q81" s="3"/>
    </row>
    <row r="82" spans="1:17" ht="30">
      <c r="A82" s="2" t="s">
        <v>2685</v>
      </c>
      <c r="B82" s="3"/>
      <c r="C82" s="3"/>
      <c r="D82" s="5">
        <v>627000000</v>
      </c>
      <c r="E82" s="3"/>
      <c r="F82" s="3"/>
      <c r="G82" s="3"/>
      <c r="H82" s="3"/>
      <c r="I82" s="3"/>
      <c r="J82" s="3"/>
      <c r="K82" s="3"/>
      <c r="L82" s="5">
        <v>627000000</v>
      </c>
      <c r="M82" s="3"/>
      <c r="N82" s="3"/>
      <c r="O82" s="3"/>
      <c r="P82" s="3"/>
      <c r="Q82" s="3"/>
    </row>
    <row r="83" spans="1:17">
      <c r="A83" s="2" t="s">
        <v>2377</v>
      </c>
      <c r="B83" s="3"/>
      <c r="C83" s="3"/>
      <c r="D83" s="3"/>
      <c r="E83" s="3"/>
      <c r="F83" s="3"/>
      <c r="G83" s="3"/>
      <c r="H83" s="3"/>
      <c r="I83" s="3"/>
      <c r="J83" s="3"/>
      <c r="K83" s="3"/>
      <c r="L83" s="3"/>
      <c r="M83" s="3"/>
      <c r="N83" s="3"/>
      <c r="O83" s="3"/>
      <c r="P83" s="3"/>
      <c r="Q83" s="3"/>
    </row>
    <row r="84" spans="1:17" ht="30">
      <c r="A84" s="7" t="s">
        <v>2756</v>
      </c>
      <c r="B84" s="3"/>
      <c r="C84" s="3"/>
      <c r="D84" s="3"/>
      <c r="E84" s="3"/>
      <c r="F84" s="3"/>
      <c r="G84" s="3"/>
      <c r="H84" s="3"/>
      <c r="I84" s="3"/>
      <c r="J84" s="3"/>
      <c r="K84" s="3"/>
      <c r="L84" s="3"/>
      <c r="M84" s="3"/>
      <c r="N84" s="3"/>
      <c r="O84" s="3"/>
      <c r="P84" s="3"/>
      <c r="Q84" s="3"/>
    </row>
    <row r="85" spans="1:17" ht="30">
      <c r="A85" s="2" t="s">
        <v>2760</v>
      </c>
      <c r="B85" s="3"/>
      <c r="C85" s="3"/>
      <c r="D85" s="3"/>
      <c r="E85" s="3"/>
      <c r="F85" s="3"/>
      <c r="G85" s="3"/>
      <c r="H85" s="3"/>
      <c r="I85" s="3"/>
      <c r="J85" s="3"/>
      <c r="K85" s="3"/>
      <c r="L85" s="3"/>
      <c r="M85" s="3"/>
      <c r="N85" s="3"/>
      <c r="O85" s="3"/>
      <c r="P85" s="3"/>
      <c r="Q85" s="614">
        <v>4.4999999999999998E-2</v>
      </c>
    </row>
    <row r="86" spans="1:17" ht="30">
      <c r="A86" s="2" t="s">
        <v>2783</v>
      </c>
      <c r="B86" s="3"/>
      <c r="C86" s="3"/>
      <c r="D86" s="3"/>
      <c r="E86" s="3"/>
      <c r="F86" s="3"/>
      <c r="G86" s="3"/>
      <c r="H86" s="3"/>
      <c r="I86" s="3"/>
      <c r="J86" s="3"/>
      <c r="K86" s="3"/>
      <c r="L86" s="3"/>
      <c r="M86" s="3"/>
      <c r="N86" s="3"/>
      <c r="O86" s="3"/>
      <c r="P86" s="3"/>
      <c r="Q86" s="614">
        <v>0.06</v>
      </c>
    </row>
    <row r="87" spans="1:17">
      <c r="A87" s="2" t="s">
        <v>2761</v>
      </c>
      <c r="B87" s="3"/>
      <c r="C87" s="3"/>
      <c r="D87" s="3"/>
      <c r="E87" s="3"/>
      <c r="F87" s="3"/>
      <c r="G87" s="3"/>
      <c r="H87" s="3"/>
      <c r="I87" s="3"/>
      <c r="J87" s="3"/>
      <c r="K87" s="3"/>
      <c r="L87" s="3"/>
      <c r="M87" s="3"/>
      <c r="N87" s="3"/>
      <c r="O87" s="3"/>
      <c r="P87" s="3"/>
      <c r="Q87" s="614">
        <v>0.08</v>
      </c>
    </row>
    <row r="88" spans="1:17" ht="30">
      <c r="A88" s="2" t="s">
        <v>2762</v>
      </c>
      <c r="B88" s="3"/>
      <c r="C88" s="3"/>
      <c r="D88" s="3"/>
      <c r="E88" s="3"/>
      <c r="F88" s="3"/>
      <c r="G88" s="3"/>
      <c r="H88" s="3"/>
      <c r="I88" s="3"/>
      <c r="J88" s="3"/>
      <c r="K88" s="3"/>
      <c r="L88" s="3"/>
      <c r="M88" s="3"/>
      <c r="N88" s="3"/>
      <c r="O88" s="3"/>
      <c r="P88" s="3"/>
      <c r="Q88" s="614">
        <v>0.04</v>
      </c>
    </row>
    <row r="89" spans="1:17" ht="30">
      <c r="A89" s="2" t="s">
        <v>2784</v>
      </c>
      <c r="B89" s="3"/>
      <c r="C89" s="3"/>
      <c r="D89" s="614">
        <v>25000</v>
      </c>
      <c r="E89" s="3"/>
      <c r="F89" s="3"/>
      <c r="G89" s="3"/>
      <c r="H89" s="3"/>
      <c r="I89" s="3"/>
      <c r="J89" s="3"/>
      <c r="K89" s="3"/>
      <c r="L89" s="614">
        <v>25000</v>
      </c>
      <c r="M89" s="3"/>
      <c r="N89" s="3"/>
      <c r="O89" s="3"/>
      <c r="P89" s="3"/>
      <c r="Q89" s="3"/>
    </row>
    <row r="90" spans="1:17">
      <c r="A90" s="11"/>
      <c r="B90" s="11"/>
      <c r="C90" s="11"/>
      <c r="D90" s="11"/>
      <c r="E90" s="11"/>
      <c r="F90" s="11"/>
      <c r="G90" s="11"/>
      <c r="H90" s="11"/>
      <c r="I90" s="11"/>
      <c r="J90" s="11"/>
      <c r="K90" s="11"/>
      <c r="L90" s="11"/>
      <c r="M90" s="11"/>
      <c r="N90" s="11"/>
      <c r="O90" s="11"/>
      <c r="P90" s="11"/>
      <c r="Q90" s="11"/>
    </row>
    <row r="91" spans="1:17" ht="30" customHeight="1">
      <c r="A91" s="2" t="s">
        <v>46</v>
      </c>
      <c r="B91" s="12" t="s">
        <v>209</v>
      </c>
      <c r="C91" s="12"/>
      <c r="D91" s="12"/>
      <c r="E91" s="12"/>
      <c r="F91" s="12"/>
      <c r="G91" s="12"/>
      <c r="H91" s="12"/>
      <c r="I91" s="12"/>
      <c r="J91" s="12"/>
      <c r="K91" s="12"/>
      <c r="L91" s="12"/>
      <c r="M91" s="12"/>
      <c r="N91" s="12"/>
      <c r="O91" s="12"/>
      <c r="P91" s="12"/>
      <c r="Q91" s="12"/>
    </row>
  </sheetData>
  <mergeCells count="10">
    <mergeCell ref="A90:Q90"/>
    <mergeCell ref="B91:Q91"/>
    <mergeCell ref="A1:A2"/>
    <mergeCell ref="B1:C1"/>
    <mergeCell ref="D1:I1"/>
    <mergeCell ref="J1:K1"/>
    <mergeCell ref="M1:N1"/>
    <mergeCell ref="D2:E2"/>
    <mergeCell ref="F2:G2"/>
    <mergeCell ref="H2:I2"/>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1"/>
  <sheetViews>
    <sheetView showGridLines="0" workbookViewId="0"/>
  </sheetViews>
  <sheetFormatPr defaultRowHeight="15"/>
  <cols>
    <col min="1" max="3" width="36.5703125" bestFit="1" customWidth="1"/>
    <col min="4" max="4" width="13.42578125" customWidth="1"/>
    <col min="5" max="5" width="36.5703125" bestFit="1" customWidth="1"/>
  </cols>
  <sheetData>
    <row r="1" spans="1:5" ht="15" customHeight="1">
      <c r="A1" s="10" t="s">
        <v>292</v>
      </c>
      <c r="B1" s="10" t="s">
        <v>2</v>
      </c>
      <c r="C1" s="10"/>
      <c r="D1" s="10"/>
      <c r="E1" s="10"/>
    </row>
    <row r="2" spans="1:5" ht="15" customHeight="1">
      <c r="A2" s="10"/>
      <c r="B2" s="10" t="s">
        <v>3</v>
      </c>
      <c r="C2" s="10"/>
      <c r="D2" s="10"/>
      <c r="E2" s="10"/>
    </row>
    <row r="3" spans="1:5">
      <c r="A3" s="7" t="s">
        <v>293</v>
      </c>
      <c r="B3" s="11"/>
      <c r="C3" s="11"/>
      <c r="D3" s="11"/>
      <c r="E3" s="11"/>
    </row>
    <row r="4" spans="1:5">
      <c r="A4" s="12" t="s">
        <v>294</v>
      </c>
      <c r="B4" s="37" t="s">
        <v>295</v>
      </c>
      <c r="C4" s="37"/>
      <c r="D4" s="37"/>
      <c r="E4" s="37"/>
    </row>
    <row r="5" spans="1:5">
      <c r="A5" s="12"/>
      <c r="B5" s="57" t="s">
        <v>296</v>
      </c>
      <c r="C5" s="57"/>
      <c r="D5" s="57"/>
      <c r="E5" s="57"/>
    </row>
    <row r="6" spans="1:5" ht="114.75" customHeight="1">
      <c r="A6" s="12"/>
      <c r="B6" s="38" t="s">
        <v>297</v>
      </c>
      <c r="C6" s="38"/>
      <c r="D6" s="38"/>
      <c r="E6" s="38"/>
    </row>
    <row r="7" spans="1:5">
      <c r="A7" s="12"/>
      <c r="B7" s="11"/>
      <c r="C7" s="11"/>
      <c r="D7" s="11"/>
      <c r="E7" s="11"/>
    </row>
    <row r="8" spans="1:5">
      <c r="A8" s="12"/>
      <c r="B8" s="57" t="s">
        <v>298</v>
      </c>
      <c r="C8" s="57"/>
      <c r="D8" s="57"/>
      <c r="E8" s="57"/>
    </row>
    <row r="9" spans="1:5" ht="25.5" customHeight="1">
      <c r="A9" s="12"/>
      <c r="B9" s="38" t="s">
        <v>299</v>
      </c>
      <c r="C9" s="38"/>
      <c r="D9" s="38"/>
      <c r="E9" s="38"/>
    </row>
    <row r="10" spans="1:5" ht="89.25" customHeight="1">
      <c r="A10" s="12"/>
      <c r="B10" s="38" t="s">
        <v>300</v>
      </c>
      <c r="C10" s="38"/>
      <c r="D10" s="38"/>
      <c r="E10" s="38"/>
    </row>
    <row r="11" spans="1:5" ht="76.5" customHeight="1">
      <c r="A11" s="12"/>
      <c r="B11" s="38" t="s">
        <v>301</v>
      </c>
      <c r="C11" s="38"/>
      <c r="D11" s="38"/>
      <c r="E11" s="38"/>
    </row>
    <row r="12" spans="1:5" ht="51" customHeight="1">
      <c r="A12" s="12"/>
      <c r="B12" s="38" t="s">
        <v>302</v>
      </c>
      <c r="C12" s="38"/>
      <c r="D12" s="38"/>
      <c r="E12" s="38"/>
    </row>
    <row r="13" spans="1:5" ht="51" customHeight="1">
      <c r="A13" s="12"/>
      <c r="B13" s="38" t="s">
        <v>303</v>
      </c>
      <c r="C13" s="38"/>
      <c r="D13" s="38"/>
      <c r="E13" s="38"/>
    </row>
    <row r="14" spans="1:5">
      <c r="A14" s="12"/>
      <c r="B14" s="38" t="s">
        <v>304</v>
      </c>
      <c r="C14" s="38"/>
      <c r="D14" s="38"/>
      <c r="E14" s="38"/>
    </row>
    <row r="15" spans="1:5">
      <c r="A15" s="12"/>
      <c r="B15" s="11"/>
      <c r="C15" s="11"/>
      <c r="D15" s="11"/>
      <c r="E15" s="11"/>
    </row>
    <row r="16" spans="1:5">
      <c r="A16" s="12"/>
      <c r="B16" s="57" t="s">
        <v>305</v>
      </c>
      <c r="C16" s="57"/>
      <c r="D16" s="57"/>
      <c r="E16" s="57"/>
    </row>
    <row r="17" spans="1:5" ht="38.25" customHeight="1">
      <c r="A17" s="12"/>
      <c r="B17" s="38" t="s">
        <v>306</v>
      </c>
      <c r="C17" s="38"/>
      <c r="D17" s="38"/>
      <c r="E17" s="38"/>
    </row>
    <row r="18" spans="1:5">
      <c r="A18" s="12"/>
      <c r="B18" s="11"/>
      <c r="C18" s="11"/>
      <c r="D18" s="11"/>
      <c r="E18" s="11"/>
    </row>
    <row r="19" spans="1:5">
      <c r="A19" s="12"/>
      <c r="B19" s="57" t="s">
        <v>307</v>
      </c>
      <c r="C19" s="57"/>
      <c r="D19" s="57"/>
      <c r="E19" s="57"/>
    </row>
    <row r="20" spans="1:5" ht="89.25" customHeight="1">
      <c r="A20" s="12"/>
      <c r="B20" s="38" t="s">
        <v>308</v>
      </c>
      <c r="C20" s="38"/>
      <c r="D20" s="38"/>
      <c r="E20" s="38"/>
    </row>
    <row r="21" spans="1:5" ht="89.25" customHeight="1">
      <c r="A21" s="12"/>
      <c r="B21" s="38" t="s">
        <v>309</v>
      </c>
      <c r="C21" s="38"/>
      <c r="D21" s="38"/>
      <c r="E21" s="38"/>
    </row>
    <row r="22" spans="1:5" ht="51" customHeight="1">
      <c r="A22" s="12"/>
      <c r="B22" s="38" t="s">
        <v>310</v>
      </c>
      <c r="C22" s="38"/>
      <c r="D22" s="38"/>
      <c r="E22" s="38"/>
    </row>
    <row r="23" spans="1:5" ht="63.75" customHeight="1">
      <c r="A23" s="12"/>
      <c r="B23" s="38" t="s">
        <v>311</v>
      </c>
      <c r="C23" s="38"/>
      <c r="D23" s="38"/>
      <c r="E23" s="38"/>
    </row>
    <row r="24" spans="1:5" ht="25.5" customHeight="1">
      <c r="A24" s="12"/>
      <c r="B24" s="38" t="s">
        <v>312</v>
      </c>
      <c r="C24" s="38"/>
      <c r="D24" s="38"/>
      <c r="E24" s="38"/>
    </row>
    <row r="25" spans="1:5">
      <c r="A25" s="12"/>
      <c r="B25" s="11"/>
      <c r="C25" s="11"/>
      <c r="D25" s="11"/>
      <c r="E25" s="11"/>
    </row>
    <row r="26" spans="1:5">
      <c r="A26" s="12"/>
      <c r="B26" s="57" t="s">
        <v>109</v>
      </c>
      <c r="C26" s="57"/>
      <c r="D26" s="57"/>
      <c r="E26" s="57"/>
    </row>
    <row r="27" spans="1:5" ht="114.75" customHeight="1">
      <c r="A27" s="12"/>
      <c r="B27" s="38" t="s">
        <v>313</v>
      </c>
      <c r="C27" s="38"/>
      <c r="D27" s="38"/>
      <c r="E27" s="38"/>
    </row>
    <row r="28" spans="1:5" ht="102" customHeight="1">
      <c r="A28" s="12"/>
      <c r="B28" s="38" t="s">
        <v>314</v>
      </c>
      <c r="C28" s="38"/>
      <c r="D28" s="38"/>
      <c r="E28" s="38"/>
    </row>
    <row r="29" spans="1:5">
      <c r="A29" s="12"/>
      <c r="B29" s="11"/>
      <c r="C29" s="11"/>
      <c r="D29" s="11"/>
      <c r="E29" s="11"/>
    </row>
    <row r="30" spans="1:5">
      <c r="A30" s="12"/>
      <c r="B30" s="57" t="s">
        <v>315</v>
      </c>
      <c r="C30" s="57"/>
      <c r="D30" s="57"/>
      <c r="E30" s="57"/>
    </row>
    <row r="31" spans="1:5" ht="38.25" customHeight="1">
      <c r="A31" s="12"/>
      <c r="B31" s="38" t="s">
        <v>316</v>
      </c>
      <c r="C31" s="38"/>
      <c r="D31" s="38"/>
      <c r="E31" s="38"/>
    </row>
    <row r="32" spans="1:5" ht="89.25" customHeight="1">
      <c r="A32" s="12"/>
      <c r="B32" s="38" t="s">
        <v>317</v>
      </c>
      <c r="C32" s="38"/>
      <c r="D32" s="38"/>
      <c r="E32" s="38"/>
    </row>
    <row r="33" spans="1:5" ht="76.5" customHeight="1">
      <c r="A33" s="12"/>
      <c r="B33" s="38" t="s">
        <v>318</v>
      </c>
      <c r="C33" s="38"/>
      <c r="D33" s="38"/>
      <c r="E33" s="38"/>
    </row>
    <row r="34" spans="1:5" ht="140.25" customHeight="1">
      <c r="A34" s="12"/>
      <c r="B34" s="38" t="s">
        <v>319</v>
      </c>
      <c r="C34" s="38"/>
      <c r="D34" s="38"/>
      <c r="E34" s="38"/>
    </row>
    <row r="35" spans="1:5" ht="153" customHeight="1">
      <c r="A35" s="12"/>
      <c r="B35" s="38" t="s">
        <v>320</v>
      </c>
      <c r="C35" s="38"/>
      <c r="D35" s="38"/>
      <c r="E35" s="38"/>
    </row>
    <row r="36" spans="1:5" ht="63.75" customHeight="1">
      <c r="A36" s="12"/>
      <c r="B36" s="38" t="s">
        <v>321</v>
      </c>
      <c r="C36" s="38"/>
      <c r="D36" s="38"/>
      <c r="E36" s="38"/>
    </row>
    <row r="37" spans="1:5">
      <c r="A37" s="12"/>
      <c r="B37" s="11"/>
      <c r="C37" s="11"/>
      <c r="D37" s="11"/>
      <c r="E37" s="11"/>
    </row>
    <row r="38" spans="1:5">
      <c r="A38" s="12"/>
      <c r="B38" s="57" t="s">
        <v>322</v>
      </c>
      <c r="C38" s="57"/>
      <c r="D38" s="57"/>
      <c r="E38" s="57"/>
    </row>
    <row r="39" spans="1:5" ht="127.5" customHeight="1">
      <c r="A39" s="12"/>
      <c r="B39" s="38" t="s">
        <v>323</v>
      </c>
      <c r="C39" s="38"/>
      <c r="D39" s="38"/>
      <c r="E39" s="38"/>
    </row>
    <row r="40" spans="1:5" ht="89.25" customHeight="1">
      <c r="A40" s="12"/>
      <c r="B40" s="38" t="s">
        <v>324</v>
      </c>
      <c r="C40" s="38"/>
      <c r="D40" s="38"/>
      <c r="E40" s="38"/>
    </row>
    <row r="41" spans="1:5" ht="63.75" customHeight="1">
      <c r="A41" s="12"/>
      <c r="B41" s="38" t="s">
        <v>325</v>
      </c>
      <c r="C41" s="38"/>
      <c r="D41" s="38"/>
      <c r="E41" s="38"/>
    </row>
    <row r="42" spans="1:5" ht="89.25" customHeight="1">
      <c r="A42" s="12"/>
      <c r="B42" s="38" t="s">
        <v>326</v>
      </c>
      <c r="C42" s="38"/>
      <c r="D42" s="38"/>
      <c r="E42" s="38"/>
    </row>
    <row r="43" spans="1:5" ht="76.5" customHeight="1">
      <c r="A43" s="12"/>
      <c r="B43" s="38" t="s">
        <v>327</v>
      </c>
      <c r="C43" s="38"/>
      <c r="D43" s="38"/>
      <c r="E43" s="38"/>
    </row>
    <row r="44" spans="1:5" ht="114.75" customHeight="1">
      <c r="A44" s="12"/>
      <c r="B44" s="38" t="s">
        <v>328</v>
      </c>
      <c r="C44" s="38"/>
      <c r="D44" s="38"/>
      <c r="E44" s="38"/>
    </row>
    <row r="45" spans="1:5" ht="89.25" customHeight="1">
      <c r="A45" s="12"/>
      <c r="B45" s="38" t="s">
        <v>329</v>
      </c>
      <c r="C45" s="38"/>
      <c r="D45" s="38"/>
      <c r="E45" s="38"/>
    </row>
    <row r="46" spans="1:5" ht="76.5" customHeight="1">
      <c r="A46" s="12"/>
      <c r="B46" s="38" t="s">
        <v>330</v>
      </c>
      <c r="C46" s="38"/>
      <c r="D46" s="38"/>
      <c r="E46" s="38"/>
    </row>
    <row r="47" spans="1:5">
      <c r="A47" s="12"/>
      <c r="B47" s="11"/>
      <c r="C47" s="11"/>
      <c r="D47" s="11"/>
      <c r="E47" s="11"/>
    </row>
    <row r="48" spans="1:5">
      <c r="A48" s="12"/>
      <c r="B48" s="57" t="s">
        <v>331</v>
      </c>
      <c r="C48" s="57"/>
      <c r="D48" s="57"/>
      <c r="E48" s="57"/>
    </row>
    <row r="49" spans="1:5" ht="102" customHeight="1">
      <c r="A49" s="12"/>
      <c r="B49" s="38" t="s">
        <v>332</v>
      </c>
      <c r="C49" s="38"/>
      <c r="D49" s="38"/>
      <c r="E49" s="38"/>
    </row>
    <row r="50" spans="1:5">
      <c r="A50" s="12"/>
      <c r="B50" s="11"/>
      <c r="C50" s="11"/>
      <c r="D50" s="11"/>
      <c r="E50" s="11"/>
    </row>
    <row r="51" spans="1:5">
      <c r="A51" s="12"/>
      <c r="B51" s="57" t="s">
        <v>333</v>
      </c>
      <c r="C51" s="57"/>
      <c r="D51" s="57"/>
      <c r="E51" s="57"/>
    </row>
    <row r="52" spans="1:5" ht="38.25" customHeight="1">
      <c r="A52" s="12"/>
      <c r="B52" s="38" t="s">
        <v>334</v>
      </c>
      <c r="C52" s="38"/>
      <c r="D52" s="38"/>
      <c r="E52" s="38"/>
    </row>
    <row r="53" spans="1:5" ht="114.75" customHeight="1">
      <c r="A53" s="12"/>
      <c r="B53" s="38" t="s">
        <v>335</v>
      </c>
      <c r="C53" s="38"/>
      <c r="D53" s="38"/>
      <c r="E53" s="38"/>
    </row>
    <row r="54" spans="1:5" ht="38.25" customHeight="1">
      <c r="A54" s="12"/>
      <c r="B54" s="38" t="s">
        <v>336</v>
      </c>
      <c r="C54" s="38"/>
      <c r="D54" s="38"/>
      <c r="E54" s="38"/>
    </row>
    <row r="55" spans="1:5">
      <c r="A55" s="12"/>
      <c r="B55" s="11"/>
      <c r="C55" s="11"/>
      <c r="D55" s="11"/>
      <c r="E55" s="11"/>
    </row>
    <row r="56" spans="1:5">
      <c r="A56" s="12"/>
      <c r="B56" s="57" t="s">
        <v>337</v>
      </c>
      <c r="C56" s="57"/>
      <c r="D56" s="57"/>
      <c r="E56" s="57"/>
    </row>
    <row r="57" spans="1:5" ht="114.75" customHeight="1">
      <c r="A57" s="12"/>
      <c r="B57" s="38" t="s">
        <v>338</v>
      </c>
      <c r="C57" s="38"/>
      <c r="D57" s="38"/>
      <c r="E57" s="38"/>
    </row>
    <row r="58" spans="1:5">
      <c r="A58" s="12"/>
      <c r="B58" s="11"/>
      <c r="C58" s="11"/>
      <c r="D58" s="11"/>
      <c r="E58" s="11"/>
    </row>
    <row r="59" spans="1:5">
      <c r="A59" s="12"/>
      <c r="B59" s="57" t="s">
        <v>339</v>
      </c>
      <c r="C59" s="57"/>
      <c r="D59" s="57"/>
      <c r="E59" s="57"/>
    </row>
    <row r="60" spans="1:5" ht="63.75" customHeight="1">
      <c r="A60" s="12"/>
      <c r="B60" s="38" t="s">
        <v>340</v>
      </c>
      <c r="C60" s="38"/>
      <c r="D60" s="38"/>
      <c r="E60" s="38"/>
    </row>
    <row r="61" spans="1:5">
      <c r="A61" s="12"/>
      <c r="B61" s="11"/>
      <c r="C61" s="11"/>
      <c r="D61" s="11"/>
      <c r="E61" s="11"/>
    </row>
    <row r="62" spans="1:5">
      <c r="A62" s="12"/>
      <c r="B62" s="57" t="s">
        <v>341</v>
      </c>
      <c r="C62" s="57"/>
      <c r="D62" s="57"/>
      <c r="E62" s="57"/>
    </row>
    <row r="63" spans="1:5" ht="89.25" customHeight="1">
      <c r="A63" s="12"/>
      <c r="B63" s="38" t="s">
        <v>342</v>
      </c>
      <c r="C63" s="38"/>
      <c r="D63" s="38"/>
      <c r="E63" s="38"/>
    </row>
    <row r="64" spans="1:5">
      <c r="A64" s="12"/>
      <c r="B64" s="11"/>
      <c r="C64" s="11"/>
      <c r="D64" s="11"/>
      <c r="E64" s="11"/>
    </row>
    <row r="65" spans="1:5">
      <c r="A65" s="12"/>
      <c r="B65" s="57" t="s">
        <v>343</v>
      </c>
      <c r="C65" s="57"/>
      <c r="D65" s="57"/>
      <c r="E65" s="57"/>
    </row>
    <row r="66" spans="1:5" ht="127.5" customHeight="1">
      <c r="A66" s="12"/>
      <c r="B66" s="38" t="s">
        <v>344</v>
      </c>
      <c r="C66" s="38"/>
      <c r="D66" s="38"/>
      <c r="E66" s="38"/>
    </row>
    <row r="67" spans="1:5">
      <c r="A67" s="12"/>
      <c r="B67" s="11"/>
      <c r="C67" s="11"/>
      <c r="D67" s="11"/>
      <c r="E67" s="11"/>
    </row>
    <row r="68" spans="1:5">
      <c r="A68" s="12"/>
      <c r="B68" s="57" t="s">
        <v>345</v>
      </c>
      <c r="C68" s="57"/>
      <c r="D68" s="57"/>
      <c r="E68" s="57"/>
    </row>
    <row r="69" spans="1:5" ht="38.25" customHeight="1">
      <c r="A69" s="12"/>
      <c r="B69" s="38" t="s">
        <v>346</v>
      </c>
      <c r="C69" s="38"/>
      <c r="D69" s="38"/>
      <c r="E69" s="38"/>
    </row>
    <row r="70" spans="1:5" ht="38.25" customHeight="1">
      <c r="A70" s="12"/>
      <c r="B70" s="38" t="s">
        <v>347</v>
      </c>
      <c r="C70" s="38"/>
      <c r="D70" s="38"/>
      <c r="E70" s="38"/>
    </row>
    <row r="71" spans="1:5" ht="38.25" customHeight="1">
      <c r="A71" s="12"/>
      <c r="B71" s="38" t="s">
        <v>348</v>
      </c>
      <c r="C71" s="38"/>
      <c r="D71" s="38"/>
      <c r="E71" s="38"/>
    </row>
    <row r="72" spans="1:5">
      <c r="A72" s="12"/>
      <c r="B72" s="11"/>
      <c r="C72" s="11"/>
      <c r="D72" s="11"/>
      <c r="E72" s="11"/>
    </row>
    <row r="73" spans="1:5">
      <c r="A73" s="12"/>
      <c r="B73" s="57" t="s">
        <v>349</v>
      </c>
      <c r="C73" s="57"/>
      <c r="D73" s="57"/>
      <c r="E73" s="57"/>
    </row>
    <row r="74" spans="1:5" ht="63.75" customHeight="1">
      <c r="A74" s="12"/>
      <c r="B74" s="38" t="s">
        <v>350</v>
      </c>
      <c r="C74" s="38"/>
      <c r="D74" s="38"/>
      <c r="E74" s="38"/>
    </row>
    <row r="75" spans="1:5">
      <c r="A75" s="12"/>
      <c r="B75" s="11"/>
      <c r="C75" s="11"/>
      <c r="D75" s="11"/>
      <c r="E75" s="11"/>
    </row>
    <row r="76" spans="1:5">
      <c r="A76" s="12"/>
      <c r="B76" s="57" t="s">
        <v>351</v>
      </c>
      <c r="C76" s="57"/>
      <c r="D76" s="57"/>
      <c r="E76" s="57"/>
    </row>
    <row r="77" spans="1:5" ht="63.75" customHeight="1">
      <c r="A77" s="12"/>
      <c r="B77" s="38" t="s">
        <v>352</v>
      </c>
      <c r="C77" s="38"/>
      <c r="D77" s="38"/>
      <c r="E77" s="38"/>
    </row>
    <row r="78" spans="1:5">
      <c r="A78" s="12"/>
      <c r="B78" s="57" t="s">
        <v>353</v>
      </c>
      <c r="C78" s="57"/>
      <c r="D78" s="57"/>
      <c r="E78" s="57"/>
    </row>
    <row r="79" spans="1:5" ht="51" customHeight="1">
      <c r="A79" s="12"/>
      <c r="B79" s="38" t="s">
        <v>354</v>
      </c>
      <c r="C79" s="38"/>
      <c r="D79" s="38"/>
      <c r="E79" s="38"/>
    </row>
    <row r="80" spans="1:5" ht="63.75" customHeight="1">
      <c r="A80" s="12"/>
      <c r="B80" s="38" t="s">
        <v>355</v>
      </c>
      <c r="C80" s="38"/>
      <c r="D80" s="38"/>
      <c r="E80" s="38"/>
    </row>
    <row r="81" spans="1:5" ht="102" customHeight="1">
      <c r="A81" s="12"/>
      <c r="B81" s="38" t="s">
        <v>356</v>
      </c>
      <c r="C81" s="38"/>
      <c r="D81" s="38"/>
      <c r="E81" s="38"/>
    </row>
    <row r="82" spans="1:5" ht="76.5" customHeight="1">
      <c r="A82" s="12"/>
      <c r="B82" s="38" t="s">
        <v>357</v>
      </c>
      <c r="C82" s="38"/>
      <c r="D82" s="38"/>
      <c r="E82" s="38"/>
    </row>
    <row r="83" spans="1:5" ht="89.25" customHeight="1">
      <c r="A83" s="12"/>
      <c r="B83" s="38" t="s">
        <v>358</v>
      </c>
      <c r="C83" s="38"/>
      <c r="D83" s="38"/>
      <c r="E83" s="38"/>
    </row>
    <row r="84" spans="1:5">
      <c r="A84" s="12"/>
      <c r="B84" s="11"/>
      <c r="C84" s="11"/>
      <c r="D84" s="11"/>
      <c r="E84" s="11"/>
    </row>
    <row r="85" spans="1:5">
      <c r="A85" s="12"/>
      <c r="B85" s="57" t="s">
        <v>359</v>
      </c>
      <c r="C85" s="57"/>
      <c r="D85" s="57"/>
      <c r="E85" s="57"/>
    </row>
    <row r="86" spans="1:5" ht="63.75" customHeight="1">
      <c r="A86" s="12"/>
      <c r="B86" s="38" t="s">
        <v>360</v>
      </c>
      <c r="C86" s="38"/>
      <c r="D86" s="38"/>
      <c r="E86" s="38"/>
    </row>
    <row r="87" spans="1:5">
      <c r="A87" s="12"/>
      <c r="B87" s="11"/>
      <c r="C87" s="11"/>
      <c r="D87" s="11"/>
      <c r="E87" s="11"/>
    </row>
    <row r="88" spans="1:5">
      <c r="A88" s="12"/>
      <c r="B88" s="57" t="s">
        <v>361</v>
      </c>
      <c r="C88" s="57"/>
      <c r="D88" s="57"/>
      <c r="E88" s="57"/>
    </row>
    <row r="89" spans="1:5" ht="38.25" customHeight="1">
      <c r="A89" s="12"/>
      <c r="B89" s="38" t="s">
        <v>362</v>
      </c>
      <c r="C89" s="38"/>
      <c r="D89" s="38"/>
      <c r="E89" s="38"/>
    </row>
    <row r="90" spans="1:5">
      <c r="A90" s="12"/>
      <c r="B90" s="11"/>
      <c r="C90" s="11"/>
      <c r="D90" s="11"/>
      <c r="E90" s="11"/>
    </row>
    <row r="91" spans="1:5">
      <c r="A91" s="12"/>
      <c r="B91" s="57" t="s">
        <v>363</v>
      </c>
      <c r="C91" s="57"/>
      <c r="D91" s="57"/>
      <c r="E91" s="57"/>
    </row>
    <row r="92" spans="1:5" ht="51" customHeight="1">
      <c r="A92" s="12"/>
      <c r="B92" s="38" t="s">
        <v>364</v>
      </c>
      <c r="C92" s="38"/>
      <c r="D92" s="38"/>
      <c r="E92" s="38"/>
    </row>
    <row r="93" spans="1:5">
      <c r="A93" s="12"/>
      <c r="B93" s="57" t="s">
        <v>365</v>
      </c>
      <c r="C93" s="57"/>
      <c r="D93" s="57"/>
      <c r="E93" s="57"/>
    </row>
    <row r="94" spans="1:5" ht="38.25" customHeight="1">
      <c r="A94" s="12"/>
      <c r="B94" s="38" t="s">
        <v>366</v>
      </c>
      <c r="C94" s="38"/>
      <c r="D94" s="38"/>
      <c r="E94" s="38"/>
    </row>
    <row r="95" spans="1:5">
      <c r="A95" s="12"/>
      <c r="B95" s="15"/>
      <c r="C95" s="15"/>
    </row>
    <row r="96" spans="1:5" ht="76.5">
      <c r="A96" s="12"/>
      <c r="B96" s="40" t="s">
        <v>367</v>
      </c>
      <c r="C96" s="41" t="s">
        <v>368</v>
      </c>
    </row>
    <row r="97" spans="1:5">
      <c r="A97" s="12"/>
      <c r="B97" s="15"/>
      <c r="C97" s="15"/>
    </row>
    <row r="98" spans="1:5" ht="38.25">
      <c r="A98" s="12"/>
      <c r="B98" s="40" t="s">
        <v>367</v>
      </c>
      <c r="C98" s="41" t="s">
        <v>369</v>
      </c>
    </row>
    <row r="99" spans="1:5">
      <c r="A99" s="12"/>
      <c r="B99" s="15"/>
      <c r="C99" s="15"/>
    </row>
    <row r="100" spans="1:5" ht="89.25">
      <c r="A100" s="12"/>
      <c r="B100" s="40" t="s">
        <v>367</v>
      </c>
      <c r="C100" s="41" t="s">
        <v>370</v>
      </c>
    </row>
    <row r="101" spans="1:5" ht="102" customHeight="1">
      <c r="A101" s="12"/>
      <c r="B101" s="38" t="s">
        <v>371</v>
      </c>
      <c r="C101" s="38"/>
      <c r="D101" s="38"/>
      <c r="E101" s="38"/>
    </row>
    <row r="102" spans="1:5">
      <c r="A102" s="12"/>
      <c r="B102" s="57" t="s">
        <v>372</v>
      </c>
      <c r="C102" s="57"/>
      <c r="D102" s="57"/>
      <c r="E102" s="57"/>
    </row>
    <row r="103" spans="1:5">
      <c r="A103" s="12"/>
      <c r="B103" s="38" t="s">
        <v>373</v>
      </c>
      <c r="C103" s="38"/>
      <c r="D103" s="38"/>
      <c r="E103" s="38"/>
    </row>
    <row r="104" spans="1:5">
      <c r="A104" s="12"/>
      <c r="B104" s="22"/>
      <c r="C104" s="22"/>
      <c r="D104" s="22"/>
      <c r="E104" s="22"/>
    </row>
    <row r="105" spans="1:5" ht="15.75" thickBot="1">
      <c r="A105" s="12"/>
      <c r="B105" s="15"/>
      <c r="C105" s="15"/>
      <c r="D105" s="15"/>
      <c r="E105" s="15"/>
    </row>
    <row r="106" spans="1:5" ht="25.5" thickBot="1">
      <c r="A106" s="12"/>
      <c r="B106" s="42" t="s">
        <v>374</v>
      </c>
      <c r="C106" s="42" t="s">
        <v>375</v>
      </c>
      <c r="D106" s="42" t="s">
        <v>376</v>
      </c>
      <c r="E106" s="43" t="s">
        <v>377</v>
      </c>
    </row>
    <row r="107" spans="1:5" ht="15.75" thickBot="1">
      <c r="A107" s="12"/>
      <c r="B107" s="48" t="s">
        <v>378</v>
      </c>
      <c r="C107" s="49"/>
      <c r="D107" s="49"/>
      <c r="E107" s="50"/>
    </row>
    <row r="108" spans="1:5" ht="180.75" thickBot="1">
      <c r="A108" s="12"/>
      <c r="B108" s="44" t="s">
        <v>379</v>
      </c>
      <c r="C108" s="45" t="s">
        <v>380</v>
      </c>
      <c r="D108" s="46">
        <v>41640</v>
      </c>
      <c r="E108" s="47" t="s">
        <v>381</v>
      </c>
    </row>
    <row r="109" spans="1:5" ht="15.75" thickBot="1">
      <c r="A109" s="12"/>
      <c r="B109" s="48" t="s">
        <v>382</v>
      </c>
      <c r="C109" s="49"/>
      <c r="D109" s="49"/>
      <c r="E109" s="50"/>
    </row>
    <row r="110" spans="1:5" ht="104.25" customHeight="1">
      <c r="A110" s="12"/>
      <c r="B110" s="51" t="s">
        <v>383</v>
      </c>
      <c r="C110" s="53" t="s">
        <v>384</v>
      </c>
      <c r="D110" s="55">
        <v>42736</v>
      </c>
      <c r="E110" s="53" t="s">
        <v>385</v>
      </c>
    </row>
    <row r="111" spans="1:5" ht="15.75" thickBot="1">
      <c r="A111" s="12"/>
      <c r="B111" s="52"/>
      <c r="C111" s="54"/>
      <c r="D111" s="56"/>
      <c r="E111" s="54"/>
    </row>
  </sheetData>
  <mergeCells count="106">
    <mergeCell ref="B93:E93"/>
    <mergeCell ref="B94:E94"/>
    <mergeCell ref="B101:E101"/>
    <mergeCell ref="B102:E102"/>
    <mergeCell ref="B103:E103"/>
    <mergeCell ref="B87:E87"/>
    <mergeCell ref="B88:E88"/>
    <mergeCell ref="B89:E89"/>
    <mergeCell ref="B90:E90"/>
    <mergeCell ref="B91:E91"/>
    <mergeCell ref="B92:E92"/>
    <mergeCell ref="B81:E81"/>
    <mergeCell ref="B82:E82"/>
    <mergeCell ref="B83:E83"/>
    <mergeCell ref="B84:E84"/>
    <mergeCell ref="B85:E85"/>
    <mergeCell ref="B86:E86"/>
    <mergeCell ref="B75:E75"/>
    <mergeCell ref="B76:E76"/>
    <mergeCell ref="B77:E77"/>
    <mergeCell ref="B78:E78"/>
    <mergeCell ref="B79:E79"/>
    <mergeCell ref="B80:E80"/>
    <mergeCell ref="B69:E69"/>
    <mergeCell ref="B70:E70"/>
    <mergeCell ref="B71:E71"/>
    <mergeCell ref="B72:E72"/>
    <mergeCell ref="B73:E73"/>
    <mergeCell ref="B74:E74"/>
    <mergeCell ref="B63:E63"/>
    <mergeCell ref="B64:E64"/>
    <mergeCell ref="B65:E65"/>
    <mergeCell ref="B66:E66"/>
    <mergeCell ref="B67:E67"/>
    <mergeCell ref="B68:E68"/>
    <mergeCell ref="B57:E57"/>
    <mergeCell ref="B58:E58"/>
    <mergeCell ref="B59:E59"/>
    <mergeCell ref="B60:E60"/>
    <mergeCell ref="B61:E61"/>
    <mergeCell ref="B62:E62"/>
    <mergeCell ref="B51:E51"/>
    <mergeCell ref="B52:E52"/>
    <mergeCell ref="B53:E53"/>
    <mergeCell ref="B54:E54"/>
    <mergeCell ref="B55:E55"/>
    <mergeCell ref="B56:E56"/>
    <mergeCell ref="B45:E45"/>
    <mergeCell ref="B46:E46"/>
    <mergeCell ref="B47:E47"/>
    <mergeCell ref="B48:E48"/>
    <mergeCell ref="B49:E49"/>
    <mergeCell ref="B50:E50"/>
    <mergeCell ref="B39:E39"/>
    <mergeCell ref="B40:E40"/>
    <mergeCell ref="B41:E41"/>
    <mergeCell ref="B42:E42"/>
    <mergeCell ref="B43:E43"/>
    <mergeCell ref="B44:E44"/>
    <mergeCell ref="B33:E33"/>
    <mergeCell ref="B34:E34"/>
    <mergeCell ref="B35:E35"/>
    <mergeCell ref="B36:E36"/>
    <mergeCell ref="B37:E37"/>
    <mergeCell ref="B38:E38"/>
    <mergeCell ref="B27:E27"/>
    <mergeCell ref="B28:E28"/>
    <mergeCell ref="B29:E29"/>
    <mergeCell ref="B30:E30"/>
    <mergeCell ref="B31:E31"/>
    <mergeCell ref="B32:E32"/>
    <mergeCell ref="B21:E21"/>
    <mergeCell ref="B22:E22"/>
    <mergeCell ref="B23:E23"/>
    <mergeCell ref="B24:E24"/>
    <mergeCell ref="B25:E25"/>
    <mergeCell ref="B26:E26"/>
    <mergeCell ref="B15:E15"/>
    <mergeCell ref="B16:E16"/>
    <mergeCell ref="B17:E17"/>
    <mergeCell ref="B18:E18"/>
    <mergeCell ref="B19:E19"/>
    <mergeCell ref="B20:E20"/>
    <mergeCell ref="B9:E9"/>
    <mergeCell ref="B10:E10"/>
    <mergeCell ref="B11:E11"/>
    <mergeCell ref="B12:E12"/>
    <mergeCell ref="B13:E13"/>
    <mergeCell ref="B14:E14"/>
    <mergeCell ref="A1:A2"/>
    <mergeCell ref="B1:E1"/>
    <mergeCell ref="B2:E2"/>
    <mergeCell ref="B3:E3"/>
    <mergeCell ref="A4:A111"/>
    <mergeCell ref="B4:E4"/>
    <mergeCell ref="B5:E5"/>
    <mergeCell ref="B6:E6"/>
    <mergeCell ref="B7:E7"/>
    <mergeCell ref="B8:E8"/>
    <mergeCell ref="B104:E104"/>
    <mergeCell ref="B107:E107"/>
    <mergeCell ref="B109:E109"/>
    <mergeCell ref="B110:B111"/>
    <mergeCell ref="C110:C111"/>
    <mergeCell ref="D110:D111"/>
    <mergeCell ref="E110:E111"/>
  </mergeCells>
  <pageMargins left="0.75" right="0.75" top="1" bottom="1" header="0.5" footer="0.5"/>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9"/>
  <sheetViews>
    <sheetView showGridLines="0" workbookViewId="0"/>
  </sheetViews>
  <sheetFormatPr defaultRowHeight="15"/>
  <cols>
    <col min="1" max="1" width="36.5703125" bestFit="1" customWidth="1"/>
    <col min="2" max="3" width="12.28515625" bestFit="1" customWidth="1"/>
  </cols>
  <sheetData>
    <row r="1" spans="1:3">
      <c r="A1" s="1" t="s">
        <v>2785</v>
      </c>
      <c r="B1" s="10" t="s">
        <v>3</v>
      </c>
      <c r="C1" s="10" t="s">
        <v>28</v>
      </c>
    </row>
    <row r="2" spans="1:3">
      <c r="A2" s="1" t="s">
        <v>90</v>
      </c>
      <c r="B2" s="10"/>
      <c r="C2" s="10"/>
    </row>
    <row r="3" spans="1:3">
      <c r="A3" s="2" t="s">
        <v>920</v>
      </c>
      <c r="B3" s="5">
        <v>15594</v>
      </c>
      <c r="C3" s="5">
        <v>14602</v>
      </c>
    </row>
    <row r="4" spans="1:3">
      <c r="A4" s="2" t="s">
        <v>921</v>
      </c>
      <c r="B4" s="6">
        <v>17554</v>
      </c>
      <c r="C4" s="6">
        <v>16073</v>
      </c>
    </row>
    <row r="5" spans="1:3">
      <c r="A5" s="2" t="s">
        <v>922</v>
      </c>
      <c r="B5" s="6">
        <v>20338</v>
      </c>
      <c r="C5" s="6">
        <v>19052</v>
      </c>
    </row>
    <row r="6" spans="1:3">
      <c r="A6" s="2" t="s">
        <v>920</v>
      </c>
      <c r="B6" s="614">
        <v>9.6000000000000002E-2</v>
      </c>
      <c r="C6" s="614">
        <v>9.8199999999999996E-2</v>
      </c>
    </row>
    <row r="7" spans="1:3">
      <c r="A7" s="2" t="s">
        <v>922</v>
      </c>
      <c r="B7" s="614">
        <v>0.12509999999999999</v>
      </c>
      <c r="C7" s="614">
        <v>0.12809999999999999</v>
      </c>
    </row>
    <row r="8" spans="1:3">
      <c r="A8" s="2" t="s">
        <v>923</v>
      </c>
      <c r="B8" s="614">
        <v>9.64E-2</v>
      </c>
      <c r="C8" s="614">
        <v>9.5799999999999996E-2</v>
      </c>
    </row>
    <row r="9" spans="1:3" ht="30">
      <c r="A9" s="2" t="s">
        <v>2786</v>
      </c>
      <c r="B9" s="614">
        <v>0.108</v>
      </c>
      <c r="C9" s="614">
        <v>0.1081</v>
      </c>
    </row>
    <row r="10" spans="1:3">
      <c r="A10" s="2" t="s">
        <v>2787</v>
      </c>
      <c r="B10" s="3"/>
      <c r="C10" s="3"/>
    </row>
    <row r="11" spans="1:3">
      <c r="A11" s="2" t="s">
        <v>921</v>
      </c>
      <c r="B11" s="6">
        <v>17036</v>
      </c>
      <c r="C11" s="6">
        <v>16059</v>
      </c>
    </row>
    <row r="12" spans="1:3">
      <c r="A12" s="2" t="s">
        <v>922</v>
      </c>
      <c r="B12" s="6">
        <v>19619</v>
      </c>
      <c r="C12" s="6">
        <v>18810</v>
      </c>
    </row>
    <row r="13" spans="1:3">
      <c r="A13" s="2" t="s">
        <v>922</v>
      </c>
      <c r="B13" s="614">
        <v>0.1229</v>
      </c>
      <c r="C13" s="614">
        <v>0.12839999999999999</v>
      </c>
    </row>
    <row r="14" spans="1:3">
      <c r="A14" s="2" t="s">
        <v>923</v>
      </c>
      <c r="B14" s="614">
        <v>9.5699999999999993E-2</v>
      </c>
      <c r="C14" s="614">
        <v>9.7799999999999998E-2</v>
      </c>
    </row>
    <row r="15" spans="1:3" ht="30">
      <c r="A15" s="2" t="s">
        <v>2786</v>
      </c>
      <c r="B15" s="614">
        <v>0.1067</v>
      </c>
      <c r="C15" s="614">
        <v>0.1096</v>
      </c>
    </row>
    <row r="16" spans="1:3" ht="30">
      <c r="A16" s="2" t="s">
        <v>2788</v>
      </c>
      <c r="B16" s="3"/>
      <c r="C16" s="3"/>
    </row>
    <row r="17" spans="1:3" ht="30">
      <c r="A17" s="2" t="s">
        <v>2685</v>
      </c>
      <c r="B17" s="3"/>
      <c r="C17" s="3">
        <v>627</v>
      </c>
    </row>
    <row r="18" spans="1:3" ht="45">
      <c r="A18" s="2" t="s">
        <v>2789</v>
      </c>
      <c r="B18" s="3"/>
      <c r="C18" s="3"/>
    </row>
    <row r="19" spans="1:3" ht="30">
      <c r="A19" s="2" t="s">
        <v>2685</v>
      </c>
      <c r="B19" s="5">
        <v>627</v>
      </c>
      <c r="C19" s="3"/>
    </row>
  </sheetData>
  <mergeCells count="2">
    <mergeCell ref="B1:B2"/>
    <mergeCell ref="C1:C2"/>
  </mergeCells>
  <pageMargins left="0.75" right="0.75" top="1" bottom="1" header="0.5" footer="0.5"/>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
  <sheetViews>
    <sheetView showGridLines="0" workbookViewId="0"/>
  </sheetViews>
  <sheetFormatPr defaultRowHeight="15"/>
  <cols>
    <col min="1" max="1" width="36.5703125" bestFit="1" customWidth="1"/>
    <col min="2" max="3" width="12.28515625" bestFit="1" customWidth="1"/>
  </cols>
  <sheetData>
    <row r="1" spans="1:3" ht="30">
      <c r="A1" s="1" t="s">
        <v>2790</v>
      </c>
      <c r="B1" s="10" t="s">
        <v>3</v>
      </c>
      <c r="C1" s="10" t="s">
        <v>28</v>
      </c>
    </row>
    <row r="2" spans="1:3">
      <c r="A2" s="1" t="s">
        <v>90</v>
      </c>
      <c r="B2" s="10"/>
      <c r="C2" s="10"/>
    </row>
    <row r="3" spans="1:3">
      <c r="A3" s="7" t="s">
        <v>2791</v>
      </c>
      <c r="B3" s="3"/>
      <c r="C3" s="3"/>
    </row>
    <row r="4" spans="1:3">
      <c r="A4" s="2" t="s">
        <v>134</v>
      </c>
      <c r="B4" s="5">
        <v>1225</v>
      </c>
      <c r="C4" s="5">
        <v>725</v>
      </c>
    </row>
    <row r="5" spans="1:3">
      <c r="A5" s="2" t="s">
        <v>219</v>
      </c>
      <c r="B5" s="3"/>
      <c r="C5" s="3"/>
    </row>
    <row r="6" spans="1:3">
      <c r="A6" s="7" t="s">
        <v>2791</v>
      </c>
      <c r="B6" s="3"/>
      <c r="C6" s="3"/>
    </row>
    <row r="7" spans="1:3">
      <c r="A7" s="2" t="s">
        <v>134</v>
      </c>
      <c r="B7" s="3">
        <v>172</v>
      </c>
      <c r="C7" s="3">
        <v>172</v>
      </c>
    </row>
    <row r="8" spans="1:3">
      <c r="A8" s="2" t="s">
        <v>183</v>
      </c>
      <c r="B8" s="3"/>
      <c r="C8" s="3"/>
    </row>
    <row r="9" spans="1:3">
      <c r="A9" s="7" t="s">
        <v>2791</v>
      </c>
      <c r="B9" s="3"/>
      <c r="C9" s="3"/>
    </row>
    <row r="10" spans="1:3">
      <c r="A10" s="2" t="s">
        <v>134</v>
      </c>
      <c r="B10" s="3">
        <v>103</v>
      </c>
      <c r="C10" s="3">
        <v>103</v>
      </c>
    </row>
    <row r="11" spans="1:3">
      <c r="A11" s="2" t="s">
        <v>221</v>
      </c>
      <c r="B11" s="3"/>
      <c r="C11" s="3"/>
    </row>
    <row r="12" spans="1:3">
      <c r="A12" s="7" t="s">
        <v>2791</v>
      </c>
      <c r="B12" s="3"/>
      <c r="C12" s="3"/>
    </row>
    <row r="13" spans="1:3">
      <c r="A13" s="2" t="s">
        <v>134</v>
      </c>
      <c r="B13" s="3">
        <v>450</v>
      </c>
      <c r="C13" s="3">
        <v>450</v>
      </c>
    </row>
    <row r="14" spans="1:3">
      <c r="A14" s="2" t="s">
        <v>182</v>
      </c>
      <c r="B14" s="3"/>
      <c r="C14" s="3"/>
    </row>
    <row r="15" spans="1:3">
      <c r="A15" s="7" t="s">
        <v>2791</v>
      </c>
      <c r="B15" s="3"/>
      <c r="C15" s="3"/>
    </row>
    <row r="16" spans="1:3">
      <c r="A16" s="2" t="s">
        <v>134</v>
      </c>
      <c r="B16" s="5">
        <v>500</v>
      </c>
      <c r="C16" s="5">
        <v>0</v>
      </c>
    </row>
  </sheetData>
  <mergeCells count="2">
    <mergeCell ref="B1:B2"/>
    <mergeCell ref="C1:C2"/>
  </mergeCells>
  <pageMargins left="0.75" right="0.75" top="1" bottom="1" header="0.5" footer="0.5"/>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showGridLines="0" workbookViewId="0"/>
  </sheetViews>
  <sheetFormatPr defaultRowHeight="15"/>
  <cols>
    <col min="1" max="1" width="36.5703125" bestFit="1" customWidth="1"/>
    <col min="2" max="6" width="12.28515625" bestFit="1" customWidth="1"/>
  </cols>
  <sheetData>
    <row r="1" spans="1:6" ht="15" customHeight="1">
      <c r="A1" s="10" t="s">
        <v>2792</v>
      </c>
      <c r="B1" s="10" t="s">
        <v>2</v>
      </c>
      <c r="C1" s="10"/>
      <c r="D1" s="10"/>
      <c r="E1" s="1"/>
      <c r="F1" s="1"/>
    </row>
    <row r="2" spans="1:6">
      <c r="A2" s="10"/>
      <c r="B2" s="1" t="s">
        <v>3</v>
      </c>
      <c r="C2" s="1" t="s">
        <v>28</v>
      </c>
      <c r="D2" s="1" t="s">
        <v>29</v>
      </c>
      <c r="E2" s="1" t="s">
        <v>2753</v>
      </c>
      <c r="F2" s="1" t="s">
        <v>2752</v>
      </c>
    </row>
    <row r="3" spans="1:6">
      <c r="A3" s="7" t="s">
        <v>2791</v>
      </c>
      <c r="B3" s="3"/>
      <c r="C3" s="3"/>
      <c r="D3" s="3"/>
      <c r="E3" s="3"/>
      <c r="F3" s="3"/>
    </row>
    <row r="4" spans="1:6">
      <c r="A4" s="2" t="s">
        <v>145</v>
      </c>
      <c r="B4" s="6">
        <v>50000000</v>
      </c>
      <c r="C4" s="6">
        <v>50000000</v>
      </c>
      <c r="D4" s="3"/>
      <c r="E4" s="3"/>
      <c r="F4" s="3"/>
    </row>
    <row r="5" spans="1:6">
      <c r="A5" s="2" t="s">
        <v>144</v>
      </c>
      <c r="B5" s="6">
        <v>12000</v>
      </c>
      <c r="C5" s="6">
        <v>7000</v>
      </c>
      <c r="D5" s="3"/>
      <c r="E5" s="3"/>
      <c r="F5" s="3"/>
    </row>
    <row r="6" spans="1:6">
      <c r="A6" s="2" t="s">
        <v>219</v>
      </c>
      <c r="B6" s="3"/>
      <c r="C6" s="3"/>
      <c r="D6" s="3"/>
      <c r="E6" s="3"/>
      <c r="F6" s="3"/>
    </row>
    <row r="7" spans="1:6">
      <c r="A7" s="7" t="s">
        <v>2791</v>
      </c>
      <c r="B7" s="3"/>
      <c r="C7" s="3"/>
      <c r="D7" s="3"/>
      <c r="E7" s="3"/>
      <c r="F7" s="3"/>
    </row>
    <row r="8" spans="1:6" ht="30">
      <c r="A8" s="2" t="s">
        <v>220</v>
      </c>
      <c r="B8" s="5">
        <v>4056</v>
      </c>
      <c r="C8" s="5">
        <v>4056</v>
      </c>
      <c r="D8" s="5">
        <v>4052</v>
      </c>
      <c r="E8" s="3"/>
      <c r="F8" s="3"/>
    </row>
    <row r="9" spans="1:6">
      <c r="A9" s="2" t="s">
        <v>145</v>
      </c>
      <c r="B9" s="3"/>
      <c r="C9" s="3"/>
      <c r="D9" s="3"/>
      <c r="E9" s="6">
        <v>5000</v>
      </c>
      <c r="F9" s="3"/>
    </row>
    <row r="10" spans="1:6">
      <c r="A10" s="2" t="s">
        <v>144</v>
      </c>
      <c r="B10" s="6">
        <v>1725</v>
      </c>
      <c r="C10" s="6">
        <v>1725</v>
      </c>
      <c r="D10" s="3"/>
      <c r="E10" s="3"/>
      <c r="F10" s="3"/>
    </row>
    <row r="11" spans="1:6">
      <c r="A11" s="2" t="s">
        <v>183</v>
      </c>
      <c r="B11" s="3"/>
      <c r="C11" s="3"/>
      <c r="D11" s="3"/>
      <c r="E11" s="3"/>
      <c r="F11" s="3"/>
    </row>
    <row r="12" spans="1:6">
      <c r="A12" s="7" t="s">
        <v>2791</v>
      </c>
      <c r="B12" s="3"/>
      <c r="C12" s="3"/>
      <c r="D12" s="3"/>
      <c r="E12" s="3"/>
      <c r="F12" s="3"/>
    </row>
    <row r="13" spans="1:6" ht="30">
      <c r="A13" s="2" t="s">
        <v>220</v>
      </c>
      <c r="B13" s="5">
        <v>4056</v>
      </c>
      <c r="C13" s="5">
        <v>4056</v>
      </c>
      <c r="D13" s="5">
        <v>4052</v>
      </c>
      <c r="E13" s="3"/>
      <c r="F13" s="3"/>
    </row>
    <row r="14" spans="1:6">
      <c r="A14" s="2" t="s">
        <v>145</v>
      </c>
      <c r="B14" s="3"/>
      <c r="C14" s="3"/>
      <c r="D14" s="3"/>
      <c r="E14" s="3"/>
      <c r="F14" s="6">
        <v>5010</v>
      </c>
    </row>
    <row r="15" spans="1:6">
      <c r="A15" s="2" t="s">
        <v>144</v>
      </c>
      <c r="B15" s="6">
        <v>1025</v>
      </c>
      <c r="C15" s="6">
        <v>1025</v>
      </c>
      <c r="D15" s="3"/>
      <c r="E15" s="3"/>
      <c r="F15" s="3"/>
    </row>
    <row r="16" spans="1:6">
      <c r="A16" s="2" t="s">
        <v>221</v>
      </c>
      <c r="B16" s="3"/>
      <c r="C16" s="3"/>
      <c r="D16" s="3"/>
      <c r="E16" s="3"/>
      <c r="F16" s="3"/>
    </row>
    <row r="17" spans="1:6">
      <c r="A17" s="7" t="s">
        <v>2791</v>
      </c>
      <c r="B17" s="3"/>
      <c r="C17" s="3"/>
      <c r="D17" s="3"/>
      <c r="E17" s="3"/>
      <c r="F17" s="3"/>
    </row>
    <row r="18" spans="1:6" ht="30">
      <c r="A18" s="2" t="s">
        <v>220</v>
      </c>
      <c r="B18" s="5">
        <v>5875</v>
      </c>
      <c r="C18" s="5">
        <v>5793</v>
      </c>
      <c r="D18" s="5">
        <v>0</v>
      </c>
      <c r="E18" s="3"/>
      <c r="F18" s="3"/>
    </row>
    <row r="19" spans="1:6">
      <c r="A19" s="2" t="s">
        <v>145</v>
      </c>
      <c r="B19" s="3"/>
      <c r="C19" s="3"/>
      <c r="D19" s="6">
        <v>5000</v>
      </c>
      <c r="E19" s="3"/>
      <c r="F19" s="3"/>
    </row>
    <row r="20" spans="1:6">
      <c r="A20" s="2" t="s">
        <v>144</v>
      </c>
      <c r="B20" s="6">
        <v>4500</v>
      </c>
      <c r="C20" s="6">
        <v>4500</v>
      </c>
      <c r="D20" s="3"/>
      <c r="E20" s="3"/>
      <c r="F20" s="3"/>
    </row>
    <row r="21" spans="1:6">
      <c r="A21" s="2" t="s">
        <v>182</v>
      </c>
      <c r="B21" s="3"/>
      <c r="C21" s="3"/>
      <c r="D21" s="3"/>
      <c r="E21" s="3"/>
      <c r="F21" s="3"/>
    </row>
    <row r="22" spans="1:6">
      <c r="A22" s="7" t="s">
        <v>2791</v>
      </c>
      <c r="B22" s="3"/>
      <c r="C22" s="3"/>
      <c r="D22" s="3"/>
      <c r="E22" s="3"/>
      <c r="F22" s="3"/>
    </row>
    <row r="23" spans="1:6">
      <c r="A23" s="2" t="s">
        <v>144</v>
      </c>
      <c r="B23" s="6">
        <v>5000</v>
      </c>
      <c r="C23" s="3"/>
      <c r="D23" s="3"/>
      <c r="E23" s="3"/>
      <c r="F23" s="3"/>
    </row>
  </sheetData>
  <mergeCells count="2">
    <mergeCell ref="A1:A2"/>
    <mergeCell ref="B1:D1"/>
  </mergeCells>
  <pageMargins left="0.75" right="0.75" top="1" bottom="1" header="0.5" footer="0.5"/>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
  <sheetViews>
    <sheetView showGridLines="0" workbookViewId="0"/>
  </sheetViews>
  <sheetFormatPr defaultRowHeight="15"/>
  <cols>
    <col min="1" max="1" width="36.5703125" bestFit="1" customWidth="1"/>
    <col min="2" max="2" width="36.5703125" customWidth="1"/>
    <col min="3" max="3" width="19.5703125" customWidth="1"/>
    <col min="4" max="4" width="36.5703125" customWidth="1"/>
    <col min="5" max="5" width="17.42578125" customWidth="1"/>
    <col min="6" max="6" width="36.5703125" customWidth="1"/>
    <col min="7" max="7" width="19.5703125" customWidth="1"/>
  </cols>
  <sheetData>
    <row r="1" spans="1:7" ht="15" customHeight="1">
      <c r="A1" s="1" t="s">
        <v>2793</v>
      </c>
      <c r="B1" s="10" t="s">
        <v>2</v>
      </c>
      <c r="C1" s="10"/>
      <c r="D1" s="10"/>
      <c r="E1" s="10"/>
      <c r="F1" s="10"/>
      <c r="G1" s="10"/>
    </row>
    <row r="2" spans="1:7" ht="15" customHeight="1">
      <c r="A2" s="1" t="s">
        <v>90</v>
      </c>
      <c r="B2" s="10" t="s">
        <v>3</v>
      </c>
      <c r="C2" s="10"/>
      <c r="D2" s="10" t="s">
        <v>28</v>
      </c>
      <c r="E2" s="10"/>
      <c r="F2" s="10" t="s">
        <v>29</v>
      </c>
      <c r="G2" s="10"/>
    </row>
    <row r="3" spans="1:7" ht="30">
      <c r="A3" s="7" t="s">
        <v>2794</v>
      </c>
      <c r="B3" s="3"/>
      <c r="C3" s="3"/>
      <c r="D3" s="3"/>
      <c r="E3" s="3"/>
      <c r="F3" s="3"/>
      <c r="G3" s="3"/>
    </row>
    <row r="4" spans="1:7">
      <c r="A4" s="2" t="s">
        <v>2795</v>
      </c>
      <c r="B4" s="5">
        <v>365</v>
      </c>
      <c r="C4" s="3"/>
      <c r="D4" s="5">
        <v>-158</v>
      </c>
      <c r="E4" s="3"/>
      <c r="F4" s="5">
        <v>592</v>
      </c>
      <c r="G4" s="3"/>
    </row>
    <row r="5" spans="1:7" ht="30">
      <c r="A5" s="2" t="s">
        <v>2796</v>
      </c>
      <c r="B5" s="3">
        <v>29</v>
      </c>
      <c r="C5" s="3"/>
      <c r="D5" s="3">
        <v>-15</v>
      </c>
      <c r="E5" s="3"/>
      <c r="F5" s="3">
        <v>26</v>
      </c>
      <c r="G5" s="3"/>
    </row>
    <row r="6" spans="1:7">
      <c r="A6" s="2" t="s">
        <v>2797</v>
      </c>
      <c r="B6" s="3">
        <v>394</v>
      </c>
      <c r="C6" s="3"/>
      <c r="D6" s="3">
        <v>-173</v>
      </c>
      <c r="E6" s="3"/>
      <c r="F6" s="3">
        <v>618</v>
      </c>
      <c r="G6" s="3"/>
    </row>
    <row r="7" spans="1:7" ht="30">
      <c r="A7" s="2" t="s">
        <v>2798</v>
      </c>
      <c r="B7" s="3">
        <v>99</v>
      </c>
      <c r="C7" s="3"/>
      <c r="D7" s="3">
        <v>444</v>
      </c>
      <c r="E7" s="3"/>
      <c r="F7" s="3">
        <v>229</v>
      </c>
      <c r="G7" s="3"/>
    </row>
    <row r="8" spans="1:7" ht="30">
      <c r="A8" s="2" t="s">
        <v>2799</v>
      </c>
      <c r="B8" s="3">
        <v>0</v>
      </c>
      <c r="C8" s="3"/>
      <c r="D8" s="3">
        <v>51</v>
      </c>
      <c r="E8" s="3"/>
      <c r="F8" s="3">
        <v>-35</v>
      </c>
      <c r="G8" s="3"/>
    </row>
    <row r="9" spans="1:7">
      <c r="A9" s="2" t="s">
        <v>231</v>
      </c>
      <c r="B9" s="3">
        <v>99</v>
      </c>
      <c r="C9" s="3"/>
      <c r="D9" s="3">
        <v>495</v>
      </c>
      <c r="E9" s="3"/>
      <c r="F9" s="3">
        <v>194</v>
      </c>
      <c r="G9" s="3"/>
    </row>
    <row r="10" spans="1:7" ht="17.25">
      <c r="A10" s="2" t="s">
        <v>77</v>
      </c>
      <c r="B10" s="5">
        <v>493</v>
      </c>
      <c r="C10" s="8" t="s">
        <v>46</v>
      </c>
      <c r="D10" s="5">
        <v>322</v>
      </c>
      <c r="E10" s="8" t="s">
        <v>46</v>
      </c>
      <c r="F10" s="5">
        <v>812</v>
      </c>
      <c r="G10" s="8" t="s">
        <v>46</v>
      </c>
    </row>
    <row r="11" spans="1:7">
      <c r="A11" s="11"/>
      <c r="B11" s="11"/>
      <c r="C11" s="11"/>
      <c r="D11" s="11"/>
      <c r="E11" s="11"/>
      <c r="F11" s="11"/>
      <c r="G11" s="11"/>
    </row>
    <row r="12" spans="1:7" ht="30" customHeight="1">
      <c r="A12" s="2" t="s">
        <v>46</v>
      </c>
      <c r="B12" s="12" t="s">
        <v>88</v>
      </c>
      <c r="C12" s="12"/>
      <c r="D12" s="12"/>
      <c r="E12" s="12"/>
      <c r="F12" s="12"/>
      <c r="G12" s="12"/>
    </row>
  </sheetData>
  <mergeCells count="6">
    <mergeCell ref="B1:G1"/>
    <mergeCell ref="B2:C2"/>
    <mergeCell ref="D2:E2"/>
    <mergeCell ref="F2:G2"/>
    <mergeCell ref="A11:G11"/>
    <mergeCell ref="B12:G12"/>
  </mergeCells>
  <pageMargins left="0.75" right="0.75" top="1" bottom="1" header="0.5" footer="0.5"/>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 min="6" max="6" width="36.5703125" customWidth="1"/>
    <col min="7" max="7" width="16" customWidth="1"/>
  </cols>
  <sheetData>
    <row r="1" spans="1:7" ht="15" customHeight="1">
      <c r="A1" s="1" t="s">
        <v>2800</v>
      </c>
      <c r="B1" s="10" t="s">
        <v>2</v>
      </c>
      <c r="C1" s="10"/>
      <c r="D1" s="10"/>
      <c r="E1" s="10"/>
      <c r="F1" s="10"/>
      <c r="G1" s="10"/>
    </row>
    <row r="2" spans="1:7" ht="15" customHeight="1">
      <c r="A2" s="1" t="s">
        <v>90</v>
      </c>
      <c r="B2" s="10" t="s">
        <v>3</v>
      </c>
      <c r="C2" s="10"/>
      <c r="D2" s="10" t="s">
        <v>28</v>
      </c>
      <c r="E2" s="10"/>
      <c r="F2" s="10" t="s">
        <v>29</v>
      </c>
      <c r="G2" s="10"/>
    </row>
    <row r="3" spans="1:7" ht="30">
      <c r="A3" s="7" t="s">
        <v>2801</v>
      </c>
      <c r="B3" s="3"/>
      <c r="C3" s="3"/>
      <c r="D3" s="3"/>
      <c r="E3" s="3"/>
      <c r="F3" s="3"/>
      <c r="G3" s="3"/>
    </row>
    <row r="4" spans="1:7" ht="30">
      <c r="A4" s="2" t="s">
        <v>2802</v>
      </c>
      <c r="B4" s="5">
        <v>98</v>
      </c>
      <c r="C4" s="3"/>
      <c r="D4" s="5">
        <v>102</v>
      </c>
      <c r="E4" s="3"/>
      <c r="F4" s="3"/>
      <c r="G4" s="3"/>
    </row>
    <row r="5" spans="1:7" ht="45">
      <c r="A5" s="2" t="s">
        <v>2803</v>
      </c>
      <c r="B5" s="614">
        <v>0.35</v>
      </c>
      <c r="C5" s="3"/>
      <c r="D5" s="614">
        <v>0.35</v>
      </c>
      <c r="E5" s="3"/>
      <c r="F5" s="614">
        <v>0.35</v>
      </c>
      <c r="G5" s="3"/>
    </row>
    <row r="6" spans="1:7" ht="17.25">
      <c r="A6" s="2" t="s">
        <v>77</v>
      </c>
      <c r="B6" s="3">
        <v>493</v>
      </c>
      <c r="C6" s="8" t="s">
        <v>46</v>
      </c>
      <c r="D6" s="3">
        <v>322</v>
      </c>
      <c r="E6" s="8" t="s">
        <v>46</v>
      </c>
      <c r="F6" s="3">
        <v>812</v>
      </c>
      <c r="G6" s="8" t="s">
        <v>46</v>
      </c>
    </row>
    <row r="7" spans="1:7" ht="30">
      <c r="A7" s="2" t="s">
        <v>2804</v>
      </c>
      <c r="B7" s="614">
        <v>0.218</v>
      </c>
      <c r="C7" s="3"/>
      <c r="D7" s="614">
        <v>0.193</v>
      </c>
      <c r="E7" s="3"/>
      <c r="F7" s="614">
        <v>0.29299999999999998</v>
      </c>
      <c r="G7" s="3"/>
    </row>
    <row r="8" spans="1:7" ht="30">
      <c r="A8" s="2" t="s">
        <v>2805</v>
      </c>
      <c r="B8" s="3">
        <v>148</v>
      </c>
      <c r="C8" s="3"/>
      <c r="D8" s="3"/>
      <c r="E8" s="3"/>
      <c r="F8" s="3"/>
      <c r="G8" s="3"/>
    </row>
    <row r="9" spans="1:7" ht="30">
      <c r="A9" s="2" t="s">
        <v>2806</v>
      </c>
      <c r="B9" s="3">
        <v>20</v>
      </c>
      <c r="C9" s="3"/>
      <c r="D9" s="3">
        <v>17</v>
      </c>
      <c r="E9" s="3"/>
      <c r="F9" s="3"/>
      <c r="G9" s="3"/>
    </row>
    <row r="10" spans="1:7" ht="30">
      <c r="A10" s="2" t="s">
        <v>2807</v>
      </c>
      <c r="B10" s="3">
        <v>3</v>
      </c>
      <c r="C10" s="3"/>
      <c r="D10" s="3">
        <v>-1</v>
      </c>
      <c r="E10" s="3"/>
      <c r="F10" s="3"/>
      <c r="G10" s="3"/>
    </row>
    <row r="11" spans="1:7" ht="60">
      <c r="A11" s="2" t="s">
        <v>2808</v>
      </c>
      <c r="B11" s="5">
        <v>52</v>
      </c>
      <c r="C11" s="3"/>
      <c r="D11" s="3"/>
      <c r="E11" s="3"/>
      <c r="F11" s="3"/>
      <c r="G11" s="3"/>
    </row>
    <row r="12" spans="1:7">
      <c r="A12" s="11"/>
      <c r="B12" s="11"/>
      <c r="C12" s="11"/>
      <c r="D12" s="11"/>
      <c r="E12" s="11"/>
      <c r="F12" s="11"/>
      <c r="G12" s="11"/>
    </row>
    <row r="13" spans="1:7" ht="30" customHeight="1">
      <c r="A13" s="2" t="s">
        <v>46</v>
      </c>
      <c r="B13" s="12" t="s">
        <v>88</v>
      </c>
      <c r="C13" s="12"/>
      <c r="D13" s="12"/>
      <c r="E13" s="12"/>
      <c r="F13" s="12"/>
      <c r="G13" s="12"/>
    </row>
  </sheetData>
  <mergeCells count="6">
    <mergeCell ref="B1:G1"/>
    <mergeCell ref="B2:C2"/>
    <mergeCell ref="D2:E2"/>
    <mergeCell ref="F2:G2"/>
    <mergeCell ref="A12:G12"/>
    <mergeCell ref="B13:G13"/>
  </mergeCells>
  <pageMargins left="0.75" right="0.75" top="1" bottom="1" header="0.5" footer="0.5"/>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showGridLines="0" workbookViewId="0"/>
  </sheetViews>
  <sheetFormatPr defaultRowHeight="15"/>
  <cols>
    <col min="1" max="1" width="36.5703125" bestFit="1" customWidth="1"/>
    <col min="2" max="2" width="32.5703125" customWidth="1"/>
    <col min="3" max="3" width="11.5703125" customWidth="1"/>
    <col min="4" max="4" width="33.7109375" customWidth="1"/>
    <col min="5" max="5" width="10.42578125" customWidth="1"/>
    <col min="6" max="6" width="32.5703125" customWidth="1"/>
    <col min="7" max="7" width="11.5703125" customWidth="1"/>
  </cols>
  <sheetData>
    <row r="1" spans="1:7" ht="15" customHeight="1">
      <c r="A1" s="1" t="s">
        <v>2809</v>
      </c>
      <c r="B1" s="10" t="s">
        <v>2</v>
      </c>
      <c r="C1" s="10"/>
      <c r="D1" s="10"/>
      <c r="E1" s="10"/>
      <c r="F1" s="10"/>
      <c r="G1" s="10"/>
    </row>
    <row r="2" spans="1:7" ht="15" customHeight="1">
      <c r="A2" s="1" t="s">
        <v>90</v>
      </c>
      <c r="B2" s="10" t="s">
        <v>3</v>
      </c>
      <c r="C2" s="10"/>
      <c r="D2" s="10" t="s">
        <v>28</v>
      </c>
      <c r="E2" s="10"/>
      <c r="F2" s="10" t="s">
        <v>29</v>
      </c>
      <c r="G2" s="10"/>
    </row>
    <row r="3" spans="1:7" ht="30">
      <c r="A3" s="7" t="s">
        <v>2810</v>
      </c>
      <c r="B3" s="3"/>
      <c r="C3" s="3"/>
      <c r="D3" s="3"/>
      <c r="E3" s="3"/>
      <c r="F3" s="3"/>
      <c r="G3" s="3"/>
    </row>
    <row r="4" spans="1:7" ht="45">
      <c r="A4" s="2" t="s">
        <v>2811</v>
      </c>
      <c r="B4" s="5">
        <v>793</v>
      </c>
      <c r="C4" s="3"/>
      <c r="D4" s="5">
        <v>583</v>
      </c>
      <c r="E4" s="3"/>
      <c r="F4" s="5">
        <v>970</v>
      </c>
      <c r="G4" s="3"/>
    </row>
    <row r="5" spans="1:7" ht="45">
      <c r="A5" s="2" t="s">
        <v>2803</v>
      </c>
      <c r="B5" s="614">
        <v>0.35</v>
      </c>
      <c r="C5" s="3"/>
      <c r="D5" s="614">
        <v>0.35</v>
      </c>
      <c r="E5" s="3"/>
      <c r="F5" s="614">
        <v>0.35</v>
      </c>
      <c r="G5" s="3"/>
    </row>
    <row r="6" spans="1:7" ht="30">
      <c r="A6" s="2" t="s">
        <v>2812</v>
      </c>
      <c r="B6" s="3">
        <v>12</v>
      </c>
      <c r="C6" s="3"/>
      <c r="D6" s="3">
        <v>21</v>
      </c>
      <c r="E6" s="3"/>
      <c r="F6" s="3">
        <v>-9</v>
      </c>
      <c r="G6" s="3"/>
    </row>
    <row r="7" spans="1:7" ht="45">
      <c r="A7" s="2" t="s">
        <v>2813</v>
      </c>
      <c r="B7" s="614">
        <v>5.0000000000000001E-3</v>
      </c>
      <c r="C7" s="3"/>
      <c r="D7" s="614">
        <v>1.2E-2</v>
      </c>
      <c r="E7" s="3"/>
      <c r="F7" s="614">
        <v>-3.0000000000000001E-3</v>
      </c>
      <c r="G7" s="3"/>
    </row>
    <row r="8" spans="1:7" ht="30">
      <c r="A8" s="2" t="s">
        <v>2814</v>
      </c>
      <c r="B8" s="3">
        <v>89</v>
      </c>
      <c r="C8" s="3"/>
      <c r="D8" s="3">
        <v>80</v>
      </c>
      <c r="E8" s="3"/>
      <c r="F8" s="3">
        <v>77</v>
      </c>
      <c r="G8" s="3"/>
    </row>
    <row r="9" spans="1:7" ht="30">
      <c r="A9" s="2" t="s">
        <v>2815</v>
      </c>
      <c r="B9" s="614">
        <v>-3.9E-2</v>
      </c>
      <c r="C9" s="3"/>
      <c r="D9" s="614">
        <v>-4.8000000000000001E-2</v>
      </c>
      <c r="E9" s="3"/>
      <c r="F9" s="614">
        <v>-2.8000000000000001E-2</v>
      </c>
      <c r="G9" s="3"/>
    </row>
    <row r="10" spans="1:7" ht="30">
      <c r="A10" s="2" t="s">
        <v>2816</v>
      </c>
      <c r="B10" s="3">
        <v>0</v>
      </c>
      <c r="C10" s="3"/>
      <c r="D10" s="3">
        <v>-343</v>
      </c>
      <c r="E10" s="3"/>
      <c r="F10" s="3">
        <v>0</v>
      </c>
      <c r="G10" s="3"/>
    </row>
    <row r="11" spans="1:7" ht="45">
      <c r="A11" s="2" t="s">
        <v>2817</v>
      </c>
      <c r="B11" s="614">
        <v>0</v>
      </c>
      <c r="C11" s="3"/>
      <c r="D11" s="614">
        <v>-0.20599999999999999</v>
      </c>
      <c r="E11" s="3"/>
      <c r="F11" s="614">
        <v>0</v>
      </c>
      <c r="G11" s="3"/>
    </row>
    <row r="12" spans="1:7" ht="45">
      <c r="A12" s="2" t="s">
        <v>2818</v>
      </c>
      <c r="B12" s="3">
        <v>-82</v>
      </c>
      <c r="C12" s="3"/>
      <c r="D12" s="3">
        <v>152</v>
      </c>
      <c r="E12" s="3"/>
      <c r="F12" s="3">
        <v>1</v>
      </c>
      <c r="G12" s="3"/>
    </row>
    <row r="13" spans="1:7" ht="45">
      <c r="A13" s="2" t="s">
        <v>2819</v>
      </c>
      <c r="B13" s="614">
        <v>-3.5999999999999997E-2</v>
      </c>
      <c r="C13" s="3"/>
      <c r="D13" s="614">
        <v>9.0999999999999998E-2</v>
      </c>
      <c r="E13" s="3"/>
      <c r="F13" s="614">
        <v>0</v>
      </c>
      <c r="G13" s="3"/>
    </row>
    <row r="14" spans="1:7" ht="17.25">
      <c r="A14" s="2" t="s">
        <v>2820</v>
      </c>
      <c r="B14" s="3">
        <v>65</v>
      </c>
      <c r="C14" s="8" t="s">
        <v>46</v>
      </c>
      <c r="D14" s="3">
        <v>53</v>
      </c>
      <c r="E14" s="3"/>
      <c r="F14" s="3">
        <v>58</v>
      </c>
      <c r="G14" s="3"/>
    </row>
    <row r="15" spans="1:7" ht="30">
      <c r="A15" s="2" t="s">
        <v>2821</v>
      </c>
      <c r="B15" s="614">
        <v>-2.9000000000000001E-2</v>
      </c>
      <c r="C15" s="8" t="s">
        <v>46</v>
      </c>
      <c r="D15" s="614">
        <v>-3.2000000000000001E-2</v>
      </c>
      <c r="E15" s="3"/>
      <c r="F15" s="614">
        <v>-2.1000000000000001E-2</v>
      </c>
      <c r="G15" s="3"/>
    </row>
    <row r="16" spans="1:7" ht="45">
      <c r="A16" s="2" t="s">
        <v>2822</v>
      </c>
      <c r="B16" s="3">
        <v>-57</v>
      </c>
      <c r="C16" s="3"/>
      <c r="D16" s="3">
        <v>49</v>
      </c>
      <c r="E16" s="3"/>
      <c r="F16" s="3">
        <v>16</v>
      </c>
      <c r="G16" s="3"/>
    </row>
    <row r="17" spans="1:7" ht="45">
      <c r="A17" s="2" t="s">
        <v>2823</v>
      </c>
      <c r="B17" s="614">
        <v>-2.5000000000000001E-2</v>
      </c>
      <c r="C17" s="3"/>
      <c r="D17" s="614">
        <v>0.03</v>
      </c>
      <c r="E17" s="3"/>
      <c r="F17" s="614">
        <v>6.0000000000000001E-3</v>
      </c>
      <c r="G17" s="3"/>
    </row>
    <row r="18" spans="1:7" ht="30">
      <c r="A18" s="2" t="s">
        <v>2824</v>
      </c>
      <c r="B18" s="3">
        <v>-19</v>
      </c>
      <c r="C18" s="3"/>
      <c r="D18" s="3">
        <v>-7</v>
      </c>
      <c r="E18" s="3"/>
      <c r="F18" s="3">
        <v>-31</v>
      </c>
      <c r="G18" s="3"/>
    </row>
    <row r="19" spans="1:7" ht="30">
      <c r="A19" s="2" t="s">
        <v>2825</v>
      </c>
      <c r="B19" s="614">
        <v>-8.0000000000000002E-3</v>
      </c>
      <c r="C19" s="3"/>
      <c r="D19" s="614">
        <v>-4.0000000000000001E-3</v>
      </c>
      <c r="E19" s="3"/>
      <c r="F19" s="614">
        <v>-1.0999999999999999E-2</v>
      </c>
      <c r="G19" s="3"/>
    </row>
    <row r="20" spans="1:7" ht="17.25">
      <c r="A20" s="2" t="s">
        <v>77</v>
      </c>
      <c r="B20" s="3">
        <v>493</v>
      </c>
      <c r="C20" s="8" t="s">
        <v>75</v>
      </c>
      <c r="D20" s="3">
        <v>322</v>
      </c>
      <c r="E20" s="8" t="s">
        <v>75</v>
      </c>
      <c r="F20" s="3">
        <v>812</v>
      </c>
      <c r="G20" s="8" t="s">
        <v>75</v>
      </c>
    </row>
    <row r="21" spans="1:7" ht="30">
      <c r="A21" s="2" t="s">
        <v>2826</v>
      </c>
      <c r="B21" s="614">
        <v>0.218</v>
      </c>
      <c r="C21" s="3"/>
      <c r="D21" s="614">
        <v>0.193</v>
      </c>
      <c r="E21" s="3"/>
      <c r="F21" s="614">
        <v>0.29299999999999998</v>
      </c>
      <c r="G21" s="3"/>
    </row>
    <row r="22" spans="1:7">
      <c r="A22" s="2" t="s">
        <v>2827</v>
      </c>
      <c r="B22" s="3"/>
      <c r="C22" s="3"/>
      <c r="D22" s="3"/>
      <c r="E22" s="3"/>
      <c r="F22" s="3"/>
      <c r="G22" s="3"/>
    </row>
    <row r="23" spans="1:7" ht="30">
      <c r="A23" s="7" t="s">
        <v>2810</v>
      </c>
      <c r="B23" s="3"/>
      <c r="C23" s="3"/>
      <c r="D23" s="3"/>
      <c r="E23" s="3"/>
      <c r="F23" s="3"/>
      <c r="G23" s="3"/>
    </row>
    <row r="24" spans="1:7">
      <c r="A24" s="2" t="s">
        <v>2820</v>
      </c>
      <c r="B24" s="5">
        <v>21</v>
      </c>
      <c r="C24" s="3"/>
      <c r="D24" s="3"/>
      <c r="E24" s="3"/>
      <c r="F24" s="3"/>
      <c r="G24" s="3"/>
    </row>
    <row r="25" spans="1:7">
      <c r="A25" s="11"/>
      <c r="B25" s="11"/>
      <c r="C25" s="11"/>
      <c r="D25" s="11"/>
      <c r="E25" s="11"/>
      <c r="F25" s="11"/>
      <c r="G25" s="11"/>
    </row>
    <row r="26" spans="1:7" ht="15" customHeight="1">
      <c r="A26" s="2" t="s">
        <v>46</v>
      </c>
      <c r="B26" s="12" t="s">
        <v>2828</v>
      </c>
      <c r="C26" s="12"/>
      <c r="D26" s="12"/>
      <c r="E26" s="12"/>
      <c r="F26" s="12"/>
      <c r="G26" s="12"/>
    </row>
    <row r="27" spans="1:7" ht="30" customHeight="1">
      <c r="A27" s="2" t="s">
        <v>75</v>
      </c>
      <c r="B27" s="12" t="s">
        <v>88</v>
      </c>
      <c r="C27" s="12"/>
      <c r="D27" s="12"/>
      <c r="E27" s="12"/>
      <c r="F27" s="12"/>
      <c r="G27" s="12"/>
    </row>
  </sheetData>
  <mergeCells count="7">
    <mergeCell ref="B27:G27"/>
    <mergeCell ref="B1:G1"/>
    <mergeCell ref="B2:C2"/>
    <mergeCell ref="D2:E2"/>
    <mergeCell ref="F2:G2"/>
    <mergeCell ref="A25:G25"/>
    <mergeCell ref="B26:G26"/>
  </mergeCells>
  <pageMargins left="0.75" right="0.75" top="1" bottom="1" header="0.5" footer="0.5"/>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showGridLines="0" workbookViewId="0"/>
  </sheetViews>
  <sheetFormatPr defaultRowHeight="15"/>
  <cols>
    <col min="1" max="1" width="36.5703125" bestFit="1" customWidth="1"/>
    <col min="2" max="3" width="12.28515625" bestFit="1" customWidth="1"/>
  </cols>
  <sheetData>
    <row r="1" spans="1:3" ht="30">
      <c r="A1" s="1" t="s">
        <v>2829</v>
      </c>
      <c r="B1" s="10" t="s">
        <v>3</v>
      </c>
      <c r="C1" s="10" t="s">
        <v>28</v>
      </c>
    </row>
    <row r="2" spans="1:3">
      <c r="A2" s="1" t="s">
        <v>90</v>
      </c>
      <c r="B2" s="10"/>
      <c r="C2" s="10"/>
    </row>
    <row r="3" spans="1:3" ht="30">
      <c r="A3" s="7" t="s">
        <v>2830</v>
      </c>
      <c r="B3" s="3"/>
      <c r="C3" s="3"/>
    </row>
    <row r="4" spans="1:3" ht="45">
      <c r="A4" s="2" t="s">
        <v>2831</v>
      </c>
      <c r="B4" s="5">
        <v>710</v>
      </c>
      <c r="C4" s="5">
        <v>795</v>
      </c>
    </row>
    <row r="5" spans="1:3" ht="45">
      <c r="A5" s="2" t="s">
        <v>2832</v>
      </c>
      <c r="B5" s="3">
        <v>358</v>
      </c>
      <c r="C5" s="3">
        <v>463</v>
      </c>
    </row>
    <row r="6" spans="1:3" ht="30">
      <c r="A6" s="2" t="s">
        <v>2833</v>
      </c>
      <c r="B6" s="3">
        <v>201</v>
      </c>
      <c r="C6" s="3">
        <v>208</v>
      </c>
    </row>
    <row r="7" spans="1:3" ht="30">
      <c r="A7" s="2" t="s">
        <v>2834</v>
      </c>
      <c r="B7" s="3">
        <v>56</v>
      </c>
      <c r="C7" s="3">
        <v>153</v>
      </c>
    </row>
    <row r="8" spans="1:3">
      <c r="A8" s="2" t="s">
        <v>2835</v>
      </c>
      <c r="B8" s="3">
        <v>127</v>
      </c>
      <c r="C8" s="3">
        <v>131</v>
      </c>
    </row>
    <row r="9" spans="1:3">
      <c r="A9" s="2" t="s">
        <v>2836</v>
      </c>
      <c r="B9" s="6">
        <v>1452</v>
      </c>
      <c r="C9" s="6">
        <v>1750</v>
      </c>
    </row>
    <row r="10" spans="1:3" ht="30">
      <c r="A10" s="2" t="s">
        <v>2802</v>
      </c>
      <c r="B10" s="3">
        <v>-98</v>
      </c>
      <c r="C10" s="3">
        <v>-102</v>
      </c>
    </row>
    <row r="11" spans="1:3" ht="30">
      <c r="A11" s="2" t="s">
        <v>2837</v>
      </c>
      <c r="B11" s="6">
        <v>1354</v>
      </c>
      <c r="C11" s="6">
        <v>1648</v>
      </c>
    </row>
    <row r="12" spans="1:3" ht="30">
      <c r="A12" s="2" t="s">
        <v>2838</v>
      </c>
      <c r="B12" s="3">
        <v>762</v>
      </c>
      <c r="C12" s="3">
        <v>804</v>
      </c>
    </row>
    <row r="13" spans="1:3" ht="30">
      <c r="A13" s="2" t="s">
        <v>2839</v>
      </c>
      <c r="B13" s="3">
        <v>113</v>
      </c>
      <c r="C13" s="3">
        <v>97</v>
      </c>
    </row>
    <row r="14" spans="1:3" ht="30">
      <c r="A14" s="2" t="s">
        <v>2840</v>
      </c>
      <c r="B14" s="3">
        <v>515</v>
      </c>
      <c r="C14" s="3">
        <v>566</v>
      </c>
    </row>
    <row r="15" spans="1:3">
      <c r="A15" s="2" t="s">
        <v>2841</v>
      </c>
      <c r="B15" s="3">
        <v>93</v>
      </c>
      <c r="C15" s="3">
        <v>98</v>
      </c>
    </row>
    <row r="16" spans="1:3" ht="30">
      <c r="A16" s="2" t="s">
        <v>2842</v>
      </c>
      <c r="B16" s="3">
        <v>190</v>
      </c>
      <c r="C16" s="3">
        <v>151</v>
      </c>
    </row>
    <row r="17" spans="1:3" ht="30">
      <c r="A17" s="2" t="s">
        <v>2843</v>
      </c>
      <c r="B17" s="3">
        <v>140</v>
      </c>
      <c r="C17" s="3">
        <v>153</v>
      </c>
    </row>
    <row r="18" spans="1:3">
      <c r="A18" s="2" t="s">
        <v>2844</v>
      </c>
      <c r="B18" s="3">
        <v>61</v>
      </c>
      <c r="C18" s="3">
        <v>53</v>
      </c>
    </row>
    <row r="19" spans="1:3">
      <c r="A19" s="2" t="s">
        <v>2845</v>
      </c>
      <c r="B19" s="6">
        <v>1874</v>
      </c>
      <c r="C19" s="6">
        <v>1922</v>
      </c>
    </row>
    <row r="20" spans="1:3">
      <c r="A20" s="2" t="s">
        <v>2846</v>
      </c>
      <c r="B20" s="5">
        <v>520</v>
      </c>
      <c r="C20" s="5">
        <v>274</v>
      </c>
    </row>
  </sheetData>
  <mergeCells count="2">
    <mergeCell ref="B1:B2"/>
    <mergeCell ref="C1:C2"/>
  </mergeCells>
  <pageMargins left="0.75" right="0.75" top="1" bottom="1" header="0.5" footer="0.5"/>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showGridLines="0" workbookViewId="0"/>
  </sheetViews>
  <sheetFormatPr defaultRowHeight="15"/>
  <cols>
    <col min="1" max="1" width="36.5703125" bestFit="1" customWidth="1"/>
    <col min="2" max="4" width="12.28515625" bestFit="1" customWidth="1"/>
  </cols>
  <sheetData>
    <row r="1" spans="1:4" ht="15" customHeight="1">
      <c r="A1" s="1" t="s">
        <v>2847</v>
      </c>
      <c r="B1" s="10" t="s">
        <v>2</v>
      </c>
      <c r="C1" s="10"/>
      <c r="D1" s="1"/>
    </row>
    <row r="2" spans="1:4">
      <c r="A2" s="1" t="s">
        <v>90</v>
      </c>
      <c r="B2" s="1" t="s">
        <v>3</v>
      </c>
      <c r="C2" s="1" t="s">
        <v>28</v>
      </c>
      <c r="D2" s="1" t="s">
        <v>29</v>
      </c>
    </row>
    <row r="3" spans="1:4">
      <c r="A3" s="2" t="s">
        <v>2848</v>
      </c>
      <c r="B3" s="3"/>
      <c r="C3" s="3"/>
      <c r="D3" s="3"/>
    </row>
    <row r="4" spans="1:4" ht="30">
      <c r="A4" s="7" t="s">
        <v>2849</v>
      </c>
      <c r="B4" s="3"/>
      <c r="C4" s="3"/>
      <c r="D4" s="3"/>
    </row>
    <row r="5" spans="1:4">
      <c r="A5" s="2" t="s">
        <v>2850</v>
      </c>
      <c r="B5" s="5">
        <v>210</v>
      </c>
      <c r="C5" s="5">
        <v>291</v>
      </c>
      <c r="D5" s="5">
        <v>137</v>
      </c>
    </row>
    <row r="6" spans="1:4" ht="45">
      <c r="A6" s="2" t="s">
        <v>2851</v>
      </c>
      <c r="B6" s="3">
        <v>1</v>
      </c>
      <c r="C6" s="3">
        <v>4</v>
      </c>
      <c r="D6" s="3"/>
    </row>
    <row r="7" spans="1:4" ht="45">
      <c r="A7" s="2" t="s">
        <v>2852</v>
      </c>
      <c r="B7" s="3">
        <v>-36</v>
      </c>
      <c r="C7" s="3">
        <v>-10</v>
      </c>
      <c r="D7" s="3"/>
    </row>
    <row r="8" spans="1:4" ht="45">
      <c r="A8" s="2" t="s">
        <v>2853</v>
      </c>
      <c r="B8" s="3">
        <v>87</v>
      </c>
      <c r="C8" s="3">
        <v>171</v>
      </c>
      <c r="D8" s="3"/>
    </row>
    <row r="9" spans="1:4" ht="45">
      <c r="A9" s="2" t="s">
        <v>2854</v>
      </c>
      <c r="B9" s="3">
        <v>-130</v>
      </c>
      <c r="C9" s="3">
        <v>-2</v>
      </c>
      <c r="D9" s="3"/>
    </row>
    <row r="10" spans="1:4" ht="45">
      <c r="A10" s="2" t="s">
        <v>2855</v>
      </c>
      <c r="B10" s="5">
        <v>-3</v>
      </c>
      <c r="C10" s="5">
        <v>-9</v>
      </c>
      <c r="D10" s="3"/>
    </row>
  </sheetData>
  <mergeCells count="1">
    <mergeCell ref="B1:C1"/>
  </mergeCells>
  <pageMargins left="0.75" right="0.75" top="1" bottom="1" header="0.5" footer="0.5"/>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5"/>
  <sheetViews>
    <sheetView showGridLines="0" workbookViewId="0"/>
  </sheetViews>
  <sheetFormatPr defaultRowHeight="15"/>
  <cols>
    <col min="1" max="1" width="36.5703125" bestFit="1" customWidth="1"/>
    <col min="2" max="2" width="36.5703125" customWidth="1"/>
    <col min="3" max="3" width="4.42578125" customWidth="1"/>
    <col min="4" max="4" width="14.85546875" customWidth="1"/>
    <col min="5" max="5" width="6.28515625" customWidth="1"/>
    <col min="6" max="6" width="15.85546875" customWidth="1"/>
    <col min="7" max="7" width="5.28515625" customWidth="1"/>
    <col min="8" max="8" width="21.42578125" customWidth="1"/>
    <col min="9" max="9" width="21.7109375" customWidth="1"/>
  </cols>
  <sheetData>
    <row r="1" spans="1:9" ht="15" customHeight="1">
      <c r="A1" s="1" t="s">
        <v>2856</v>
      </c>
      <c r="B1" s="10" t="s">
        <v>2</v>
      </c>
      <c r="C1" s="10"/>
      <c r="D1" s="10"/>
      <c r="E1" s="10"/>
      <c r="F1" s="10"/>
      <c r="G1" s="10"/>
      <c r="H1" s="1"/>
      <c r="I1" s="1"/>
    </row>
    <row r="2" spans="1:9" ht="30">
      <c r="A2" s="1" t="s">
        <v>211</v>
      </c>
      <c r="B2" s="10" t="s">
        <v>3</v>
      </c>
      <c r="C2" s="10"/>
      <c r="D2" s="10" t="s">
        <v>28</v>
      </c>
      <c r="E2" s="10"/>
      <c r="F2" s="10" t="s">
        <v>29</v>
      </c>
      <c r="G2" s="10"/>
      <c r="H2" s="10" t="s">
        <v>2859</v>
      </c>
      <c r="I2" s="10" t="s">
        <v>2860</v>
      </c>
    </row>
    <row r="3" spans="1:9" ht="15" customHeight="1">
      <c r="A3" s="1"/>
      <c r="B3" s="10" t="s">
        <v>2857</v>
      </c>
      <c r="C3" s="10"/>
      <c r="D3" s="10"/>
      <c r="E3" s="10"/>
      <c r="F3" s="10" t="s">
        <v>2858</v>
      </c>
      <c r="G3" s="10"/>
      <c r="H3" s="10"/>
      <c r="I3" s="10"/>
    </row>
    <row r="4" spans="1:9">
      <c r="A4" s="2" t="s">
        <v>14</v>
      </c>
      <c r="B4" s="4">
        <v>42004</v>
      </c>
      <c r="C4" s="3"/>
      <c r="D4" s="3"/>
      <c r="E4" s="3"/>
      <c r="F4" s="3"/>
      <c r="G4" s="3"/>
      <c r="H4" s="3"/>
      <c r="I4" s="3"/>
    </row>
    <row r="5" spans="1:9">
      <c r="A5" s="2" t="s">
        <v>2861</v>
      </c>
      <c r="B5" s="3">
        <v>3</v>
      </c>
      <c r="C5" s="3"/>
      <c r="D5" s="3"/>
      <c r="E5" s="3"/>
      <c r="F5" s="3"/>
      <c r="G5" s="3"/>
      <c r="H5" s="3"/>
      <c r="I5" s="3"/>
    </row>
    <row r="6" spans="1:9" ht="30">
      <c r="A6" s="2" t="s">
        <v>2862</v>
      </c>
      <c r="B6" s="5">
        <v>203</v>
      </c>
      <c r="C6" s="3"/>
      <c r="D6" s="5">
        <v>150</v>
      </c>
      <c r="E6" s="3"/>
      <c r="F6" s="5">
        <v>155</v>
      </c>
      <c r="G6" s="3"/>
      <c r="H6" s="3"/>
      <c r="I6" s="3"/>
    </row>
    <row r="7" spans="1:9" ht="60">
      <c r="A7" s="2" t="s">
        <v>2863</v>
      </c>
      <c r="B7" s="3" t="s">
        <v>2864</v>
      </c>
      <c r="C7" s="3"/>
      <c r="D7" s="3"/>
      <c r="E7" s="3"/>
      <c r="F7" s="3"/>
      <c r="G7" s="3"/>
      <c r="H7" s="3"/>
      <c r="I7" s="3"/>
    </row>
    <row r="8" spans="1:9" ht="45">
      <c r="A8" s="2" t="s">
        <v>2865</v>
      </c>
      <c r="B8" s="3"/>
      <c r="C8" s="3"/>
      <c r="D8" s="614">
        <v>0.06</v>
      </c>
      <c r="E8" s="3"/>
      <c r="F8" s="3"/>
      <c r="G8" s="3"/>
      <c r="H8" s="3"/>
      <c r="I8" s="3"/>
    </row>
    <row r="9" spans="1:9" ht="45">
      <c r="A9" s="2" t="s">
        <v>2866</v>
      </c>
      <c r="B9" s="3">
        <v>7</v>
      </c>
      <c r="C9" s="3"/>
      <c r="D9" s="3"/>
      <c r="E9" s="3"/>
      <c r="F9" s="3"/>
      <c r="G9" s="3"/>
      <c r="H9" s="3"/>
      <c r="I9" s="3"/>
    </row>
    <row r="10" spans="1:9" ht="45">
      <c r="A10" s="2" t="s">
        <v>2867</v>
      </c>
      <c r="B10" s="3">
        <v>1</v>
      </c>
      <c r="C10" s="3"/>
      <c r="D10" s="3"/>
      <c r="E10" s="3"/>
      <c r="F10" s="3"/>
      <c r="G10" s="3"/>
      <c r="H10" s="3"/>
      <c r="I10" s="3"/>
    </row>
    <row r="11" spans="1:9" ht="30">
      <c r="A11" s="2" t="s">
        <v>2868</v>
      </c>
      <c r="B11" s="614">
        <v>3.8899999999999997E-2</v>
      </c>
      <c r="C11" s="3"/>
      <c r="D11" s="3"/>
      <c r="E11" s="3"/>
      <c r="F11" s="3"/>
      <c r="G11" s="3"/>
      <c r="H11" s="3"/>
      <c r="I11" s="3"/>
    </row>
    <row r="12" spans="1:9" ht="30">
      <c r="A12" s="2" t="s">
        <v>2869</v>
      </c>
      <c r="B12" s="3"/>
      <c r="C12" s="3"/>
      <c r="D12" s="3">
        <v>76</v>
      </c>
      <c r="E12" s="3"/>
      <c r="F12" s="3"/>
      <c r="G12" s="3"/>
      <c r="H12" s="3"/>
      <c r="I12" s="3"/>
    </row>
    <row r="13" spans="1:9" ht="45">
      <c r="A13" s="2" t="s">
        <v>2870</v>
      </c>
      <c r="B13" s="614">
        <v>0.06</v>
      </c>
      <c r="C13" s="3"/>
      <c r="D13" s="3"/>
      <c r="E13" s="3"/>
      <c r="F13" s="3"/>
      <c r="G13" s="3"/>
      <c r="H13" s="3"/>
      <c r="I13" s="3"/>
    </row>
    <row r="14" spans="1:9" ht="30">
      <c r="A14" s="2" t="s">
        <v>2871</v>
      </c>
      <c r="B14" s="3">
        <v>98</v>
      </c>
      <c r="C14" s="3"/>
      <c r="D14" s="3"/>
      <c r="E14" s="3"/>
      <c r="F14" s="3">
        <v>96</v>
      </c>
      <c r="G14" s="3"/>
      <c r="H14" s="3"/>
      <c r="I14" s="3"/>
    </row>
    <row r="15" spans="1:9" ht="30">
      <c r="A15" s="2" t="s">
        <v>2872</v>
      </c>
      <c r="B15" s="3">
        <v>19</v>
      </c>
      <c r="C15" s="3"/>
      <c r="D15" s="3">
        <v>19</v>
      </c>
      <c r="E15" s="3"/>
      <c r="F15" s="3">
        <v>38</v>
      </c>
      <c r="G15" s="3"/>
      <c r="H15" s="3"/>
      <c r="I15" s="3"/>
    </row>
    <row r="16" spans="1:9" ht="60">
      <c r="A16" s="2" t="s">
        <v>2873</v>
      </c>
      <c r="B16" s="3">
        <v>18</v>
      </c>
      <c r="C16" s="3"/>
      <c r="D16" s="3"/>
      <c r="E16" s="3"/>
      <c r="F16" s="3"/>
      <c r="G16" s="3"/>
      <c r="H16" s="3">
        <v>17</v>
      </c>
      <c r="I16" s="3"/>
    </row>
    <row r="17" spans="1:9">
      <c r="A17" s="2" t="s">
        <v>2874</v>
      </c>
      <c r="B17" s="3"/>
      <c r="C17" s="3"/>
      <c r="D17" s="9">
        <v>7.37</v>
      </c>
      <c r="E17" s="3"/>
      <c r="F17" s="9">
        <v>7.83</v>
      </c>
      <c r="G17" s="3"/>
      <c r="H17" s="3"/>
      <c r="I17" s="3"/>
    </row>
    <row r="18" spans="1:9" ht="30">
      <c r="A18" s="2" t="s">
        <v>2875</v>
      </c>
      <c r="B18" s="3">
        <v>1</v>
      </c>
      <c r="C18" s="3"/>
      <c r="D18" s="3"/>
      <c r="E18" s="3"/>
      <c r="F18" s="3"/>
      <c r="G18" s="3"/>
      <c r="H18" s="3"/>
      <c r="I18" s="3"/>
    </row>
    <row r="19" spans="1:9" ht="30">
      <c r="A19" s="2" t="s">
        <v>2876</v>
      </c>
      <c r="B19" s="3"/>
      <c r="C19" s="3"/>
      <c r="D19" s="3"/>
      <c r="E19" s="3"/>
      <c r="F19" s="6">
        <v>574257</v>
      </c>
      <c r="G19" s="3"/>
      <c r="H19" s="3"/>
      <c r="I19" s="3"/>
    </row>
    <row r="20" spans="1:9" ht="30">
      <c r="A20" s="2" t="s">
        <v>2877</v>
      </c>
      <c r="B20" s="3"/>
      <c r="C20" s="3"/>
      <c r="D20" s="3"/>
      <c r="E20" s="3"/>
      <c r="F20" s="3">
        <v>21.67</v>
      </c>
      <c r="G20" s="3"/>
      <c r="H20" s="3"/>
      <c r="I20" s="3"/>
    </row>
    <row r="21" spans="1:9">
      <c r="A21" s="2" t="s">
        <v>2878</v>
      </c>
      <c r="B21" s="3">
        <v>21</v>
      </c>
      <c r="C21" s="3"/>
      <c r="D21" s="3">
        <v>17</v>
      </c>
      <c r="E21" s="3"/>
      <c r="F21" s="3"/>
      <c r="G21" s="3"/>
      <c r="H21" s="3"/>
      <c r="I21" s="3"/>
    </row>
    <row r="22" spans="1:9" ht="30">
      <c r="A22" s="2" t="s">
        <v>2879</v>
      </c>
      <c r="B22" s="614">
        <v>0.05</v>
      </c>
      <c r="C22" s="3"/>
      <c r="D22" s="3"/>
      <c r="E22" s="3"/>
      <c r="F22" s="3"/>
      <c r="G22" s="3"/>
      <c r="H22" s="3"/>
      <c r="I22" s="3"/>
    </row>
    <row r="23" spans="1:9" ht="30">
      <c r="A23" s="2" t="s">
        <v>2880</v>
      </c>
      <c r="B23" s="3"/>
      <c r="C23" s="3"/>
      <c r="D23" s="3"/>
      <c r="E23" s="3"/>
      <c r="F23" s="3"/>
      <c r="G23" s="3"/>
      <c r="H23" s="3"/>
      <c r="I23" s="3"/>
    </row>
    <row r="24" spans="1:9" ht="45">
      <c r="A24" s="2" t="s">
        <v>2870</v>
      </c>
      <c r="B24" s="614">
        <v>0.01</v>
      </c>
      <c r="C24" s="3"/>
      <c r="D24" s="614">
        <v>0.01</v>
      </c>
      <c r="E24" s="3"/>
      <c r="F24" s="614">
        <v>0.02</v>
      </c>
      <c r="G24" s="3"/>
      <c r="H24" s="3"/>
      <c r="I24" s="3"/>
    </row>
    <row r="25" spans="1:9">
      <c r="A25" s="2" t="s">
        <v>2881</v>
      </c>
      <c r="B25" s="3"/>
      <c r="C25" s="3"/>
      <c r="D25" s="3"/>
      <c r="E25" s="3"/>
      <c r="F25" s="3"/>
      <c r="G25" s="3"/>
      <c r="H25" s="3"/>
      <c r="I25" s="3"/>
    </row>
    <row r="26" spans="1:9" ht="60">
      <c r="A26" s="2" t="s">
        <v>2882</v>
      </c>
      <c r="B26" s="3"/>
      <c r="C26" s="3"/>
      <c r="D26" s="614">
        <v>0</v>
      </c>
      <c r="E26" s="3"/>
      <c r="F26" s="3"/>
      <c r="G26" s="3"/>
      <c r="H26" s="3"/>
      <c r="I26" s="3"/>
    </row>
    <row r="27" spans="1:9" ht="30">
      <c r="A27" s="2" t="s">
        <v>2869</v>
      </c>
      <c r="B27" s="3">
        <v>0</v>
      </c>
      <c r="C27" s="8" t="s">
        <v>46</v>
      </c>
      <c r="D27" s="3">
        <v>0</v>
      </c>
      <c r="E27" s="8" t="s">
        <v>46</v>
      </c>
      <c r="F27" s="3"/>
      <c r="G27" s="3"/>
      <c r="H27" s="3"/>
      <c r="I27" s="3"/>
    </row>
    <row r="28" spans="1:9" ht="30">
      <c r="A28" s="2" t="s">
        <v>2883</v>
      </c>
      <c r="B28" s="3">
        <v>6</v>
      </c>
      <c r="C28" s="8" t="s">
        <v>46</v>
      </c>
      <c r="D28" s="3">
        <v>8</v>
      </c>
      <c r="E28" s="8" t="s">
        <v>46</v>
      </c>
      <c r="F28" s="3"/>
      <c r="G28" s="3"/>
      <c r="H28" s="3"/>
      <c r="I28" s="3"/>
    </row>
    <row r="29" spans="1:9" ht="60">
      <c r="A29" s="2" t="s">
        <v>2884</v>
      </c>
      <c r="B29" s="3">
        <v>21</v>
      </c>
      <c r="C29" s="3"/>
      <c r="D29" s="3"/>
      <c r="E29" s="3"/>
      <c r="F29" s="3"/>
      <c r="G29" s="3"/>
      <c r="H29" s="3"/>
      <c r="I29" s="3"/>
    </row>
    <row r="30" spans="1:9" ht="60">
      <c r="A30" s="2" t="s">
        <v>2885</v>
      </c>
      <c r="B30" s="614">
        <v>7.1999999999999995E-2</v>
      </c>
      <c r="C30" s="8" t="s">
        <v>75</v>
      </c>
      <c r="D30" s="614">
        <v>7.1999999999999995E-2</v>
      </c>
      <c r="E30" s="8" t="s">
        <v>75</v>
      </c>
      <c r="F30" s="614">
        <v>7.1999999999999995E-2</v>
      </c>
      <c r="G30" s="8" t="s">
        <v>75</v>
      </c>
      <c r="H30" s="3"/>
      <c r="I30" s="3"/>
    </row>
    <row r="31" spans="1:9" ht="30">
      <c r="A31" s="2" t="s">
        <v>2886</v>
      </c>
      <c r="B31" s="3"/>
      <c r="C31" s="3"/>
      <c r="D31" s="3"/>
      <c r="E31" s="3"/>
      <c r="F31" s="3"/>
      <c r="G31" s="3"/>
      <c r="H31" s="3"/>
      <c r="I31" s="3"/>
    </row>
    <row r="32" spans="1:9" ht="30">
      <c r="A32" s="2" t="s">
        <v>2869</v>
      </c>
      <c r="B32" s="3">
        <v>0</v>
      </c>
      <c r="C32" s="8" t="s">
        <v>111</v>
      </c>
      <c r="D32" s="3">
        <v>76</v>
      </c>
      <c r="E32" s="8" t="s">
        <v>111</v>
      </c>
      <c r="F32" s="3"/>
      <c r="G32" s="3"/>
      <c r="H32" s="3"/>
      <c r="I32" s="3"/>
    </row>
    <row r="33" spans="1:9" ht="45">
      <c r="A33" s="2" t="s">
        <v>2887</v>
      </c>
      <c r="B33" s="614">
        <v>0.05</v>
      </c>
      <c r="C33" s="3"/>
      <c r="D33" s="3"/>
      <c r="E33" s="3"/>
      <c r="F33" s="3"/>
      <c r="G33" s="3"/>
      <c r="H33" s="3"/>
      <c r="I33" s="3"/>
    </row>
    <row r="34" spans="1:9" ht="30">
      <c r="A34" s="2" t="s">
        <v>2883</v>
      </c>
      <c r="B34" s="3">
        <v>0</v>
      </c>
      <c r="C34" s="8" t="s">
        <v>111</v>
      </c>
      <c r="D34" s="3">
        <v>0</v>
      </c>
      <c r="E34" s="8" t="s">
        <v>111</v>
      </c>
      <c r="F34" s="3"/>
      <c r="G34" s="3"/>
      <c r="H34" s="3"/>
      <c r="I34" s="3"/>
    </row>
    <row r="35" spans="1:9" ht="60">
      <c r="A35" s="2" t="s">
        <v>2884</v>
      </c>
      <c r="B35" s="5">
        <v>-6</v>
      </c>
      <c r="C35" s="3"/>
      <c r="D35" s="3"/>
      <c r="E35" s="3"/>
      <c r="F35" s="3"/>
      <c r="G35" s="3"/>
      <c r="H35" s="3"/>
      <c r="I35" s="3"/>
    </row>
    <row r="36" spans="1:9" ht="60">
      <c r="A36" s="2" t="s">
        <v>2885</v>
      </c>
      <c r="B36" s="614">
        <v>3.4099999999999998E-2</v>
      </c>
      <c r="C36" s="8" t="s">
        <v>158</v>
      </c>
      <c r="D36" s="614">
        <v>3.2500000000000001E-2</v>
      </c>
      <c r="E36" s="8" t="s">
        <v>158</v>
      </c>
      <c r="F36" s="614">
        <v>4.0599999999999997E-2</v>
      </c>
      <c r="G36" s="8" t="s">
        <v>158</v>
      </c>
      <c r="H36" s="3"/>
      <c r="I36" s="3"/>
    </row>
    <row r="37" spans="1:9" ht="30">
      <c r="A37" s="2" t="s">
        <v>2888</v>
      </c>
      <c r="B37" s="3"/>
      <c r="C37" s="3"/>
      <c r="D37" s="3"/>
      <c r="E37" s="3"/>
      <c r="F37" s="3"/>
      <c r="G37" s="3"/>
      <c r="H37" s="3"/>
      <c r="I37" s="3"/>
    </row>
    <row r="38" spans="1:9" ht="60">
      <c r="A38" s="2" t="s">
        <v>2882</v>
      </c>
      <c r="B38" s="614">
        <v>5.2499999999999998E-2</v>
      </c>
      <c r="C38" s="3"/>
      <c r="D38" s="614">
        <v>0.05</v>
      </c>
      <c r="E38" s="3"/>
      <c r="F38" s="3"/>
      <c r="G38" s="3"/>
      <c r="H38" s="3"/>
      <c r="I38" s="3"/>
    </row>
    <row r="39" spans="1:9" ht="60">
      <c r="A39" s="2" t="s">
        <v>2885</v>
      </c>
      <c r="B39" s="614">
        <v>0.05</v>
      </c>
      <c r="C39" s="3"/>
      <c r="D39" s="3"/>
      <c r="E39" s="3"/>
      <c r="F39" s="3"/>
      <c r="G39" s="3"/>
      <c r="H39" s="3"/>
      <c r="I39" s="3"/>
    </row>
    <row r="40" spans="1:9" ht="45">
      <c r="A40" s="2" t="s">
        <v>2889</v>
      </c>
      <c r="B40" s="3"/>
      <c r="C40" s="3"/>
      <c r="D40" s="3"/>
      <c r="E40" s="3"/>
      <c r="F40" s="3"/>
      <c r="G40" s="3"/>
      <c r="H40" s="3"/>
      <c r="I40" s="3"/>
    </row>
    <row r="41" spans="1:9" ht="60">
      <c r="A41" s="2" t="s">
        <v>2882</v>
      </c>
      <c r="B41" s="614">
        <v>3.4099999999999998E-2</v>
      </c>
      <c r="C41" s="3"/>
      <c r="D41" s="614">
        <v>3.2500000000000001E-2</v>
      </c>
      <c r="E41" s="3"/>
      <c r="F41" s="3"/>
      <c r="G41" s="3"/>
      <c r="H41" s="3"/>
      <c r="I41" s="3"/>
    </row>
    <row r="42" spans="1:9" ht="60">
      <c r="A42" s="2" t="s">
        <v>2885</v>
      </c>
      <c r="B42" s="614">
        <v>3.2500000000000001E-2</v>
      </c>
      <c r="C42" s="3"/>
      <c r="D42" s="3"/>
      <c r="E42" s="3"/>
      <c r="F42" s="3"/>
      <c r="G42" s="3"/>
      <c r="H42" s="3"/>
      <c r="I42" s="3"/>
    </row>
    <row r="43" spans="1:9" ht="30">
      <c r="A43" s="2" t="s">
        <v>2890</v>
      </c>
      <c r="B43" s="3"/>
      <c r="C43" s="3"/>
      <c r="D43" s="3"/>
      <c r="E43" s="3"/>
      <c r="F43" s="3"/>
      <c r="G43" s="3"/>
      <c r="H43" s="3"/>
      <c r="I43" s="3"/>
    </row>
    <row r="44" spans="1:9" ht="60">
      <c r="A44" s="2" t="s">
        <v>2882</v>
      </c>
      <c r="B44" s="614">
        <v>7.1999999999999995E-2</v>
      </c>
      <c r="C44" s="3"/>
      <c r="D44" s="614">
        <v>7.0000000000000007E-2</v>
      </c>
      <c r="E44" s="3"/>
      <c r="F44" s="3"/>
      <c r="G44" s="3"/>
      <c r="H44" s="3"/>
      <c r="I44" s="3"/>
    </row>
    <row r="45" spans="1:9" ht="45">
      <c r="A45" s="2" t="s">
        <v>2887</v>
      </c>
      <c r="B45" s="3"/>
      <c r="C45" s="3"/>
      <c r="D45" s="3"/>
      <c r="E45" s="3"/>
      <c r="F45" s="3"/>
      <c r="G45" s="3"/>
      <c r="H45" s="3"/>
      <c r="I45" s="614">
        <v>6.9500000000000006E-2</v>
      </c>
    </row>
    <row r="46" spans="1:9" ht="30">
      <c r="A46" s="2" t="s">
        <v>2891</v>
      </c>
      <c r="B46" s="3"/>
      <c r="C46" s="3"/>
      <c r="D46" s="3"/>
      <c r="E46" s="3"/>
      <c r="F46" s="3"/>
      <c r="G46" s="3"/>
      <c r="H46" s="3"/>
      <c r="I46" s="3"/>
    </row>
    <row r="47" spans="1:9" ht="60">
      <c r="A47" s="2" t="s">
        <v>2882</v>
      </c>
      <c r="B47" s="614">
        <v>6.6500000000000004E-2</v>
      </c>
      <c r="C47" s="3"/>
      <c r="D47" s="3"/>
      <c r="E47" s="3"/>
      <c r="F47" s="3"/>
      <c r="G47" s="3"/>
      <c r="H47" s="3"/>
      <c r="I47" s="3"/>
    </row>
    <row r="48" spans="1:9" ht="45">
      <c r="A48" s="2" t="s">
        <v>2887</v>
      </c>
      <c r="B48" s="3"/>
      <c r="C48" s="3"/>
      <c r="D48" s="3"/>
      <c r="E48" s="3"/>
      <c r="F48" s="3"/>
      <c r="G48" s="3"/>
      <c r="H48" s="3"/>
      <c r="I48" s="614">
        <v>6.1499999999999999E-2</v>
      </c>
    </row>
    <row r="49" spans="1:9">
      <c r="A49" s="2" t="s">
        <v>2892</v>
      </c>
      <c r="B49" s="3"/>
      <c r="C49" s="3"/>
      <c r="D49" s="3"/>
      <c r="E49" s="3"/>
      <c r="F49" s="3"/>
      <c r="G49" s="3"/>
      <c r="H49" s="3"/>
      <c r="I49" s="3"/>
    </row>
    <row r="50" spans="1:9" ht="45">
      <c r="A50" s="2" t="s">
        <v>2893</v>
      </c>
      <c r="B50" s="614">
        <v>7.4999999999999997E-2</v>
      </c>
      <c r="C50" s="3"/>
      <c r="D50" s="3"/>
      <c r="E50" s="3"/>
      <c r="F50" s="3"/>
      <c r="G50" s="3"/>
      <c r="H50" s="3"/>
      <c r="I50" s="3"/>
    </row>
    <row r="51" spans="1:9">
      <c r="A51" s="11"/>
      <c r="B51" s="11"/>
      <c r="C51" s="11"/>
      <c r="D51" s="11"/>
      <c r="E51" s="11"/>
      <c r="F51" s="11"/>
      <c r="G51" s="11"/>
      <c r="H51" s="11"/>
      <c r="I51" s="11"/>
    </row>
    <row r="52" spans="1:9" ht="15" customHeight="1">
      <c r="A52" s="2" t="s">
        <v>46</v>
      </c>
      <c r="B52" s="12" t="s">
        <v>2894</v>
      </c>
      <c r="C52" s="12"/>
      <c r="D52" s="12"/>
      <c r="E52" s="12"/>
      <c r="F52" s="12"/>
      <c r="G52" s="12"/>
      <c r="H52" s="12"/>
      <c r="I52" s="12"/>
    </row>
    <row r="53" spans="1:9" ht="15" customHeight="1">
      <c r="A53" s="2" t="s">
        <v>75</v>
      </c>
      <c r="B53" s="12" t="s">
        <v>2895</v>
      </c>
      <c r="C53" s="12"/>
      <c r="D53" s="12"/>
      <c r="E53" s="12"/>
      <c r="F53" s="12"/>
      <c r="G53" s="12"/>
      <c r="H53" s="12"/>
      <c r="I53" s="12"/>
    </row>
    <row r="54" spans="1:9" ht="15" customHeight="1">
      <c r="A54" s="2" t="s">
        <v>111</v>
      </c>
      <c r="B54" s="12" t="s">
        <v>2896</v>
      </c>
      <c r="C54" s="12"/>
      <c r="D54" s="12"/>
      <c r="E54" s="12"/>
      <c r="F54" s="12"/>
      <c r="G54" s="12"/>
      <c r="H54" s="12"/>
      <c r="I54" s="12"/>
    </row>
    <row r="55" spans="1:9" ht="15" customHeight="1">
      <c r="A55" s="2" t="s">
        <v>158</v>
      </c>
      <c r="B55" s="12" t="s">
        <v>2897</v>
      </c>
      <c r="C55" s="12"/>
      <c r="D55" s="12"/>
      <c r="E55" s="12"/>
      <c r="F55" s="12"/>
      <c r="G55" s="12"/>
      <c r="H55" s="12"/>
      <c r="I55" s="12"/>
    </row>
  </sheetData>
  <mergeCells count="13">
    <mergeCell ref="B55:I55"/>
    <mergeCell ref="H2:H3"/>
    <mergeCell ref="I2:I3"/>
    <mergeCell ref="A51:I51"/>
    <mergeCell ref="B52:I52"/>
    <mergeCell ref="B53:I53"/>
    <mergeCell ref="B54:I54"/>
    <mergeCell ref="B1:G1"/>
    <mergeCell ref="B2:C2"/>
    <mergeCell ref="B3:C3"/>
    <mergeCell ref="D2:E3"/>
    <mergeCell ref="F2:G2"/>
    <mergeCell ref="F3:G3"/>
  </mergeCells>
  <pageMargins left="0.75" right="0.75" top="1" bottom="1" header="0.5" footer="0.5"/>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45" customHeight="1">
      <c r="A1" s="10" t="s">
        <v>2898</v>
      </c>
      <c r="B1" s="10" t="s">
        <v>2</v>
      </c>
      <c r="C1" s="10"/>
      <c r="D1" s="10"/>
    </row>
    <row r="2" spans="1:4">
      <c r="A2" s="10"/>
      <c r="B2" s="1" t="s">
        <v>3</v>
      </c>
      <c r="C2" s="1" t="s">
        <v>28</v>
      </c>
      <c r="D2" s="1" t="s">
        <v>29</v>
      </c>
    </row>
    <row r="3" spans="1:4">
      <c r="A3" s="2" t="s">
        <v>14</v>
      </c>
      <c r="B3" s="4">
        <v>42004</v>
      </c>
      <c r="C3" s="3"/>
      <c r="D3" s="3"/>
    </row>
    <row r="4" spans="1:4">
      <c r="A4" s="2" t="s">
        <v>1033</v>
      </c>
      <c r="B4" s="3"/>
      <c r="C4" s="614">
        <v>1.2800000000000001E-2</v>
      </c>
      <c r="D4" s="614">
        <v>9.1000000000000004E-3</v>
      </c>
    </row>
    <row r="5" spans="1:4">
      <c r="A5" s="2" t="s">
        <v>1035</v>
      </c>
      <c r="B5" s="3"/>
      <c r="C5" s="614">
        <v>0.30980000000000002</v>
      </c>
      <c r="D5" s="614">
        <v>0.39879999999999999</v>
      </c>
    </row>
    <row r="6" spans="1:4" ht="30">
      <c r="A6" s="2" t="s">
        <v>1036</v>
      </c>
      <c r="B6" s="3"/>
      <c r="C6" s="614">
        <v>1.0200000000000001E-2</v>
      </c>
      <c r="D6" s="614">
        <v>1.0699999999999999E-2</v>
      </c>
    </row>
    <row r="7" spans="1:4" ht="60">
      <c r="A7" s="2" t="s">
        <v>2899</v>
      </c>
      <c r="B7" s="3"/>
      <c r="C7" s="3" t="s">
        <v>2900</v>
      </c>
      <c r="D7" s="3" t="s">
        <v>2900</v>
      </c>
    </row>
  </sheetData>
  <mergeCells count="2">
    <mergeCell ref="A1:A2"/>
    <mergeCell ref="B1:D1"/>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showGridLines="0" workbookViewId="0"/>
  </sheetViews>
  <sheetFormatPr defaultRowHeight="15"/>
  <cols>
    <col min="1" max="2" width="36.5703125" bestFit="1" customWidth="1"/>
    <col min="3" max="3" width="26.85546875" customWidth="1"/>
    <col min="4" max="4" width="18" customWidth="1"/>
    <col min="5" max="7" width="26.85546875" customWidth="1"/>
    <col min="8" max="8" width="14.28515625" customWidth="1"/>
    <col min="9" max="11" width="26.85546875" customWidth="1"/>
    <col min="12" max="12" width="18" customWidth="1"/>
    <col min="13" max="13" width="26.85546875" customWidth="1"/>
    <col min="14" max="14" width="8.28515625" customWidth="1"/>
    <col min="15" max="15" width="26.85546875" customWidth="1"/>
    <col min="16" max="16" width="18" customWidth="1"/>
    <col min="17" max="19" width="26.85546875" customWidth="1"/>
    <col min="20" max="20" width="11.7109375" customWidth="1"/>
    <col min="21" max="21" width="26.85546875" customWidth="1"/>
  </cols>
  <sheetData>
    <row r="1" spans="1:21" ht="30" customHeight="1">
      <c r="A1" s="10" t="s">
        <v>386</v>
      </c>
      <c r="B1" s="10" t="s">
        <v>2</v>
      </c>
      <c r="C1" s="10"/>
      <c r="D1" s="10"/>
      <c r="E1" s="10"/>
      <c r="F1" s="10"/>
      <c r="G1" s="10"/>
      <c r="H1" s="10"/>
      <c r="I1" s="10"/>
      <c r="J1" s="10"/>
      <c r="K1" s="10"/>
      <c r="L1" s="10"/>
      <c r="M1" s="10"/>
      <c r="N1" s="10"/>
      <c r="O1" s="10"/>
      <c r="P1" s="10"/>
      <c r="Q1" s="10"/>
      <c r="R1" s="10"/>
      <c r="S1" s="10"/>
      <c r="T1" s="10"/>
      <c r="U1" s="10"/>
    </row>
    <row r="2" spans="1:21" ht="15" customHeight="1">
      <c r="A2" s="10"/>
      <c r="B2" s="10" t="s">
        <v>3</v>
      </c>
      <c r="C2" s="10"/>
      <c r="D2" s="10"/>
      <c r="E2" s="10"/>
      <c r="F2" s="10"/>
      <c r="G2" s="10"/>
      <c r="H2" s="10"/>
      <c r="I2" s="10"/>
      <c r="J2" s="10"/>
      <c r="K2" s="10"/>
      <c r="L2" s="10"/>
      <c r="M2" s="10"/>
      <c r="N2" s="10"/>
      <c r="O2" s="10"/>
      <c r="P2" s="10"/>
      <c r="Q2" s="10"/>
      <c r="R2" s="10"/>
      <c r="S2" s="10"/>
      <c r="T2" s="10"/>
      <c r="U2" s="10"/>
    </row>
    <row r="3" spans="1:21" ht="30">
      <c r="A3" s="7" t="s">
        <v>387</v>
      </c>
      <c r="B3" s="11"/>
      <c r="C3" s="11"/>
      <c r="D3" s="11"/>
      <c r="E3" s="11"/>
      <c r="F3" s="11"/>
      <c r="G3" s="11"/>
      <c r="H3" s="11"/>
      <c r="I3" s="11"/>
      <c r="J3" s="11"/>
      <c r="K3" s="11"/>
      <c r="L3" s="11"/>
      <c r="M3" s="11"/>
      <c r="N3" s="11"/>
      <c r="O3" s="11"/>
      <c r="P3" s="11"/>
      <c r="Q3" s="11"/>
      <c r="R3" s="11"/>
      <c r="S3" s="11"/>
      <c r="T3" s="11"/>
      <c r="U3" s="11"/>
    </row>
    <row r="4" spans="1:21">
      <c r="A4" s="12" t="s">
        <v>388</v>
      </c>
      <c r="B4" s="37" t="s">
        <v>389</v>
      </c>
      <c r="C4" s="37"/>
      <c r="D4" s="37"/>
      <c r="E4" s="37"/>
      <c r="F4" s="37"/>
      <c r="G4" s="37"/>
      <c r="H4" s="37"/>
      <c r="I4" s="37"/>
      <c r="J4" s="37"/>
      <c r="K4" s="37"/>
      <c r="L4" s="37"/>
      <c r="M4" s="37"/>
      <c r="N4" s="37"/>
      <c r="O4" s="37"/>
      <c r="P4" s="37"/>
      <c r="Q4" s="37"/>
      <c r="R4" s="37"/>
      <c r="S4" s="37"/>
      <c r="T4" s="37"/>
      <c r="U4" s="37"/>
    </row>
    <row r="5" spans="1:21">
      <c r="A5" s="12"/>
      <c r="B5" s="38" t="s">
        <v>390</v>
      </c>
      <c r="C5" s="38"/>
      <c r="D5" s="38"/>
      <c r="E5" s="38"/>
      <c r="F5" s="38"/>
      <c r="G5" s="38"/>
      <c r="H5" s="38"/>
      <c r="I5" s="38"/>
      <c r="J5" s="38"/>
      <c r="K5" s="38"/>
      <c r="L5" s="38"/>
      <c r="M5" s="38"/>
      <c r="N5" s="38"/>
      <c r="O5" s="38"/>
      <c r="P5" s="38"/>
      <c r="Q5" s="38"/>
      <c r="R5" s="38"/>
      <c r="S5" s="38"/>
      <c r="T5" s="38"/>
      <c r="U5" s="38"/>
    </row>
    <row r="6" spans="1:21">
      <c r="A6" s="12"/>
      <c r="B6" s="22"/>
      <c r="C6" s="22"/>
      <c r="D6" s="22"/>
      <c r="E6" s="22"/>
      <c r="F6" s="22"/>
      <c r="G6" s="22"/>
      <c r="H6" s="22"/>
      <c r="I6" s="22"/>
    </row>
    <row r="7" spans="1:21">
      <c r="A7" s="12"/>
      <c r="B7" s="15"/>
      <c r="C7" s="15"/>
      <c r="D7" s="15"/>
      <c r="E7" s="15"/>
      <c r="F7" s="15"/>
      <c r="G7" s="15"/>
      <c r="H7" s="15"/>
      <c r="I7" s="15"/>
    </row>
    <row r="8" spans="1:21" ht="15.75" thickBot="1">
      <c r="A8" s="12"/>
      <c r="B8" s="16" t="s">
        <v>278</v>
      </c>
      <c r="C8" s="70">
        <v>42004</v>
      </c>
      <c r="D8" s="70"/>
      <c r="E8" s="70"/>
      <c r="F8" s="17"/>
      <c r="G8" s="71" t="s">
        <v>391</v>
      </c>
      <c r="H8" s="71"/>
      <c r="I8" s="71"/>
    </row>
    <row r="9" spans="1:21">
      <c r="A9" s="12"/>
      <c r="B9" s="72" t="s">
        <v>392</v>
      </c>
      <c r="C9" s="31"/>
      <c r="D9" s="74">
        <v>38</v>
      </c>
      <c r="E9" s="31"/>
      <c r="F9" s="30"/>
      <c r="G9" s="31"/>
      <c r="H9" s="76">
        <v>75</v>
      </c>
      <c r="I9" s="31"/>
    </row>
    <row r="10" spans="1:21">
      <c r="A10" s="12"/>
      <c r="B10" s="72"/>
      <c r="C10" s="73"/>
      <c r="D10" s="75"/>
      <c r="E10" s="73"/>
      <c r="F10" s="30"/>
      <c r="G10" s="73"/>
      <c r="H10" s="77"/>
      <c r="I10" s="73"/>
    </row>
    <row r="11" spans="1:21">
      <c r="A11" s="12"/>
      <c r="B11" s="78" t="s">
        <v>393</v>
      </c>
      <c r="C11" s="79">
        <v>290</v>
      </c>
      <c r="D11" s="79"/>
      <c r="E11" s="23"/>
      <c r="F11" s="23"/>
      <c r="G11" s="80">
        <v>184</v>
      </c>
      <c r="H11" s="80"/>
      <c r="I11" s="23"/>
    </row>
    <row r="12" spans="1:21">
      <c r="A12" s="12"/>
      <c r="B12" s="78"/>
      <c r="C12" s="79"/>
      <c r="D12" s="79"/>
      <c r="E12" s="23"/>
      <c r="F12" s="23"/>
      <c r="G12" s="80"/>
      <c r="H12" s="80"/>
      <c r="I12" s="23"/>
    </row>
    <row r="13" spans="1:21">
      <c r="A13" s="12"/>
      <c r="B13" s="72" t="s">
        <v>394</v>
      </c>
      <c r="C13" s="81">
        <v>832</v>
      </c>
      <c r="D13" s="81"/>
      <c r="E13" s="30"/>
      <c r="F13" s="30"/>
      <c r="G13" s="84">
        <v>724</v>
      </c>
      <c r="H13" s="84"/>
      <c r="I13" s="30"/>
    </row>
    <row r="14" spans="1:21" ht="15.75" thickBot="1">
      <c r="A14" s="12"/>
      <c r="B14" s="72"/>
      <c r="C14" s="82"/>
      <c r="D14" s="82"/>
      <c r="E14" s="83"/>
      <c r="F14" s="30"/>
      <c r="G14" s="85"/>
      <c r="H14" s="85"/>
      <c r="I14" s="83"/>
    </row>
    <row r="15" spans="1:21">
      <c r="A15" s="12"/>
      <c r="B15" s="86" t="s">
        <v>395</v>
      </c>
      <c r="C15" s="87"/>
      <c r="D15" s="89">
        <v>1160</v>
      </c>
      <c r="E15" s="87"/>
      <c r="F15" s="23"/>
      <c r="G15" s="87"/>
      <c r="H15" s="91">
        <v>983</v>
      </c>
      <c r="I15" s="87"/>
    </row>
    <row r="16" spans="1:21" ht="15.75" thickBot="1">
      <c r="A16" s="12"/>
      <c r="B16" s="86"/>
      <c r="C16" s="88"/>
      <c r="D16" s="90"/>
      <c r="E16" s="88"/>
      <c r="F16" s="23"/>
      <c r="G16" s="88"/>
      <c r="H16" s="92"/>
      <c r="I16" s="88"/>
    </row>
    <row r="17" spans="1:21" ht="25.5" customHeight="1" thickTop="1">
      <c r="A17" s="12"/>
      <c r="B17" s="38" t="s">
        <v>396</v>
      </c>
      <c r="C17" s="38"/>
      <c r="D17" s="38"/>
      <c r="E17" s="38"/>
      <c r="F17" s="38"/>
      <c r="G17" s="38"/>
      <c r="H17" s="38"/>
      <c r="I17" s="38"/>
      <c r="J17" s="38"/>
      <c r="K17" s="38"/>
      <c r="L17" s="38"/>
      <c r="M17" s="38"/>
      <c r="N17" s="38"/>
      <c r="O17" s="38"/>
      <c r="P17" s="38"/>
      <c r="Q17" s="38"/>
      <c r="R17" s="38"/>
      <c r="S17" s="38"/>
      <c r="T17" s="38"/>
      <c r="U17" s="38"/>
    </row>
    <row r="18" spans="1:21">
      <c r="A18" s="12"/>
      <c r="B18" s="38" t="s">
        <v>397</v>
      </c>
      <c r="C18" s="38"/>
      <c r="D18" s="38"/>
      <c r="E18" s="38"/>
      <c r="F18" s="38"/>
      <c r="G18" s="38"/>
      <c r="H18" s="38"/>
      <c r="I18" s="38"/>
      <c r="J18" s="38"/>
      <c r="K18" s="38"/>
      <c r="L18" s="38"/>
      <c r="M18" s="38"/>
      <c r="N18" s="38"/>
      <c r="O18" s="38"/>
      <c r="P18" s="38"/>
      <c r="Q18" s="38"/>
      <c r="R18" s="38"/>
      <c r="S18" s="38"/>
      <c r="T18" s="38"/>
      <c r="U18" s="38"/>
    </row>
    <row r="19" spans="1:21">
      <c r="A19" s="12"/>
      <c r="B19" s="22"/>
      <c r="C19" s="22"/>
      <c r="D19" s="22"/>
      <c r="E19" s="22"/>
      <c r="F19" s="22"/>
      <c r="G19" s="22"/>
      <c r="H19" s="22"/>
      <c r="I19" s="22"/>
      <c r="J19" s="22"/>
      <c r="K19" s="22"/>
      <c r="L19" s="22"/>
      <c r="M19" s="22"/>
    </row>
    <row r="20" spans="1:21">
      <c r="A20" s="12"/>
      <c r="B20" s="15"/>
      <c r="C20" s="15"/>
      <c r="D20" s="15"/>
      <c r="E20" s="15"/>
      <c r="F20" s="15"/>
      <c r="G20" s="15"/>
      <c r="H20" s="15"/>
      <c r="I20" s="15"/>
      <c r="J20" s="15"/>
      <c r="K20" s="15"/>
      <c r="L20" s="15"/>
      <c r="M20" s="15"/>
    </row>
    <row r="21" spans="1:21" ht="15.75" thickBot="1">
      <c r="A21" s="12"/>
      <c r="B21" s="17"/>
      <c r="C21" s="26" t="s">
        <v>398</v>
      </c>
      <c r="D21" s="26"/>
      <c r="E21" s="26"/>
      <c r="F21" s="26"/>
      <c r="G21" s="26"/>
      <c r="H21" s="26"/>
      <c r="I21" s="26"/>
      <c r="J21" s="26"/>
      <c r="K21" s="26"/>
      <c r="L21" s="26"/>
      <c r="M21" s="26"/>
    </row>
    <row r="22" spans="1:21" ht="15.75" thickBot="1">
      <c r="A22" s="12"/>
      <c r="B22" s="16" t="s">
        <v>278</v>
      </c>
      <c r="C22" s="94" t="s">
        <v>399</v>
      </c>
      <c r="D22" s="94"/>
      <c r="E22" s="94"/>
      <c r="F22" s="17"/>
      <c r="G22" s="94" t="s">
        <v>400</v>
      </c>
      <c r="H22" s="94"/>
      <c r="I22" s="94"/>
      <c r="J22" s="17"/>
      <c r="K22" s="94" t="s">
        <v>175</v>
      </c>
      <c r="L22" s="94"/>
      <c r="M22" s="94"/>
    </row>
    <row r="23" spans="1:21">
      <c r="A23" s="12"/>
      <c r="B23" s="78" t="s">
        <v>401</v>
      </c>
      <c r="C23" s="87"/>
      <c r="D23" s="89">
        <v>376</v>
      </c>
      <c r="E23" s="87"/>
      <c r="F23" s="23"/>
      <c r="G23" s="87"/>
      <c r="H23" s="97" t="s">
        <v>402</v>
      </c>
      <c r="I23" s="87"/>
      <c r="J23" s="23"/>
      <c r="K23" s="87"/>
      <c r="L23" s="89">
        <v>376</v>
      </c>
      <c r="M23" s="87"/>
    </row>
    <row r="24" spans="1:21">
      <c r="A24" s="12"/>
      <c r="B24" s="78"/>
      <c r="C24" s="95"/>
      <c r="D24" s="96"/>
      <c r="E24" s="95"/>
      <c r="F24" s="23"/>
      <c r="G24" s="95"/>
      <c r="H24" s="98"/>
      <c r="I24" s="95"/>
      <c r="J24" s="23"/>
      <c r="K24" s="95"/>
      <c r="L24" s="96"/>
      <c r="M24" s="95"/>
    </row>
    <row r="25" spans="1:21">
      <c r="A25" s="12"/>
      <c r="B25" s="72" t="s">
        <v>403</v>
      </c>
      <c r="C25" s="81">
        <v>231</v>
      </c>
      <c r="D25" s="81"/>
      <c r="E25" s="30"/>
      <c r="F25" s="30"/>
      <c r="G25" s="81" t="s">
        <v>404</v>
      </c>
      <c r="H25" s="81"/>
      <c r="I25" s="30"/>
      <c r="J25" s="30"/>
      <c r="K25" s="81">
        <v>231</v>
      </c>
      <c r="L25" s="81"/>
      <c r="M25" s="30"/>
    </row>
    <row r="26" spans="1:21">
      <c r="A26" s="12"/>
      <c r="B26" s="72"/>
      <c r="C26" s="81"/>
      <c r="D26" s="81"/>
      <c r="E26" s="30"/>
      <c r="F26" s="30"/>
      <c r="G26" s="81"/>
      <c r="H26" s="81"/>
      <c r="I26" s="30"/>
      <c r="J26" s="30"/>
      <c r="K26" s="81"/>
      <c r="L26" s="81"/>
      <c r="M26" s="30"/>
    </row>
    <row r="27" spans="1:21">
      <c r="A27" s="12"/>
      <c r="B27" s="78" t="s">
        <v>405</v>
      </c>
      <c r="C27" s="99">
        <v>1059</v>
      </c>
      <c r="D27" s="99"/>
      <c r="E27" s="23"/>
      <c r="F27" s="23"/>
      <c r="G27" s="79">
        <v>45</v>
      </c>
      <c r="H27" s="79"/>
      <c r="I27" s="23"/>
      <c r="J27" s="23"/>
      <c r="K27" s="99">
        <v>1104</v>
      </c>
      <c r="L27" s="99"/>
      <c r="M27" s="23"/>
    </row>
    <row r="28" spans="1:21">
      <c r="A28" s="12"/>
      <c r="B28" s="78"/>
      <c r="C28" s="99"/>
      <c r="D28" s="99"/>
      <c r="E28" s="23"/>
      <c r="F28" s="23"/>
      <c r="G28" s="79"/>
      <c r="H28" s="79"/>
      <c r="I28" s="23"/>
      <c r="J28" s="23"/>
      <c r="K28" s="99"/>
      <c r="L28" s="99"/>
      <c r="M28" s="23"/>
    </row>
    <row r="29" spans="1:21">
      <c r="A29" s="12"/>
      <c r="B29" s="72" t="s">
        <v>406</v>
      </c>
      <c r="C29" s="81">
        <v>238</v>
      </c>
      <c r="D29" s="81"/>
      <c r="E29" s="30"/>
      <c r="F29" s="30"/>
      <c r="G29" s="81" t="s">
        <v>404</v>
      </c>
      <c r="H29" s="81"/>
      <c r="I29" s="30"/>
      <c r="J29" s="30"/>
      <c r="K29" s="81">
        <v>238</v>
      </c>
      <c r="L29" s="81"/>
      <c r="M29" s="30"/>
    </row>
    <row r="30" spans="1:21">
      <c r="A30" s="12"/>
      <c r="B30" s="72"/>
      <c r="C30" s="81"/>
      <c r="D30" s="81"/>
      <c r="E30" s="30"/>
      <c r="F30" s="30"/>
      <c r="G30" s="81"/>
      <c r="H30" s="81"/>
      <c r="I30" s="30"/>
      <c r="J30" s="30"/>
      <c r="K30" s="81"/>
      <c r="L30" s="81"/>
      <c r="M30" s="30"/>
    </row>
    <row r="31" spans="1:21">
      <c r="A31" s="12"/>
      <c r="B31" s="78" t="s">
        <v>407</v>
      </c>
      <c r="C31" s="79">
        <v>327</v>
      </c>
      <c r="D31" s="79"/>
      <c r="E31" s="23"/>
      <c r="F31" s="23"/>
      <c r="G31" s="79" t="s">
        <v>404</v>
      </c>
      <c r="H31" s="79"/>
      <c r="I31" s="23"/>
      <c r="J31" s="23"/>
      <c r="K31" s="79">
        <v>327</v>
      </c>
      <c r="L31" s="79"/>
      <c r="M31" s="23"/>
    </row>
    <row r="32" spans="1:21" ht="15.75" thickBot="1">
      <c r="A32" s="12"/>
      <c r="B32" s="78"/>
      <c r="C32" s="100"/>
      <c r="D32" s="100"/>
      <c r="E32" s="101"/>
      <c r="F32" s="23"/>
      <c r="G32" s="100"/>
      <c r="H32" s="100"/>
      <c r="I32" s="101"/>
      <c r="J32" s="23"/>
      <c r="K32" s="100"/>
      <c r="L32" s="100"/>
      <c r="M32" s="101"/>
    </row>
    <row r="33" spans="1:21">
      <c r="A33" s="12"/>
      <c r="B33" s="102" t="s">
        <v>408</v>
      </c>
      <c r="C33" s="31"/>
      <c r="D33" s="74">
        <v>2231</v>
      </c>
      <c r="E33" s="31"/>
      <c r="F33" s="30"/>
      <c r="G33" s="31"/>
      <c r="H33" s="74">
        <v>45</v>
      </c>
      <c r="I33" s="31"/>
      <c r="J33" s="30"/>
      <c r="K33" s="31"/>
      <c r="L33" s="74">
        <v>2276</v>
      </c>
      <c r="M33" s="31"/>
    </row>
    <row r="34" spans="1:21" ht="15.75" thickBot="1">
      <c r="A34" s="12"/>
      <c r="B34" s="102"/>
      <c r="C34" s="103"/>
      <c r="D34" s="104"/>
      <c r="E34" s="103"/>
      <c r="F34" s="30"/>
      <c r="G34" s="103"/>
      <c r="H34" s="104"/>
      <c r="I34" s="103"/>
      <c r="J34" s="30"/>
      <c r="K34" s="103"/>
      <c r="L34" s="104"/>
      <c r="M34" s="103"/>
    </row>
    <row r="35" spans="1:21" ht="15.75" thickTop="1">
      <c r="A35" s="12"/>
      <c r="B35" s="38" t="s">
        <v>409</v>
      </c>
      <c r="C35" s="38"/>
      <c r="D35" s="38"/>
      <c r="E35" s="38"/>
      <c r="F35" s="38"/>
      <c r="G35" s="38"/>
      <c r="H35" s="38"/>
      <c r="I35" s="38"/>
      <c r="J35" s="38"/>
      <c r="K35" s="38"/>
      <c r="L35" s="38"/>
      <c r="M35" s="38"/>
      <c r="N35" s="38"/>
      <c r="O35" s="38"/>
      <c r="P35" s="38"/>
      <c r="Q35" s="38"/>
      <c r="R35" s="38"/>
      <c r="S35" s="38"/>
      <c r="T35" s="38"/>
      <c r="U35" s="38"/>
    </row>
    <row r="36" spans="1:21">
      <c r="A36" s="12"/>
      <c r="B36" s="57" t="s">
        <v>410</v>
      </c>
      <c r="C36" s="57"/>
      <c r="D36" s="57"/>
      <c r="E36" s="57"/>
      <c r="F36" s="57"/>
      <c r="G36" s="57"/>
      <c r="H36" s="57"/>
      <c r="I36" s="57"/>
      <c r="J36" s="57"/>
      <c r="K36" s="57"/>
      <c r="L36" s="57"/>
      <c r="M36" s="57"/>
      <c r="N36" s="57"/>
      <c r="O36" s="57"/>
      <c r="P36" s="57"/>
      <c r="Q36" s="57"/>
      <c r="R36" s="57"/>
      <c r="S36" s="57"/>
      <c r="T36" s="57"/>
      <c r="U36" s="57"/>
    </row>
    <row r="37" spans="1:21" ht="25.5" customHeight="1">
      <c r="A37" s="12"/>
      <c r="B37" s="38" t="s">
        <v>411</v>
      </c>
      <c r="C37" s="38"/>
      <c r="D37" s="38"/>
      <c r="E37" s="38"/>
      <c r="F37" s="38"/>
      <c r="G37" s="38"/>
      <c r="H37" s="38"/>
      <c r="I37" s="38"/>
      <c r="J37" s="38"/>
      <c r="K37" s="38"/>
      <c r="L37" s="38"/>
      <c r="M37" s="38"/>
      <c r="N37" s="38"/>
      <c r="O37" s="38"/>
      <c r="P37" s="38"/>
      <c r="Q37" s="38"/>
      <c r="R37" s="38"/>
      <c r="S37" s="38"/>
      <c r="T37" s="38"/>
      <c r="U37" s="38"/>
    </row>
    <row r="38" spans="1:21">
      <c r="A38" s="12"/>
      <c r="B38" s="11"/>
      <c r="C38" s="11"/>
      <c r="D38" s="11"/>
      <c r="E38" s="11"/>
      <c r="F38" s="11"/>
      <c r="G38" s="11"/>
      <c r="H38" s="11"/>
      <c r="I38" s="11"/>
      <c r="J38" s="11"/>
      <c r="K38" s="11"/>
      <c r="L38" s="11"/>
      <c r="M38" s="11"/>
      <c r="N38" s="11"/>
      <c r="O38" s="11"/>
      <c r="P38" s="11"/>
      <c r="Q38" s="11"/>
      <c r="R38" s="11"/>
      <c r="S38" s="11"/>
      <c r="T38" s="11"/>
      <c r="U38" s="11"/>
    </row>
    <row r="39" spans="1:21">
      <c r="A39" s="12"/>
      <c r="B39" s="38" t="s">
        <v>412</v>
      </c>
      <c r="C39" s="38"/>
      <c r="D39" s="38"/>
      <c r="E39" s="38"/>
      <c r="F39" s="38"/>
      <c r="G39" s="38"/>
      <c r="H39" s="38"/>
      <c r="I39" s="38"/>
      <c r="J39" s="38"/>
      <c r="K39" s="38"/>
      <c r="L39" s="38"/>
      <c r="M39" s="38"/>
      <c r="N39" s="38"/>
      <c r="O39" s="38"/>
      <c r="P39" s="38"/>
      <c r="Q39" s="38"/>
      <c r="R39" s="38"/>
      <c r="S39" s="38"/>
      <c r="T39" s="38"/>
      <c r="U39" s="38"/>
    </row>
    <row r="40" spans="1:21">
      <c r="A40" s="12"/>
      <c r="B40" s="22"/>
      <c r="C40" s="22"/>
      <c r="D40" s="22"/>
      <c r="E40" s="22"/>
      <c r="F40" s="22"/>
      <c r="G40" s="22"/>
      <c r="H40" s="22"/>
      <c r="I40" s="22"/>
      <c r="J40" s="22"/>
      <c r="K40" s="22"/>
      <c r="L40" s="22"/>
      <c r="M40" s="22"/>
      <c r="N40" s="22"/>
      <c r="O40" s="22"/>
      <c r="P40" s="22"/>
      <c r="Q40" s="22"/>
      <c r="R40" s="22"/>
      <c r="S40" s="22"/>
      <c r="T40" s="22"/>
      <c r="U40" s="22"/>
    </row>
    <row r="41" spans="1:21">
      <c r="A41" s="12"/>
      <c r="B41" s="15"/>
      <c r="C41" s="15"/>
      <c r="D41" s="15"/>
      <c r="E41" s="15"/>
      <c r="F41" s="15"/>
      <c r="G41" s="15"/>
      <c r="H41" s="15"/>
      <c r="I41" s="15"/>
      <c r="J41" s="15"/>
      <c r="K41" s="15"/>
      <c r="L41" s="15"/>
      <c r="M41" s="15"/>
      <c r="N41" s="15"/>
      <c r="O41" s="15"/>
      <c r="P41" s="15"/>
      <c r="Q41" s="15"/>
      <c r="R41" s="15"/>
      <c r="S41" s="15"/>
      <c r="T41" s="15"/>
      <c r="U41" s="15"/>
    </row>
    <row r="42" spans="1:21">
      <c r="A42" s="12"/>
      <c r="B42" s="78" t="s">
        <v>278</v>
      </c>
      <c r="C42" s="113" t="s">
        <v>413</v>
      </c>
      <c r="D42" s="113"/>
      <c r="E42" s="113"/>
      <c r="F42" s="23"/>
      <c r="G42" s="113" t="s">
        <v>414</v>
      </c>
      <c r="H42" s="113"/>
      <c r="I42" s="113"/>
      <c r="J42" s="23"/>
      <c r="K42" s="113" t="s">
        <v>416</v>
      </c>
      <c r="L42" s="113"/>
      <c r="M42" s="113"/>
      <c r="N42" s="23"/>
      <c r="O42" s="113" t="s">
        <v>420</v>
      </c>
      <c r="P42" s="113"/>
      <c r="Q42" s="113"/>
      <c r="R42" s="23"/>
      <c r="S42" s="113" t="s">
        <v>421</v>
      </c>
      <c r="T42" s="113"/>
      <c r="U42" s="113"/>
    </row>
    <row r="43" spans="1:21">
      <c r="A43" s="12"/>
      <c r="B43" s="78"/>
      <c r="C43" s="113" t="s">
        <v>414</v>
      </c>
      <c r="D43" s="113"/>
      <c r="E43" s="113"/>
      <c r="F43" s="23"/>
      <c r="G43" s="113" t="s">
        <v>415</v>
      </c>
      <c r="H43" s="113"/>
      <c r="I43" s="113"/>
      <c r="J43" s="23"/>
      <c r="K43" s="113" t="s">
        <v>417</v>
      </c>
      <c r="L43" s="113"/>
      <c r="M43" s="113"/>
      <c r="N43" s="23"/>
      <c r="O43" s="113"/>
      <c r="P43" s="113"/>
      <c r="Q43" s="113"/>
      <c r="R43" s="23"/>
      <c r="S43" s="113" t="s">
        <v>414</v>
      </c>
      <c r="T43" s="113"/>
      <c r="U43" s="113"/>
    </row>
    <row r="44" spans="1:21">
      <c r="A44" s="12"/>
      <c r="B44" s="78"/>
      <c r="C44" s="11"/>
      <c r="D44" s="11"/>
      <c r="E44" s="11"/>
      <c r="F44" s="23"/>
      <c r="G44" s="11"/>
      <c r="H44" s="11"/>
      <c r="I44" s="11"/>
      <c r="J44" s="23"/>
      <c r="K44" s="113" t="s">
        <v>418</v>
      </c>
      <c r="L44" s="113"/>
      <c r="M44" s="113"/>
      <c r="N44" s="23"/>
      <c r="O44" s="113"/>
      <c r="P44" s="113"/>
      <c r="Q44" s="113"/>
      <c r="R44" s="23"/>
      <c r="S44" s="11"/>
      <c r="T44" s="11"/>
      <c r="U44" s="11"/>
    </row>
    <row r="45" spans="1:21" ht="15.75" thickBot="1">
      <c r="A45" s="12"/>
      <c r="B45" s="78"/>
      <c r="C45" s="114"/>
      <c r="D45" s="114"/>
      <c r="E45" s="114"/>
      <c r="F45" s="23"/>
      <c r="G45" s="114"/>
      <c r="H45" s="114"/>
      <c r="I45" s="114"/>
      <c r="J45" s="23"/>
      <c r="K45" s="115" t="s">
        <v>419</v>
      </c>
      <c r="L45" s="115"/>
      <c r="M45" s="115"/>
      <c r="N45" s="23"/>
      <c r="O45" s="115"/>
      <c r="P45" s="115"/>
      <c r="Q45" s="115"/>
      <c r="R45" s="23"/>
      <c r="S45" s="114"/>
      <c r="T45" s="114"/>
      <c r="U45" s="114"/>
    </row>
    <row r="46" spans="1:21">
      <c r="A46" s="12"/>
      <c r="B46" s="106" t="s">
        <v>422</v>
      </c>
      <c r="C46" s="31"/>
      <c r="D46" s="31"/>
      <c r="E46" s="31"/>
      <c r="F46" s="21"/>
      <c r="G46" s="31"/>
      <c r="H46" s="31"/>
      <c r="I46" s="31"/>
      <c r="J46" s="21"/>
      <c r="K46" s="31"/>
      <c r="L46" s="31"/>
      <c r="M46" s="31"/>
      <c r="N46" s="21"/>
      <c r="O46" s="31"/>
      <c r="P46" s="31"/>
      <c r="Q46" s="31"/>
      <c r="R46" s="21"/>
      <c r="S46" s="31"/>
      <c r="T46" s="31"/>
      <c r="U46" s="31"/>
    </row>
    <row r="47" spans="1:21">
      <c r="A47" s="12"/>
      <c r="B47" s="107" t="s">
        <v>423</v>
      </c>
      <c r="C47" s="23"/>
      <c r="D47" s="23"/>
      <c r="E47" s="23"/>
      <c r="F47" s="17"/>
      <c r="G47" s="23"/>
      <c r="H47" s="23"/>
      <c r="I47" s="23"/>
      <c r="J47" s="17"/>
      <c r="K47" s="23"/>
      <c r="L47" s="23"/>
      <c r="M47" s="23"/>
      <c r="N47" s="17"/>
      <c r="O47" s="23"/>
      <c r="P47" s="23"/>
      <c r="Q47" s="23"/>
      <c r="R47" s="17"/>
      <c r="S47" s="23"/>
      <c r="T47" s="23"/>
      <c r="U47" s="23"/>
    </row>
    <row r="48" spans="1:21">
      <c r="A48" s="12"/>
      <c r="B48" s="116" t="s">
        <v>424</v>
      </c>
      <c r="C48" s="30"/>
      <c r="D48" s="117">
        <v>1122</v>
      </c>
      <c r="E48" s="30"/>
      <c r="F48" s="30"/>
      <c r="G48" s="30"/>
      <c r="H48" s="118" t="s">
        <v>402</v>
      </c>
      <c r="I48" s="30"/>
      <c r="J48" s="30"/>
      <c r="K48" s="30"/>
      <c r="L48" s="117">
        <v>1122</v>
      </c>
      <c r="M48" s="30"/>
      <c r="N48" s="119" t="s">
        <v>425</v>
      </c>
      <c r="O48" s="30"/>
      <c r="P48" s="117">
        <v>1112</v>
      </c>
      <c r="Q48" s="30"/>
      <c r="R48" s="30"/>
      <c r="S48" s="30"/>
      <c r="T48" s="117">
        <v>10</v>
      </c>
      <c r="U48" s="30"/>
    </row>
    <row r="49" spans="1:21">
      <c r="A49" s="12"/>
      <c r="B49" s="116"/>
      <c r="C49" s="30"/>
      <c r="D49" s="117"/>
      <c r="E49" s="30"/>
      <c r="F49" s="30"/>
      <c r="G49" s="30"/>
      <c r="H49" s="118"/>
      <c r="I49" s="30"/>
      <c r="J49" s="30"/>
      <c r="K49" s="30"/>
      <c r="L49" s="117"/>
      <c r="M49" s="30"/>
      <c r="N49" s="119"/>
      <c r="O49" s="30"/>
      <c r="P49" s="117"/>
      <c r="Q49" s="30"/>
      <c r="R49" s="30"/>
      <c r="S49" s="30"/>
      <c r="T49" s="117"/>
      <c r="U49" s="30"/>
    </row>
    <row r="50" spans="1:21">
      <c r="A50" s="12"/>
      <c r="B50" s="107" t="s">
        <v>426</v>
      </c>
      <c r="C50" s="23"/>
      <c r="D50" s="23"/>
      <c r="E50" s="23"/>
      <c r="F50" s="17"/>
      <c r="G50" s="23"/>
      <c r="H50" s="23"/>
      <c r="I50" s="23"/>
      <c r="J50" s="17"/>
      <c r="K50" s="23"/>
      <c r="L50" s="23"/>
      <c r="M50" s="23"/>
      <c r="N50" s="17"/>
      <c r="O50" s="23"/>
      <c r="P50" s="23"/>
      <c r="Q50" s="23"/>
      <c r="R50" s="17"/>
      <c r="S50" s="23"/>
      <c r="T50" s="23"/>
      <c r="U50" s="23"/>
    </row>
    <row r="51" spans="1:21">
      <c r="A51" s="12"/>
      <c r="B51" s="116" t="s">
        <v>427</v>
      </c>
      <c r="C51" s="120">
        <v>2276</v>
      </c>
      <c r="D51" s="120"/>
      <c r="E51" s="30"/>
      <c r="F51" s="30"/>
      <c r="G51" s="118" t="s">
        <v>404</v>
      </c>
      <c r="H51" s="118"/>
      <c r="I51" s="30"/>
      <c r="J51" s="30"/>
      <c r="K51" s="120">
        <v>2276</v>
      </c>
      <c r="L51" s="120"/>
      <c r="M51" s="30"/>
      <c r="N51" s="119" t="s">
        <v>428</v>
      </c>
      <c r="O51" s="120">
        <v>2276</v>
      </c>
      <c r="P51" s="120"/>
      <c r="Q51" s="30"/>
      <c r="R51" s="30"/>
      <c r="S51" s="118" t="s">
        <v>404</v>
      </c>
      <c r="T51" s="118"/>
      <c r="U51" s="30"/>
    </row>
    <row r="52" spans="1:21">
      <c r="A52" s="12"/>
      <c r="B52" s="116"/>
      <c r="C52" s="120"/>
      <c r="D52" s="120"/>
      <c r="E52" s="30"/>
      <c r="F52" s="30"/>
      <c r="G52" s="118"/>
      <c r="H52" s="118"/>
      <c r="I52" s="30"/>
      <c r="J52" s="30"/>
      <c r="K52" s="120"/>
      <c r="L52" s="120"/>
      <c r="M52" s="30"/>
      <c r="N52" s="119"/>
      <c r="O52" s="120"/>
      <c r="P52" s="120"/>
      <c r="Q52" s="30"/>
      <c r="R52" s="30"/>
      <c r="S52" s="118"/>
      <c r="T52" s="118"/>
      <c r="U52" s="30"/>
    </row>
    <row r="53" spans="1:21">
      <c r="A53" s="12"/>
      <c r="B53" s="17"/>
      <c r="C53" s="23"/>
      <c r="D53" s="23"/>
      <c r="E53" s="23"/>
      <c r="F53" s="17"/>
      <c r="G53" s="23"/>
      <c r="H53" s="23"/>
      <c r="I53" s="23"/>
      <c r="J53" s="17"/>
      <c r="K53" s="23"/>
      <c r="L53" s="23"/>
      <c r="M53" s="23"/>
      <c r="N53" s="17"/>
      <c r="O53" s="23"/>
      <c r="P53" s="23"/>
      <c r="Q53" s="23"/>
      <c r="R53" s="17"/>
      <c r="S53" s="23"/>
      <c r="T53" s="23"/>
      <c r="U53" s="23"/>
    </row>
    <row r="54" spans="1:21">
      <c r="A54" s="12"/>
      <c r="B54" s="110" t="s">
        <v>391</v>
      </c>
      <c r="C54" s="30"/>
      <c r="D54" s="30"/>
      <c r="E54" s="30"/>
      <c r="F54" s="21"/>
      <c r="G54" s="30"/>
      <c r="H54" s="30"/>
      <c r="I54" s="30"/>
      <c r="J54" s="21"/>
      <c r="K54" s="30"/>
      <c r="L54" s="30"/>
      <c r="M54" s="30"/>
      <c r="N54" s="21"/>
      <c r="O54" s="30"/>
      <c r="P54" s="30"/>
      <c r="Q54" s="30"/>
      <c r="R54" s="21"/>
      <c r="S54" s="30"/>
      <c r="T54" s="30"/>
      <c r="U54" s="30"/>
    </row>
    <row r="55" spans="1:21">
      <c r="A55" s="12"/>
      <c r="B55" s="111" t="s">
        <v>423</v>
      </c>
      <c r="C55" s="23"/>
      <c r="D55" s="23"/>
      <c r="E55" s="23"/>
      <c r="F55" s="17"/>
      <c r="G55" s="23"/>
      <c r="H55" s="23"/>
      <c r="I55" s="23"/>
      <c r="J55" s="17"/>
      <c r="K55" s="23"/>
      <c r="L55" s="23"/>
      <c r="M55" s="23"/>
      <c r="N55" s="17"/>
      <c r="O55" s="23"/>
      <c r="P55" s="23"/>
      <c r="Q55" s="23"/>
      <c r="R55" s="17"/>
      <c r="S55" s="23"/>
      <c r="T55" s="23"/>
      <c r="U55" s="23"/>
    </row>
    <row r="56" spans="1:21">
      <c r="A56" s="12"/>
      <c r="B56" s="116" t="s">
        <v>424</v>
      </c>
      <c r="C56" s="30"/>
      <c r="D56" s="121">
        <v>908</v>
      </c>
      <c r="E56" s="30"/>
      <c r="F56" s="30"/>
      <c r="G56" s="30"/>
      <c r="H56" s="122" t="s">
        <v>402</v>
      </c>
      <c r="I56" s="30"/>
      <c r="J56" s="30"/>
      <c r="K56" s="30"/>
      <c r="L56" s="121">
        <v>908</v>
      </c>
      <c r="M56" s="30"/>
      <c r="N56" s="119" t="s">
        <v>425</v>
      </c>
      <c r="O56" s="30"/>
      <c r="P56" s="121">
        <v>899</v>
      </c>
      <c r="Q56" s="30"/>
      <c r="R56" s="30"/>
      <c r="S56" s="30"/>
      <c r="T56" s="121">
        <v>9</v>
      </c>
      <c r="U56" s="30"/>
    </row>
    <row r="57" spans="1:21">
      <c r="A57" s="12"/>
      <c r="B57" s="116"/>
      <c r="C57" s="30"/>
      <c r="D57" s="121"/>
      <c r="E57" s="30"/>
      <c r="F57" s="30"/>
      <c r="G57" s="30"/>
      <c r="H57" s="122"/>
      <c r="I57" s="30"/>
      <c r="J57" s="30"/>
      <c r="K57" s="30"/>
      <c r="L57" s="121"/>
      <c r="M57" s="30"/>
      <c r="N57" s="119"/>
      <c r="O57" s="30"/>
      <c r="P57" s="121"/>
      <c r="Q57" s="30"/>
      <c r="R57" s="30"/>
      <c r="S57" s="30"/>
      <c r="T57" s="121"/>
      <c r="U57" s="30"/>
    </row>
    <row r="58" spans="1:21">
      <c r="A58" s="12"/>
      <c r="B58" s="111" t="s">
        <v>426</v>
      </c>
      <c r="C58" s="23"/>
      <c r="D58" s="23"/>
      <c r="E58" s="23"/>
      <c r="F58" s="17"/>
      <c r="G58" s="23"/>
      <c r="H58" s="23"/>
      <c r="I58" s="23"/>
      <c r="J58" s="17"/>
      <c r="K58" s="23"/>
      <c r="L58" s="23"/>
      <c r="M58" s="23"/>
      <c r="N58" s="17"/>
      <c r="O58" s="23"/>
      <c r="P58" s="23"/>
      <c r="Q58" s="23"/>
      <c r="R58" s="17"/>
      <c r="S58" s="23"/>
      <c r="T58" s="23"/>
      <c r="U58" s="23"/>
    </row>
    <row r="59" spans="1:21">
      <c r="A59" s="12"/>
      <c r="B59" s="116" t="s">
        <v>427</v>
      </c>
      <c r="C59" s="123">
        <v>1759</v>
      </c>
      <c r="D59" s="123"/>
      <c r="E59" s="30"/>
      <c r="F59" s="30"/>
      <c r="G59" s="122" t="s">
        <v>404</v>
      </c>
      <c r="H59" s="122"/>
      <c r="I59" s="30"/>
      <c r="J59" s="30"/>
      <c r="K59" s="123">
        <v>1759</v>
      </c>
      <c r="L59" s="123"/>
      <c r="M59" s="30"/>
      <c r="N59" s="119" t="s">
        <v>428</v>
      </c>
      <c r="O59" s="123">
        <v>1759</v>
      </c>
      <c r="P59" s="123"/>
      <c r="Q59" s="30"/>
      <c r="R59" s="30"/>
      <c r="S59" s="122" t="s">
        <v>404</v>
      </c>
      <c r="T59" s="122"/>
      <c r="U59" s="30"/>
    </row>
    <row r="60" spans="1:21">
      <c r="A60" s="12"/>
      <c r="B60" s="116"/>
      <c r="C60" s="123"/>
      <c r="D60" s="123"/>
      <c r="E60" s="30"/>
      <c r="F60" s="30"/>
      <c r="G60" s="122"/>
      <c r="H60" s="122"/>
      <c r="I60" s="30"/>
      <c r="J60" s="30"/>
      <c r="K60" s="123"/>
      <c r="L60" s="123"/>
      <c r="M60" s="30"/>
      <c r="N60" s="119"/>
      <c r="O60" s="123"/>
      <c r="P60" s="123"/>
      <c r="Q60" s="30"/>
      <c r="R60" s="30"/>
      <c r="S60" s="122"/>
      <c r="T60" s="122"/>
      <c r="U60" s="30"/>
    </row>
    <row r="61" spans="1:21">
      <c r="A61" s="12"/>
      <c r="B61" s="124" t="s">
        <v>429</v>
      </c>
      <c r="C61" s="124"/>
      <c r="D61" s="124"/>
      <c r="E61" s="124"/>
      <c r="F61" s="124"/>
      <c r="G61" s="124"/>
      <c r="H61" s="124"/>
      <c r="I61" s="124"/>
      <c r="J61" s="124"/>
      <c r="K61" s="124"/>
      <c r="L61" s="124"/>
      <c r="M61" s="124"/>
      <c r="N61" s="124"/>
      <c r="O61" s="124"/>
      <c r="P61" s="124"/>
      <c r="Q61" s="124"/>
      <c r="R61" s="124"/>
      <c r="S61" s="124"/>
      <c r="T61" s="124"/>
      <c r="U61" s="124"/>
    </row>
    <row r="62" spans="1:21">
      <c r="A62" s="12"/>
      <c r="B62" s="124" t="s">
        <v>430</v>
      </c>
      <c r="C62" s="124"/>
      <c r="D62" s="124"/>
      <c r="E62" s="124"/>
      <c r="F62" s="124"/>
      <c r="G62" s="124"/>
      <c r="H62" s="124"/>
      <c r="I62" s="124"/>
      <c r="J62" s="124"/>
      <c r="K62" s="124"/>
      <c r="L62" s="124"/>
      <c r="M62" s="124"/>
      <c r="N62" s="124"/>
      <c r="O62" s="124"/>
      <c r="P62" s="124"/>
      <c r="Q62" s="124"/>
      <c r="R62" s="124"/>
      <c r="S62" s="124"/>
      <c r="T62" s="124"/>
      <c r="U62" s="124"/>
    </row>
  </sheetData>
  <mergeCells count="240">
    <mergeCell ref="B62:U62"/>
    <mergeCell ref="B35:U35"/>
    <mergeCell ref="B36:U36"/>
    <mergeCell ref="B37:U37"/>
    <mergeCell ref="B38:U38"/>
    <mergeCell ref="B39:U39"/>
    <mergeCell ref="B61:U61"/>
    <mergeCell ref="R59:R60"/>
    <mergeCell ref="S59:T60"/>
    <mergeCell ref="U59:U60"/>
    <mergeCell ref="A1:A2"/>
    <mergeCell ref="B1:U1"/>
    <mergeCell ref="B2:U2"/>
    <mergeCell ref="B3:U3"/>
    <mergeCell ref="A4:A62"/>
    <mergeCell ref="B4:U4"/>
    <mergeCell ref="B5:U5"/>
    <mergeCell ref="J59:J60"/>
    <mergeCell ref="K59:L60"/>
    <mergeCell ref="M59:M60"/>
    <mergeCell ref="N59:N60"/>
    <mergeCell ref="O59:P60"/>
    <mergeCell ref="Q59:Q60"/>
    <mergeCell ref="B59:B60"/>
    <mergeCell ref="C59:D60"/>
    <mergeCell ref="E59:E60"/>
    <mergeCell ref="F59:F60"/>
    <mergeCell ref="G59:H60"/>
    <mergeCell ref="I59:I60"/>
    <mergeCell ref="T56:T57"/>
    <mergeCell ref="U56:U57"/>
    <mergeCell ref="C58:E58"/>
    <mergeCell ref="G58:I58"/>
    <mergeCell ref="K58:M58"/>
    <mergeCell ref="O58:Q58"/>
    <mergeCell ref="S58:U58"/>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C54:E54"/>
    <mergeCell ref="G54:I54"/>
    <mergeCell ref="K54:M54"/>
    <mergeCell ref="O54:Q54"/>
    <mergeCell ref="S54:U54"/>
    <mergeCell ref="C55:E55"/>
    <mergeCell ref="G55:I55"/>
    <mergeCell ref="K55:M55"/>
    <mergeCell ref="O55:Q55"/>
    <mergeCell ref="S55:U55"/>
    <mergeCell ref="R51:R52"/>
    <mergeCell ref="S51:T52"/>
    <mergeCell ref="U51:U52"/>
    <mergeCell ref="C53:E53"/>
    <mergeCell ref="G53:I53"/>
    <mergeCell ref="K53:M53"/>
    <mergeCell ref="O53:Q53"/>
    <mergeCell ref="S53:U53"/>
    <mergeCell ref="J51:J52"/>
    <mergeCell ref="K51:L52"/>
    <mergeCell ref="M51:M52"/>
    <mergeCell ref="N51:N52"/>
    <mergeCell ref="O51:P52"/>
    <mergeCell ref="Q51:Q52"/>
    <mergeCell ref="B51:B52"/>
    <mergeCell ref="C51:D52"/>
    <mergeCell ref="E51:E52"/>
    <mergeCell ref="F51:F52"/>
    <mergeCell ref="G51:H52"/>
    <mergeCell ref="I51:I52"/>
    <mergeCell ref="T48:T49"/>
    <mergeCell ref="U48:U49"/>
    <mergeCell ref="C50:E50"/>
    <mergeCell ref="G50:I50"/>
    <mergeCell ref="K50:M50"/>
    <mergeCell ref="O50:Q50"/>
    <mergeCell ref="S50:U50"/>
    <mergeCell ref="N48:N49"/>
    <mergeCell ref="O48:O49"/>
    <mergeCell ref="P48:P49"/>
    <mergeCell ref="Q48:Q49"/>
    <mergeCell ref="R48:R49"/>
    <mergeCell ref="S48:S49"/>
    <mergeCell ref="H48:H49"/>
    <mergeCell ref="I48:I49"/>
    <mergeCell ref="J48:J49"/>
    <mergeCell ref="K48:K49"/>
    <mergeCell ref="L48:L49"/>
    <mergeCell ref="M48:M49"/>
    <mergeCell ref="B48:B49"/>
    <mergeCell ref="C48:C49"/>
    <mergeCell ref="D48:D49"/>
    <mergeCell ref="E48:E49"/>
    <mergeCell ref="F48:F49"/>
    <mergeCell ref="G48:G49"/>
    <mergeCell ref="C46:E46"/>
    <mergeCell ref="G46:I46"/>
    <mergeCell ref="K46:M46"/>
    <mergeCell ref="O46:Q46"/>
    <mergeCell ref="S46:U46"/>
    <mergeCell ref="C47:E47"/>
    <mergeCell ref="G47:I47"/>
    <mergeCell ref="K47:M47"/>
    <mergeCell ref="O47:Q47"/>
    <mergeCell ref="S47:U47"/>
    <mergeCell ref="N42:N45"/>
    <mergeCell ref="O42:Q45"/>
    <mergeCell ref="R42:R45"/>
    <mergeCell ref="S42:U42"/>
    <mergeCell ref="S43:U43"/>
    <mergeCell ref="S44:U44"/>
    <mergeCell ref="S45:U45"/>
    <mergeCell ref="G45:I45"/>
    <mergeCell ref="J42:J45"/>
    <mergeCell ref="K42:M42"/>
    <mergeCell ref="K43:M43"/>
    <mergeCell ref="K44:M44"/>
    <mergeCell ref="K45:M45"/>
    <mergeCell ref="B40:U40"/>
    <mergeCell ref="B42:B45"/>
    <mergeCell ref="C42:E42"/>
    <mergeCell ref="C43:E43"/>
    <mergeCell ref="C44:E44"/>
    <mergeCell ref="C45:E45"/>
    <mergeCell ref="F42:F45"/>
    <mergeCell ref="G42:I42"/>
    <mergeCell ref="G43:I43"/>
    <mergeCell ref="G44:I44"/>
    <mergeCell ref="H33:H34"/>
    <mergeCell ref="I33:I34"/>
    <mergeCell ref="J33:J34"/>
    <mergeCell ref="K33:K34"/>
    <mergeCell ref="L33:L34"/>
    <mergeCell ref="M33:M34"/>
    <mergeCell ref="B33:B34"/>
    <mergeCell ref="C33:C34"/>
    <mergeCell ref="D33:D34"/>
    <mergeCell ref="E33:E34"/>
    <mergeCell ref="F33:F34"/>
    <mergeCell ref="G33:G34"/>
    <mergeCell ref="M29:M30"/>
    <mergeCell ref="B31:B32"/>
    <mergeCell ref="C31:D32"/>
    <mergeCell ref="E31:E32"/>
    <mergeCell ref="F31:F32"/>
    <mergeCell ref="G31:H32"/>
    <mergeCell ref="I31:I32"/>
    <mergeCell ref="J31:J32"/>
    <mergeCell ref="K31:L32"/>
    <mergeCell ref="M31:M32"/>
    <mergeCell ref="K27:L28"/>
    <mergeCell ref="M27:M28"/>
    <mergeCell ref="B29:B30"/>
    <mergeCell ref="C29:D30"/>
    <mergeCell ref="E29:E30"/>
    <mergeCell ref="F29:F30"/>
    <mergeCell ref="G29:H30"/>
    <mergeCell ref="I29:I30"/>
    <mergeCell ref="J29:J30"/>
    <mergeCell ref="K29:L30"/>
    <mergeCell ref="J25:J26"/>
    <mergeCell ref="K25:L26"/>
    <mergeCell ref="M25:M26"/>
    <mergeCell ref="B27:B28"/>
    <mergeCell ref="C27:D28"/>
    <mergeCell ref="E27:E28"/>
    <mergeCell ref="F27:F28"/>
    <mergeCell ref="G27:H28"/>
    <mergeCell ref="I27:I28"/>
    <mergeCell ref="J27:J28"/>
    <mergeCell ref="B25:B26"/>
    <mergeCell ref="C25:D26"/>
    <mergeCell ref="E25:E26"/>
    <mergeCell ref="F25:F26"/>
    <mergeCell ref="G25:H26"/>
    <mergeCell ref="I25:I26"/>
    <mergeCell ref="H23:H24"/>
    <mergeCell ref="I23:I24"/>
    <mergeCell ref="J23:J24"/>
    <mergeCell ref="K23:K24"/>
    <mergeCell ref="L23:L24"/>
    <mergeCell ref="M23:M24"/>
    <mergeCell ref="B23:B24"/>
    <mergeCell ref="C23:C24"/>
    <mergeCell ref="D23:D24"/>
    <mergeCell ref="E23:E24"/>
    <mergeCell ref="F23:F24"/>
    <mergeCell ref="G23:G24"/>
    <mergeCell ref="H15:H16"/>
    <mergeCell ref="I15:I16"/>
    <mergeCell ref="B19:M19"/>
    <mergeCell ref="C21:M21"/>
    <mergeCell ref="C22:E22"/>
    <mergeCell ref="G22:I22"/>
    <mergeCell ref="K22:M22"/>
    <mergeCell ref="B17:U17"/>
    <mergeCell ref="B18:U18"/>
    <mergeCell ref="B15:B16"/>
    <mergeCell ref="C15:C16"/>
    <mergeCell ref="D15:D16"/>
    <mergeCell ref="E15:E16"/>
    <mergeCell ref="F15:F16"/>
    <mergeCell ref="G15:G16"/>
    <mergeCell ref="B13:B14"/>
    <mergeCell ref="C13:D14"/>
    <mergeCell ref="E13:E14"/>
    <mergeCell ref="F13:F14"/>
    <mergeCell ref="G13:H14"/>
    <mergeCell ref="I13:I14"/>
    <mergeCell ref="I9:I10"/>
    <mergeCell ref="B11:B12"/>
    <mergeCell ref="C11:D12"/>
    <mergeCell ref="E11:E12"/>
    <mergeCell ref="F11:F12"/>
    <mergeCell ref="G11:H12"/>
    <mergeCell ref="I11:I12"/>
    <mergeCell ref="B6:I6"/>
    <mergeCell ref="C8:E8"/>
    <mergeCell ref="G8:I8"/>
    <mergeCell ref="B9:B10"/>
    <mergeCell ref="C9:C10"/>
    <mergeCell ref="D9:D10"/>
    <mergeCell ref="E9:E10"/>
    <mergeCell ref="F9:F10"/>
    <mergeCell ref="G9:G10"/>
    <mergeCell ref="H9:H10"/>
  </mergeCells>
  <pageMargins left="0.75" right="0.75" top="1" bottom="1" header="0.5" footer="0.5"/>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showGridLines="0" workbookViewId="0"/>
  </sheetViews>
  <sheetFormatPr defaultRowHeight="15"/>
  <cols>
    <col min="1" max="1" width="36.5703125" bestFit="1" customWidth="1"/>
    <col min="2" max="2" width="10.140625" bestFit="1" customWidth="1"/>
    <col min="3" max="3" width="2.5703125" bestFit="1" customWidth="1"/>
    <col min="4" max="4" width="10.140625" bestFit="1" customWidth="1"/>
    <col min="5" max="5" width="2.5703125" bestFit="1" customWidth="1"/>
    <col min="6" max="6" width="10.140625" bestFit="1" customWidth="1"/>
    <col min="7" max="7" width="2.5703125" bestFit="1" customWidth="1"/>
    <col min="8" max="8" width="12.28515625" bestFit="1" customWidth="1"/>
  </cols>
  <sheetData>
    <row r="1" spans="1:8" ht="15" customHeight="1">
      <c r="A1" s="1" t="s">
        <v>2901</v>
      </c>
      <c r="B1" s="10" t="s">
        <v>2</v>
      </c>
      <c r="C1" s="10"/>
      <c r="D1" s="10"/>
      <c r="E1" s="10"/>
      <c r="F1" s="10"/>
      <c r="G1" s="10"/>
      <c r="H1" s="10"/>
    </row>
    <row r="2" spans="1:8" ht="30">
      <c r="A2" s="1" t="s">
        <v>1</v>
      </c>
      <c r="B2" s="10" t="s">
        <v>3</v>
      </c>
      <c r="C2" s="10"/>
      <c r="D2" s="10" t="s">
        <v>28</v>
      </c>
      <c r="E2" s="10"/>
      <c r="F2" s="10" t="s">
        <v>29</v>
      </c>
      <c r="G2" s="10"/>
      <c r="H2" s="1" t="s">
        <v>2752</v>
      </c>
    </row>
    <row r="3" spans="1:8" ht="60">
      <c r="A3" s="2" t="s">
        <v>2902</v>
      </c>
      <c r="B3" s="5">
        <v>8</v>
      </c>
      <c r="C3" s="8" t="s">
        <v>46</v>
      </c>
      <c r="D3" s="5">
        <v>11</v>
      </c>
      <c r="E3" s="8" t="s">
        <v>46</v>
      </c>
      <c r="F3" s="5">
        <v>15</v>
      </c>
      <c r="G3" s="8" t="s">
        <v>46</v>
      </c>
      <c r="H3" s="3"/>
    </row>
    <row r="4" spans="1:8" ht="17.25">
      <c r="A4" s="2" t="s">
        <v>2903</v>
      </c>
      <c r="B4" s="3">
        <v>11</v>
      </c>
      <c r="C4" s="8" t="s">
        <v>46</v>
      </c>
      <c r="D4" s="3">
        <v>1</v>
      </c>
      <c r="E4" s="8" t="s">
        <v>46</v>
      </c>
      <c r="F4" s="3">
        <v>3</v>
      </c>
      <c r="G4" s="8" t="s">
        <v>46</v>
      </c>
      <c r="H4" s="3"/>
    </row>
    <row r="5" spans="1:8" ht="45">
      <c r="A5" s="2" t="s">
        <v>2904</v>
      </c>
      <c r="B5" s="3">
        <v>1</v>
      </c>
      <c r="C5" s="3"/>
      <c r="D5" s="3"/>
      <c r="E5" s="3"/>
      <c r="F5" s="3"/>
      <c r="G5" s="3"/>
      <c r="H5" s="3"/>
    </row>
    <row r="6" spans="1:8" ht="45">
      <c r="A6" s="2" t="s">
        <v>2905</v>
      </c>
      <c r="B6" s="3">
        <v>1</v>
      </c>
      <c r="C6" s="3"/>
      <c r="D6" s="3"/>
      <c r="E6" s="3"/>
      <c r="F6" s="3"/>
      <c r="G6" s="3"/>
      <c r="H6" s="3"/>
    </row>
    <row r="7" spans="1:8" ht="60">
      <c r="A7" s="2" t="s">
        <v>2906</v>
      </c>
      <c r="B7" s="6">
        <v>7106639</v>
      </c>
      <c r="C7" s="3"/>
      <c r="D7" s="3"/>
      <c r="E7" s="3"/>
      <c r="F7" s="3"/>
      <c r="G7" s="3"/>
      <c r="H7" s="3"/>
    </row>
    <row r="8" spans="1:8" ht="45">
      <c r="A8" s="2" t="s">
        <v>2907</v>
      </c>
      <c r="B8" s="3">
        <v>0</v>
      </c>
      <c r="C8" s="3"/>
      <c r="D8" s="6">
        <v>552998</v>
      </c>
      <c r="E8" s="3"/>
      <c r="F8" s="6">
        <v>859390</v>
      </c>
      <c r="G8" s="3"/>
      <c r="H8" s="3"/>
    </row>
    <row r="9" spans="1:8" ht="60">
      <c r="A9" s="2" t="s">
        <v>2908</v>
      </c>
      <c r="B9" s="9">
        <v>9.06</v>
      </c>
      <c r="C9" s="3"/>
      <c r="D9" s="9">
        <v>9.06</v>
      </c>
      <c r="E9" s="3"/>
      <c r="F9" s="9">
        <v>9.06</v>
      </c>
      <c r="G9" s="3"/>
      <c r="H9" s="9">
        <v>9.06</v>
      </c>
    </row>
    <row r="10" spans="1:8">
      <c r="A10" s="7" t="s">
        <v>2909</v>
      </c>
      <c r="B10" s="3"/>
      <c r="C10" s="3"/>
      <c r="D10" s="3"/>
      <c r="E10" s="3"/>
      <c r="F10" s="3"/>
      <c r="G10" s="3"/>
      <c r="H10" s="3"/>
    </row>
    <row r="11" spans="1:8">
      <c r="A11" s="2" t="s">
        <v>2372</v>
      </c>
      <c r="B11" s="6">
        <v>10929371</v>
      </c>
      <c r="C11" s="3"/>
      <c r="D11" s="6">
        <v>13311652</v>
      </c>
      <c r="E11" s="3"/>
      <c r="F11" s="6">
        <v>15869417</v>
      </c>
      <c r="G11" s="3"/>
      <c r="H11" s="3"/>
    </row>
    <row r="12" spans="1:8">
      <c r="A12" s="2" t="s">
        <v>1059</v>
      </c>
      <c r="B12" s="6">
        <v>-426889</v>
      </c>
      <c r="C12" s="3"/>
      <c r="D12" s="6">
        <v>-712981</v>
      </c>
      <c r="E12" s="3"/>
      <c r="F12" s="6">
        <v>-973048</v>
      </c>
      <c r="G12" s="3"/>
      <c r="H12" s="3"/>
    </row>
    <row r="13" spans="1:8">
      <c r="A13" s="2" t="s">
        <v>1064</v>
      </c>
      <c r="B13" s="6">
        <v>-2774725</v>
      </c>
      <c r="C13" s="3"/>
      <c r="D13" s="6">
        <v>-2222298</v>
      </c>
      <c r="E13" s="3"/>
      <c r="F13" s="6">
        <v>-2444107</v>
      </c>
      <c r="G13" s="3"/>
      <c r="H13" s="3"/>
    </row>
    <row r="14" spans="1:8">
      <c r="A14" s="2" t="s">
        <v>2373</v>
      </c>
      <c r="B14" s="6">
        <v>7727757</v>
      </c>
      <c r="C14" s="3"/>
      <c r="D14" s="6">
        <v>10929371</v>
      </c>
      <c r="E14" s="3"/>
      <c r="F14" s="6">
        <v>13311652</v>
      </c>
      <c r="G14" s="3"/>
      <c r="H14" s="6">
        <v>15869417</v>
      </c>
    </row>
    <row r="15" spans="1:8" ht="30">
      <c r="A15" s="7" t="s">
        <v>2910</v>
      </c>
      <c r="B15" s="3"/>
      <c r="C15" s="3"/>
      <c r="D15" s="3"/>
      <c r="E15" s="3"/>
      <c r="F15" s="3"/>
      <c r="G15" s="3"/>
      <c r="H15" s="3"/>
    </row>
    <row r="16" spans="1:8">
      <c r="A16" s="2" t="s">
        <v>2372</v>
      </c>
      <c r="B16" s="9">
        <v>49.86</v>
      </c>
      <c r="C16" s="3"/>
      <c r="D16" s="9">
        <v>50.15</v>
      </c>
      <c r="E16" s="3"/>
      <c r="F16" s="9">
        <v>48.53</v>
      </c>
      <c r="G16" s="3"/>
      <c r="H16" s="3"/>
    </row>
    <row r="17" spans="1:8" ht="60">
      <c r="A17" s="2" t="s">
        <v>2911</v>
      </c>
      <c r="B17" s="5">
        <v>0</v>
      </c>
      <c r="C17" s="3"/>
      <c r="D17" s="9">
        <v>27.41</v>
      </c>
      <c r="E17" s="3"/>
      <c r="F17" s="9">
        <v>21.92</v>
      </c>
      <c r="G17" s="3"/>
      <c r="H17" s="3"/>
    </row>
    <row r="18" spans="1:8">
      <c r="A18" s="2" t="s">
        <v>1064</v>
      </c>
      <c r="B18" s="9">
        <v>71.099999999999994</v>
      </c>
      <c r="C18" s="3"/>
      <c r="D18" s="9">
        <v>56.55</v>
      </c>
      <c r="E18" s="3"/>
      <c r="F18" s="9">
        <v>45.73</v>
      </c>
      <c r="G18" s="3"/>
      <c r="H18" s="3"/>
    </row>
    <row r="19" spans="1:8">
      <c r="A19" s="2" t="s">
        <v>2373</v>
      </c>
      <c r="B19" s="9">
        <v>43.84</v>
      </c>
      <c r="C19" s="3"/>
      <c r="D19" s="9">
        <v>49.86</v>
      </c>
      <c r="E19" s="3"/>
      <c r="F19" s="9">
        <v>50.15</v>
      </c>
      <c r="G19" s="3"/>
      <c r="H19" s="9">
        <v>48.53</v>
      </c>
    </row>
    <row r="20" spans="1:8" ht="60">
      <c r="A20" s="2" t="s">
        <v>2912</v>
      </c>
      <c r="B20" s="9">
        <v>45.47</v>
      </c>
      <c r="C20" s="3"/>
      <c r="D20" s="3"/>
      <c r="E20" s="3"/>
      <c r="F20" s="3"/>
      <c r="G20" s="3"/>
      <c r="H20" s="3"/>
    </row>
    <row r="21" spans="1:8">
      <c r="A21" s="7" t="s">
        <v>2913</v>
      </c>
      <c r="B21" s="3"/>
      <c r="C21" s="3"/>
      <c r="D21" s="3"/>
      <c r="E21" s="3"/>
      <c r="F21" s="3"/>
      <c r="G21" s="3"/>
      <c r="H21" s="3"/>
    </row>
    <row r="22" spans="1:8">
      <c r="A22" s="2" t="s">
        <v>2372</v>
      </c>
      <c r="B22" s="6">
        <v>3983538</v>
      </c>
      <c r="C22" s="3"/>
      <c r="D22" s="6">
        <v>3686321</v>
      </c>
      <c r="E22" s="3"/>
      <c r="F22" s="6">
        <v>4622167</v>
      </c>
      <c r="G22" s="3"/>
      <c r="H22" s="3"/>
    </row>
    <row r="23" spans="1:8">
      <c r="A23" s="2" t="s">
        <v>2373</v>
      </c>
      <c r="B23" s="6">
        <v>2929859</v>
      </c>
      <c r="C23" s="3"/>
      <c r="D23" s="6">
        <v>3983538</v>
      </c>
      <c r="E23" s="3"/>
      <c r="F23" s="6">
        <v>3686321</v>
      </c>
      <c r="G23" s="3"/>
      <c r="H23" s="6">
        <v>4622167</v>
      </c>
    </row>
    <row r="24" spans="1:8" ht="30">
      <c r="A24" s="7" t="s">
        <v>2914</v>
      </c>
      <c r="B24" s="3"/>
      <c r="C24" s="3"/>
      <c r="D24" s="3"/>
      <c r="E24" s="3"/>
      <c r="F24" s="3"/>
      <c r="G24" s="3"/>
      <c r="H24" s="3"/>
    </row>
    <row r="25" spans="1:8">
      <c r="A25" s="2" t="s">
        <v>2372</v>
      </c>
      <c r="B25" s="3">
        <v>50</v>
      </c>
      <c r="C25" s="3"/>
      <c r="D25" s="3">
        <v>48</v>
      </c>
      <c r="E25" s="3"/>
      <c r="F25" s="3">
        <v>48</v>
      </c>
      <c r="G25" s="3"/>
      <c r="H25" s="3"/>
    </row>
    <row r="26" spans="1:8">
      <c r="A26" s="2" t="s">
        <v>2373</v>
      </c>
      <c r="B26" s="3">
        <v>21</v>
      </c>
      <c r="C26" s="3"/>
      <c r="D26" s="3">
        <v>50</v>
      </c>
      <c r="E26" s="3"/>
      <c r="F26" s="3">
        <v>48</v>
      </c>
      <c r="G26" s="3"/>
      <c r="H26" s="3">
        <v>48</v>
      </c>
    </row>
    <row r="27" spans="1:8" ht="30">
      <c r="A27" s="7" t="s">
        <v>2915</v>
      </c>
      <c r="B27" s="3"/>
      <c r="C27" s="3"/>
      <c r="D27" s="3"/>
      <c r="E27" s="3"/>
      <c r="F27" s="3"/>
      <c r="G27" s="3"/>
      <c r="H27" s="3"/>
    </row>
    <row r="28" spans="1:8">
      <c r="A28" s="2" t="s">
        <v>2372</v>
      </c>
      <c r="B28" s="9">
        <v>27.04</v>
      </c>
      <c r="C28" s="3"/>
      <c r="D28" s="9">
        <v>25.56</v>
      </c>
      <c r="E28" s="3"/>
      <c r="F28" s="9">
        <v>21.46</v>
      </c>
      <c r="G28" s="3"/>
      <c r="H28" s="3"/>
    </row>
    <row r="29" spans="1:8">
      <c r="A29" s="2" t="s">
        <v>2373</v>
      </c>
      <c r="B29" s="9">
        <v>26.45</v>
      </c>
      <c r="C29" s="3"/>
      <c r="D29" s="9">
        <v>27.04</v>
      </c>
      <c r="E29" s="3"/>
      <c r="F29" s="9">
        <v>25.56</v>
      </c>
      <c r="G29" s="3"/>
      <c r="H29" s="9">
        <v>21.46</v>
      </c>
    </row>
    <row r="30" spans="1:8" ht="75">
      <c r="A30" s="2" t="s">
        <v>2916</v>
      </c>
      <c r="B30" s="9">
        <v>20.86</v>
      </c>
      <c r="C30" s="3"/>
      <c r="D30" s="9">
        <v>16.940000000000001</v>
      </c>
      <c r="E30" s="3"/>
      <c r="F30" s="9">
        <v>9.9</v>
      </c>
      <c r="G30" s="3"/>
      <c r="H30" s="3"/>
    </row>
    <row r="31" spans="1:8" ht="60">
      <c r="A31" s="2" t="s">
        <v>2917</v>
      </c>
      <c r="B31" s="9">
        <v>150.44999999999999</v>
      </c>
      <c r="C31" s="3"/>
      <c r="D31" s="9">
        <v>150.44999999999999</v>
      </c>
      <c r="E31" s="3"/>
      <c r="F31" s="9">
        <v>150.44999999999999</v>
      </c>
      <c r="G31" s="3"/>
      <c r="H31" s="9">
        <v>150.44999999999999</v>
      </c>
    </row>
    <row r="32" spans="1:8" ht="60">
      <c r="A32" s="2" t="s">
        <v>2918</v>
      </c>
      <c r="B32" s="5">
        <v>0</v>
      </c>
      <c r="C32" s="3"/>
      <c r="D32" s="9">
        <v>27.41</v>
      </c>
      <c r="E32" s="3"/>
      <c r="F32" s="9">
        <v>21.67</v>
      </c>
      <c r="G32" s="3"/>
      <c r="H32" s="3"/>
    </row>
    <row r="33" spans="1:8" ht="60">
      <c r="A33" s="2" t="s">
        <v>2919</v>
      </c>
      <c r="B33" s="5">
        <v>0</v>
      </c>
      <c r="C33" s="3"/>
      <c r="D33" s="9">
        <v>27.41</v>
      </c>
      <c r="E33" s="3"/>
      <c r="F33" s="9">
        <v>23.68</v>
      </c>
      <c r="G33" s="3"/>
      <c r="H33" s="3"/>
    </row>
    <row r="34" spans="1:8" ht="60">
      <c r="A34" s="2" t="s">
        <v>2920</v>
      </c>
      <c r="B34" s="9">
        <v>9.06</v>
      </c>
      <c r="C34" s="3"/>
      <c r="D34" s="9">
        <v>9.06</v>
      </c>
      <c r="E34" s="3"/>
      <c r="F34" s="9">
        <v>9.06</v>
      </c>
      <c r="G34" s="3"/>
      <c r="H34" s="3"/>
    </row>
    <row r="35" spans="1:8" ht="60">
      <c r="A35" s="2" t="s">
        <v>2921</v>
      </c>
      <c r="B35" s="9">
        <v>32.270000000000003</v>
      </c>
      <c r="C35" s="3"/>
      <c r="D35" s="9">
        <v>27.79</v>
      </c>
      <c r="E35" s="3"/>
      <c r="F35" s="9">
        <v>22.69</v>
      </c>
      <c r="G35" s="3"/>
      <c r="H35" s="3"/>
    </row>
    <row r="36" spans="1:8" ht="60">
      <c r="A36" s="2" t="s">
        <v>2922</v>
      </c>
      <c r="B36" s="9">
        <v>23.7</v>
      </c>
      <c r="C36" s="3"/>
      <c r="D36" s="9">
        <v>21.67</v>
      </c>
      <c r="E36" s="3"/>
      <c r="F36" s="9">
        <v>9.06</v>
      </c>
      <c r="G36" s="3"/>
      <c r="H36" s="3"/>
    </row>
    <row r="37" spans="1:8" ht="60">
      <c r="A37" s="2" t="s">
        <v>2923</v>
      </c>
      <c r="B37" s="9">
        <v>149.81</v>
      </c>
      <c r="C37" s="3"/>
      <c r="D37" s="9">
        <v>118.18</v>
      </c>
      <c r="E37" s="3"/>
      <c r="F37" s="9">
        <v>85.06</v>
      </c>
      <c r="G37" s="3"/>
      <c r="H37" s="3"/>
    </row>
    <row r="38" spans="1:8">
      <c r="A38" s="2" t="s">
        <v>151</v>
      </c>
      <c r="B38" s="3"/>
      <c r="C38" s="3"/>
      <c r="D38" s="3"/>
      <c r="E38" s="3"/>
      <c r="F38" s="3"/>
      <c r="G38" s="3"/>
      <c r="H38" s="3"/>
    </row>
    <row r="39" spans="1:8" ht="60">
      <c r="A39" s="2" t="s">
        <v>2924</v>
      </c>
      <c r="B39" s="3">
        <v>28</v>
      </c>
      <c r="C39" s="8" t="s">
        <v>46</v>
      </c>
      <c r="D39" s="3">
        <v>21</v>
      </c>
      <c r="E39" s="8" t="s">
        <v>46</v>
      </c>
      <c r="F39" s="3">
        <v>31</v>
      </c>
      <c r="G39" s="8" t="s">
        <v>46</v>
      </c>
      <c r="H39" s="3"/>
    </row>
    <row r="40" spans="1:8">
      <c r="A40" s="7" t="s">
        <v>2913</v>
      </c>
      <c r="B40" s="3"/>
      <c r="C40" s="3"/>
      <c r="D40" s="3"/>
      <c r="E40" s="3"/>
      <c r="F40" s="3"/>
      <c r="G40" s="3"/>
      <c r="H40" s="3"/>
    </row>
    <row r="41" spans="1:8" ht="60">
      <c r="A41" s="2" t="s">
        <v>2925</v>
      </c>
      <c r="B41" s="6">
        <v>21427</v>
      </c>
      <c r="C41" s="3"/>
      <c r="D41" s="6">
        <v>1314277</v>
      </c>
      <c r="E41" s="3"/>
      <c r="F41" s="6">
        <v>1737202</v>
      </c>
      <c r="G41" s="3"/>
      <c r="H41" s="3"/>
    </row>
    <row r="42" spans="1:8">
      <c r="A42" s="2" t="s">
        <v>1059</v>
      </c>
      <c r="B42" s="6">
        <v>-957308</v>
      </c>
      <c r="C42" s="3"/>
      <c r="D42" s="6">
        <v>-821636</v>
      </c>
      <c r="E42" s="3"/>
      <c r="F42" s="6">
        <v>-2148764</v>
      </c>
      <c r="G42" s="3"/>
      <c r="H42" s="3"/>
    </row>
    <row r="43" spans="1:8">
      <c r="A43" s="2" t="s">
        <v>1064</v>
      </c>
      <c r="B43" s="6">
        <v>-117798</v>
      </c>
      <c r="C43" s="3"/>
      <c r="D43" s="6">
        <v>-195424</v>
      </c>
      <c r="E43" s="3"/>
      <c r="F43" s="6">
        <v>-524284</v>
      </c>
      <c r="G43" s="3"/>
      <c r="H43" s="3"/>
    </row>
    <row r="44" spans="1:8" ht="30">
      <c r="A44" s="7" t="s">
        <v>2914</v>
      </c>
      <c r="B44" s="3"/>
      <c r="C44" s="3"/>
      <c r="D44" s="3"/>
      <c r="E44" s="3"/>
      <c r="F44" s="3"/>
      <c r="G44" s="3"/>
      <c r="H44" s="3"/>
    </row>
    <row r="45" spans="1:8">
      <c r="A45" s="2" t="s">
        <v>1057</v>
      </c>
      <c r="B45" s="3">
        <v>0</v>
      </c>
      <c r="C45" s="3"/>
      <c r="D45" s="3">
        <v>39</v>
      </c>
      <c r="E45" s="3"/>
      <c r="F45" s="3">
        <v>38</v>
      </c>
      <c r="G45" s="3"/>
      <c r="H45" s="3"/>
    </row>
    <row r="46" spans="1:8">
      <c r="A46" s="2" t="s">
        <v>1064</v>
      </c>
      <c r="B46" s="3">
        <v>-2</v>
      </c>
      <c r="C46" s="3"/>
      <c r="D46" s="3">
        <v>-5</v>
      </c>
      <c r="E46" s="3"/>
      <c r="F46" s="3">
        <v>-8</v>
      </c>
      <c r="G46" s="3"/>
      <c r="H46" s="3"/>
    </row>
    <row r="47" spans="1:8" ht="30">
      <c r="A47" s="2" t="s">
        <v>1069</v>
      </c>
      <c r="B47" s="3">
        <v>-27</v>
      </c>
      <c r="C47" s="3"/>
      <c r="D47" s="3">
        <v>-32</v>
      </c>
      <c r="E47" s="3"/>
      <c r="F47" s="3">
        <v>-30</v>
      </c>
      <c r="G47" s="3"/>
      <c r="H47" s="3"/>
    </row>
    <row r="48" spans="1:8" ht="30">
      <c r="A48" s="7" t="s">
        <v>2915</v>
      </c>
      <c r="B48" s="3"/>
      <c r="C48" s="3"/>
      <c r="D48" s="3"/>
      <c r="E48" s="3"/>
      <c r="F48" s="3"/>
      <c r="G48" s="3"/>
      <c r="H48" s="3"/>
    </row>
    <row r="49" spans="1:8">
      <c r="A49" s="2" t="s">
        <v>1057</v>
      </c>
      <c r="B49" s="9">
        <v>39.200000000000003</v>
      </c>
      <c r="C49" s="3"/>
      <c r="D49" s="9">
        <v>29.58</v>
      </c>
      <c r="E49" s="3"/>
      <c r="F49" s="9">
        <v>21.97</v>
      </c>
      <c r="G49" s="3"/>
      <c r="H49" s="3"/>
    </row>
    <row r="50" spans="1:8">
      <c r="A50" s="2" t="s">
        <v>1059</v>
      </c>
      <c r="B50" s="9">
        <v>29.31</v>
      </c>
      <c r="C50" s="3"/>
      <c r="D50" s="9">
        <v>25.95</v>
      </c>
      <c r="E50" s="3"/>
      <c r="F50" s="9">
        <v>14.62</v>
      </c>
      <c r="G50" s="3"/>
      <c r="H50" s="3"/>
    </row>
    <row r="51" spans="1:8">
      <c r="A51" s="2" t="s">
        <v>1064</v>
      </c>
      <c r="B51" s="9">
        <v>25.6</v>
      </c>
      <c r="C51" s="3"/>
      <c r="D51" s="9">
        <v>27.41</v>
      </c>
      <c r="E51" s="3"/>
      <c r="F51" s="9">
        <v>19.91</v>
      </c>
      <c r="G51" s="3"/>
      <c r="H51" s="3"/>
    </row>
    <row r="52" spans="1:8" ht="30">
      <c r="A52" s="2" t="s">
        <v>2926</v>
      </c>
      <c r="B52" s="5">
        <v>0</v>
      </c>
      <c r="C52" s="3"/>
      <c r="D52" s="5">
        <v>0</v>
      </c>
      <c r="E52" s="3"/>
      <c r="F52" s="5">
        <v>0</v>
      </c>
      <c r="G52" s="3"/>
      <c r="H52" s="3"/>
    </row>
    <row r="53" spans="1:8">
      <c r="A53" s="2" t="s">
        <v>2927</v>
      </c>
      <c r="B53" s="3"/>
      <c r="C53" s="3"/>
      <c r="D53" s="3"/>
      <c r="E53" s="3"/>
      <c r="F53" s="3"/>
      <c r="G53" s="3"/>
      <c r="H53" s="3"/>
    </row>
    <row r="54" spans="1:8">
      <c r="A54" s="7" t="s">
        <v>2913</v>
      </c>
      <c r="B54" s="3"/>
      <c r="C54" s="3"/>
      <c r="D54" s="3"/>
      <c r="E54" s="3"/>
      <c r="F54" s="3"/>
      <c r="G54" s="3"/>
      <c r="H54" s="3"/>
    </row>
    <row r="55" spans="1:8">
      <c r="A55" s="2" t="s">
        <v>2372</v>
      </c>
      <c r="B55" s="6">
        <v>2496178</v>
      </c>
      <c r="C55" s="3"/>
      <c r="D55" s="6">
        <v>1930646</v>
      </c>
      <c r="E55" s="3"/>
      <c r="F55" s="6">
        <v>405475</v>
      </c>
      <c r="G55" s="3"/>
      <c r="H55" s="3"/>
    </row>
    <row r="56" spans="1:8" ht="60">
      <c r="A56" s="2" t="s">
        <v>2925</v>
      </c>
      <c r="B56" s="6">
        <v>1590075</v>
      </c>
      <c r="C56" s="3"/>
      <c r="D56" s="6">
        <v>593093</v>
      </c>
      <c r="E56" s="3"/>
      <c r="F56" s="6">
        <v>1717148</v>
      </c>
      <c r="G56" s="3"/>
      <c r="H56" s="3"/>
    </row>
    <row r="57" spans="1:8">
      <c r="A57" s="2" t="s">
        <v>1059</v>
      </c>
      <c r="B57" s="6">
        <v>-338196</v>
      </c>
      <c r="C57" s="3"/>
      <c r="D57" s="6">
        <v>-41790</v>
      </c>
      <c r="E57" s="3"/>
      <c r="F57" s="6">
        <v>109149</v>
      </c>
      <c r="G57" s="3"/>
      <c r="H57" s="3"/>
    </row>
    <row r="58" spans="1:8">
      <c r="A58" s="2" t="s">
        <v>1064</v>
      </c>
      <c r="B58" s="6">
        <v>58793</v>
      </c>
      <c r="C58" s="3"/>
      <c r="D58" s="6">
        <v>14229</v>
      </c>
      <c r="E58" s="3"/>
      <c r="F58" s="6">
        <v>-82828</v>
      </c>
      <c r="G58" s="3"/>
      <c r="H58" s="3"/>
    </row>
    <row r="59" spans="1:8">
      <c r="A59" s="2" t="s">
        <v>2373</v>
      </c>
      <c r="B59" s="6">
        <v>3689264</v>
      </c>
      <c r="C59" s="3"/>
      <c r="D59" s="6">
        <v>2496178</v>
      </c>
      <c r="E59" s="3"/>
      <c r="F59" s="6">
        <v>1930646</v>
      </c>
      <c r="G59" s="3"/>
      <c r="H59" s="3"/>
    </row>
    <row r="60" spans="1:8" ht="30">
      <c r="A60" s="7" t="s">
        <v>2915</v>
      </c>
      <c r="B60" s="3"/>
      <c r="C60" s="3"/>
      <c r="D60" s="3"/>
      <c r="E60" s="3"/>
      <c r="F60" s="3"/>
      <c r="G60" s="3"/>
      <c r="H60" s="3"/>
    </row>
    <row r="61" spans="1:8">
      <c r="A61" s="2" t="s">
        <v>2372</v>
      </c>
      <c r="B61" s="9">
        <v>26.69</v>
      </c>
      <c r="C61" s="3"/>
      <c r="D61" s="9">
        <v>25.16</v>
      </c>
      <c r="E61" s="3"/>
      <c r="F61" s="9">
        <v>35.979999999999997</v>
      </c>
      <c r="G61" s="3"/>
      <c r="H61" s="3"/>
    </row>
    <row r="62" spans="1:8">
      <c r="A62" s="2" t="s">
        <v>1057</v>
      </c>
      <c r="B62" s="9">
        <v>36.67</v>
      </c>
      <c r="C62" s="3"/>
      <c r="D62" s="9">
        <v>24.65</v>
      </c>
      <c r="E62" s="3"/>
      <c r="F62" s="9">
        <v>22.65</v>
      </c>
      <c r="G62" s="3"/>
      <c r="H62" s="3"/>
    </row>
    <row r="63" spans="1:8">
      <c r="A63" s="2" t="s">
        <v>1059</v>
      </c>
      <c r="B63" s="9">
        <v>32.799999999999997</v>
      </c>
      <c r="C63" s="3"/>
      <c r="D63" s="9">
        <v>28.73</v>
      </c>
      <c r="E63" s="3"/>
      <c r="F63" s="9">
        <v>27.73</v>
      </c>
      <c r="G63" s="3"/>
      <c r="H63" s="3"/>
    </row>
    <row r="64" spans="1:8">
      <c r="A64" s="2" t="s">
        <v>1064</v>
      </c>
      <c r="B64" s="9">
        <v>37.729999999999997</v>
      </c>
      <c r="C64" s="3"/>
      <c r="D64" s="9">
        <v>20.54</v>
      </c>
      <c r="E64" s="3"/>
      <c r="F64" s="9">
        <v>22.79</v>
      </c>
      <c r="G64" s="3"/>
      <c r="H64" s="3"/>
    </row>
    <row r="65" spans="1:8">
      <c r="A65" s="2" t="s">
        <v>2373</v>
      </c>
      <c r="B65" s="9">
        <v>31.15</v>
      </c>
      <c r="C65" s="3"/>
      <c r="D65" s="9">
        <v>26.69</v>
      </c>
      <c r="E65" s="3"/>
      <c r="F65" s="9">
        <v>25.16</v>
      </c>
      <c r="G65" s="3"/>
      <c r="H65" s="3"/>
    </row>
    <row r="66" spans="1:8">
      <c r="A66" s="11"/>
      <c r="B66" s="11"/>
      <c r="C66" s="11"/>
      <c r="D66" s="11"/>
      <c r="E66" s="11"/>
      <c r="F66" s="11"/>
      <c r="G66" s="11"/>
      <c r="H66" s="11"/>
    </row>
    <row r="67" spans="1:8" ht="15" customHeight="1">
      <c r="A67" s="2" t="s">
        <v>46</v>
      </c>
      <c r="B67" s="12" t="s">
        <v>2928</v>
      </c>
      <c r="C67" s="12"/>
      <c r="D67" s="12"/>
      <c r="E67" s="12"/>
      <c r="F67" s="12"/>
      <c r="G67" s="12"/>
      <c r="H67" s="12"/>
    </row>
  </sheetData>
  <mergeCells count="6">
    <mergeCell ref="B1:H1"/>
    <mergeCell ref="B2:C2"/>
    <mergeCell ref="D2:E2"/>
    <mergeCell ref="F2:G2"/>
    <mergeCell ref="A66:H66"/>
    <mergeCell ref="B67:H67"/>
  </mergeCells>
  <pageMargins left="0.75" right="0.75" top="1" bottom="1" header="0.5" footer="0.5"/>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showGridLines="0" workbookViewId="0"/>
  </sheetViews>
  <sheetFormatPr defaultRowHeight="15"/>
  <cols>
    <col min="1" max="1" width="36.5703125" bestFit="1" customWidth="1"/>
    <col min="2" max="2" width="24" bestFit="1" customWidth="1"/>
    <col min="3" max="5" width="12.28515625" bestFit="1" customWidth="1"/>
  </cols>
  <sheetData>
    <row r="1" spans="1:5" ht="30">
      <c r="A1" s="1" t="s">
        <v>2929</v>
      </c>
      <c r="B1" s="1" t="s">
        <v>2</v>
      </c>
      <c r="C1" s="1"/>
      <c r="D1" s="1"/>
      <c r="E1" s="1"/>
    </row>
    <row r="2" spans="1:5" ht="30">
      <c r="A2" s="1" t="s">
        <v>1</v>
      </c>
      <c r="B2" s="1" t="s">
        <v>3</v>
      </c>
      <c r="C2" s="1" t="s">
        <v>28</v>
      </c>
      <c r="D2" s="1" t="s">
        <v>29</v>
      </c>
      <c r="E2" s="1" t="s">
        <v>2752</v>
      </c>
    </row>
    <row r="3" spans="1:5" ht="75">
      <c r="A3" s="2" t="s">
        <v>2930</v>
      </c>
      <c r="B3" s="3" t="s">
        <v>2931</v>
      </c>
      <c r="C3" s="3"/>
      <c r="D3" s="3"/>
      <c r="E3" s="3"/>
    </row>
    <row r="4" spans="1:5" ht="60">
      <c r="A4" s="2" t="s">
        <v>2932</v>
      </c>
      <c r="B4" s="3" t="s">
        <v>2933</v>
      </c>
      <c r="C4" s="3"/>
      <c r="D4" s="3"/>
      <c r="E4" s="3"/>
    </row>
    <row r="5" spans="1:5" ht="45">
      <c r="A5" s="2" t="s">
        <v>2934</v>
      </c>
      <c r="B5" s="6">
        <v>7727757</v>
      </c>
      <c r="C5" s="6">
        <v>10929371</v>
      </c>
      <c r="D5" s="6">
        <v>13311652</v>
      </c>
      <c r="E5" s="6">
        <v>15869417</v>
      </c>
    </row>
    <row r="6" spans="1:5" ht="60">
      <c r="A6" s="2" t="s">
        <v>2935</v>
      </c>
      <c r="B6" s="9">
        <v>43.84</v>
      </c>
      <c r="C6" s="9">
        <v>49.86</v>
      </c>
      <c r="D6" s="9">
        <v>50.15</v>
      </c>
      <c r="E6" s="9">
        <v>48.53</v>
      </c>
    </row>
    <row r="7" spans="1:5" ht="60">
      <c r="A7" s="2" t="s">
        <v>2936</v>
      </c>
      <c r="B7" s="5">
        <v>93</v>
      </c>
      <c r="C7" s="3"/>
      <c r="D7" s="3"/>
      <c r="E7" s="3"/>
    </row>
    <row r="8" spans="1:5" ht="60">
      <c r="A8" s="2" t="s">
        <v>2906</v>
      </c>
      <c r="B8" s="6">
        <v>7106639</v>
      </c>
      <c r="C8" s="3"/>
      <c r="D8" s="3"/>
      <c r="E8" s="3"/>
    </row>
    <row r="9" spans="1:5" ht="60">
      <c r="A9" s="2" t="s">
        <v>2912</v>
      </c>
      <c r="B9" s="9">
        <v>45.47</v>
      </c>
      <c r="C9" s="3"/>
      <c r="D9" s="3"/>
      <c r="E9" s="3"/>
    </row>
    <row r="10" spans="1:5" ht="60">
      <c r="A10" s="2" t="s">
        <v>2937</v>
      </c>
      <c r="B10" s="3">
        <v>83</v>
      </c>
      <c r="C10" s="3"/>
      <c r="D10" s="3"/>
      <c r="E10" s="3"/>
    </row>
    <row r="11" spans="1:5" ht="30">
      <c r="A11" s="2" t="s">
        <v>2875</v>
      </c>
      <c r="B11" s="3">
        <v>1</v>
      </c>
      <c r="C11" s="3"/>
      <c r="D11" s="3"/>
      <c r="E11" s="3"/>
    </row>
    <row r="12" spans="1:5">
      <c r="A12" s="2" t="s">
        <v>2938</v>
      </c>
      <c r="B12" s="3"/>
      <c r="C12" s="3"/>
      <c r="D12" s="3"/>
      <c r="E12" s="3"/>
    </row>
    <row r="13" spans="1:5" ht="75">
      <c r="A13" s="2" t="s">
        <v>2930</v>
      </c>
      <c r="B13" s="3" t="s">
        <v>2939</v>
      </c>
      <c r="C13" s="3"/>
      <c r="D13" s="3"/>
      <c r="E13" s="3"/>
    </row>
    <row r="14" spans="1:5" ht="60">
      <c r="A14" s="2" t="s">
        <v>2932</v>
      </c>
      <c r="B14" s="3" t="s">
        <v>2940</v>
      </c>
      <c r="C14" s="3"/>
      <c r="D14" s="3"/>
      <c r="E14" s="3"/>
    </row>
    <row r="15" spans="1:5" ht="45">
      <c r="A15" s="2" t="s">
        <v>2934</v>
      </c>
      <c r="B15" s="6">
        <v>4174504</v>
      </c>
      <c r="C15" s="3"/>
      <c r="D15" s="3"/>
      <c r="E15" s="3"/>
    </row>
    <row r="16" spans="1:5" ht="60">
      <c r="A16" s="2" t="s">
        <v>2935</v>
      </c>
      <c r="B16" s="9">
        <v>19.63</v>
      </c>
      <c r="C16" s="3"/>
      <c r="D16" s="3"/>
      <c r="E16" s="3"/>
    </row>
    <row r="17" spans="1:5" ht="60">
      <c r="A17" s="2" t="s">
        <v>2936</v>
      </c>
      <c r="B17" s="3">
        <v>93</v>
      </c>
      <c r="C17" s="3"/>
      <c r="D17" s="3"/>
      <c r="E17" s="3"/>
    </row>
    <row r="18" spans="1:5" ht="60">
      <c r="A18" s="2" t="s">
        <v>2906</v>
      </c>
      <c r="B18" s="6">
        <v>3553386</v>
      </c>
      <c r="C18" s="3"/>
      <c r="D18" s="3"/>
      <c r="E18" s="3"/>
    </row>
    <row r="19" spans="1:5" ht="60">
      <c r="A19" s="2" t="s">
        <v>2912</v>
      </c>
      <c r="B19" s="9">
        <v>18.66</v>
      </c>
      <c r="C19" s="3"/>
      <c r="D19" s="3"/>
      <c r="E19" s="3"/>
    </row>
    <row r="20" spans="1:5" ht="60">
      <c r="A20" s="2" t="s">
        <v>2937</v>
      </c>
      <c r="B20" s="3">
        <v>83</v>
      </c>
      <c r="C20" s="3"/>
      <c r="D20" s="3"/>
      <c r="E20" s="3"/>
    </row>
    <row r="21" spans="1:5">
      <c r="A21" s="2" t="s">
        <v>2941</v>
      </c>
      <c r="B21" s="3"/>
      <c r="C21" s="3"/>
      <c r="D21" s="3"/>
      <c r="E21" s="3"/>
    </row>
    <row r="22" spans="1:5" ht="75">
      <c r="A22" s="2" t="s">
        <v>2930</v>
      </c>
      <c r="B22" s="3" t="s">
        <v>2942</v>
      </c>
      <c r="C22" s="3"/>
      <c r="D22" s="3"/>
      <c r="E22" s="3"/>
    </row>
    <row r="23" spans="1:5" ht="60">
      <c r="A23" s="2" t="s">
        <v>2932</v>
      </c>
      <c r="B23" s="3" t="s">
        <v>2942</v>
      </c>
      <c r="C23" s="3"/>
      <c r="D23" s="3"/>
      <c r="E23" s="3"/>
    </row>
    <row r="24" spans="1:5" ht="45">
      <c r="A24" s="2" t="s">
        <v>2934</v>
      </c>
      <c r="B24" s="3">
        <v>781</v>
      </c>
      <c r="C24" s="3"/>
      <c r="D24" s="3"/>
      <c r="E24" s="3"/>
    </row>
    <row r="25" spans="1:5" ht="60">
      <c r="A25" s="2" t="s">
        <v>2935</v>
      </c>
      <c r="B25" s="9">
        <v>56.34</v>
      </c>
      <c r="C25" s="3"/>
      <c r="D25" s="3"/>
      <c r="E25" s="3"/>
    </row>
    <row r="26" spans="1:5" ht="60">
      <c r="A26" s="2" t="s">
        <v>2936</v>
      </c>
      <c r="B26" s="3">
        <v>0</v>
      </c>
      <c r="C26" s="3"/>
      <c r="D26" s="3"/>
      <c r="E26" s="3"/>
    </row>
    <row r="27" spans="1:5" ht="60">
      <c r="A27" s="2" t="s">
        <v>2906</v>
      </c>
      <c r="B27" s="3">
        <v>781</v>
      </c>
      <c r="C27" s="3"/>
      <c r="D27" s="3"/>
      <c r="E27" s="3"/>
    </row>
    <row r="28" spans="1:5" ht="60">
      <c r="A28" s="2" t="s">
        <v>2912</v>
      </c>
      <c r="B28" s="9">
        <v>56.34</v>
      </c>
      <c r="C28" s="3"/>
      <c r="D28" s="3"/>
      <c r="E28" s="3"/>
    </row>
    <row r="29" spans="1:5" ht="60">
      <c r="A29" s="2" t="s">
        <v>2937</v>
      </c>
      <c r="B29" s="3">
        <v>0</v>
      </c>
      <c r="C29" s="3"/>
      <c r="D29" s="3"/>
      <c r="E29" s="3"/>
    </row>
    <row r="30" spans="1:5">
      <c r="A30" s="2" t="s">
        <v>2943</v>
      </c>
      <c r="B30" s="3"/>
      <c r="C30" s="3"/>
      <c r="D30" s="3"/>
      <c r="E30" s="3"/>
    </row>
    <row r="31" spans="1:5" ht="75">
      <c r="A31" s="2" t="s">
        <v>2930</v>
      </c>
      <c r="B31" s="3" t="s">
        <v>2944</v>
      </c>
      <c r="C31" s="3"/>
      <c r="D31" s="3"/>
      <c r="E31" s="3"/>
    </row>
    <row r="32" spans="1:5" ht="60">
      <c r="A32" s="2" t="s">
        <v>2932</v>
      </c>
      <c r="B32" s="3" t="s">
        <v>2945</v>
      </c>
      <c r="C32" s="3"/>
      <c r="D32" s="3"/>
      <c r="E32" s="3"/>
    </row>
    <row r="33" spans="1:5" ht="45">
      <c r="A33" s="2" t="s">
        <v>2934</v>
      </c>
      <c r="B33" s="6">
        <v>3552472</v>
      </c>
      <c r="C33" s="3"/>
      <c r="D33" s="3"/>
      <c r="E33" s="3"/>
    </row>
    <row r="34" spans="1:5" ht="60">
      <c r="A34" s="2" t="s">
        <v>2935</v>
      </c>
      <c r="B34" s="9">
        <v>72.290000000000006</v>
      </c>
      <c r="C34" s="3"/>
      <c r="D34" s="3"/>
      <c r="E34" s="3"/>
    </row>
    <row r="35" spans="1:5" ht="60">
      <c r="A35" s="2" t="s">
        <v>2936</v>
      </c>
      <c r="B35" s="3">
        <v>0</v>
      </c>
      <c r="C35" s="3"/>
      <c r="D35" s="3"/>
      <c r="E35" s="3"/>
    </row>
    <row r="36" spans="1:5" ht="60">
      <c r="A36" s="2" t="s">
        <v>2906</v>
      </c>
      <c r="B36" s="6">
        <v>3552472</v>
      </c>
      <c r="C36" s="3"/>
      <c r="D36" s="3"/>
      <c r="E36" s="3"/>
    </row>
    <row r="37" spans="1:5" ht="60">
      <c r="A37" s="2" t="s">
        <v>2912</v>
      </c>
      <c r="B37" s="9">
        <v>72.290000000000006</v>
      </c>
      <c r="C37" s="3"/>
      <c r="D37" s="3"/>
      <c r="E37" s="3"/>
    </row>
    <row r="38" spans="1:5" ht="60">
      <c r="A38" s="2" t="s">
        <v>2937</v>
      </c>
      <c r="B38" s="5">
        <v>0</v>
      </c>
      <c r="C38" s="3"/>
      <c r="D38" s="3"/>
      <c r="E38" s="3"/>
    </row>
  </sheetData>
  <pageMargins left="0.75" right="0.75" top="1" bottom="1" header="0.5" footer="0.5"/>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showGridLines="0" workbookViewId="0"/>
  </sheetViews>
  <sheetFormatPr defaultRowHeight="15"/>
  <cols>
    <col min="1" max="1" width="36.5703125" bestFit="1" customWidth="1"/>
    <col min="2" max="4" width="12.28515625" bestFit="1" customWidth="1"/>
  </cols>
  <sheetData>
    <row r="1" spans="1:4" ht="15" customHeight="1">
      <c r="A1" s="1" t="s">
        <v>2946</v>
      </c>
      <c r="B1" s="10" t="s">
        <v>2</v>
      </c>
      <c r="C1" s="10"/>
      <c r="D1" s="10"/>
    </row>
    <row r="2" spans="1:4">
      <c r="A2" s="1" t="s">
        <v>90</v>
      </c>
      <c r="B2" s="1" t="s">
        <v>3</v>
      </c>
      <c r="C2" s="1" t="s">
        <v>28</v>
      </c>
      <c r="D2" s="1" t="s">
        <v>29</v>
      </c>
    </row>
    <row r="3" spans="1:4">
      <c r="A3" s="7" t="s">
        <v>2947</v>
      </c>
      <c r="B3" s="3"/>
      <c r="C3" s="3"/>
      <c r="D3" s="3"/>
    </row>
    <row r="4" spans="1:4">
      <c r="A4" s="2" t="s">
        <v>901</v>
      </c>
      <c r="B4" s="5">
        <v>2</v>
      </c>
      <c r="C4" s="5">
        <v>6</v>
      </c>
      <c r="D4" s="5">
        <v>11</v>
      </c>
    </row>
    <row r="5" spans="1:4">
      <c r="A5" s="2" t="s">
        <v>2948</v>
      </c>
      <c r="B5" s="3">
        <v>27</v>
      </c>
      <c r="C5" s="3">
        <v>32</v>
      </c>
      <c r="D5" s="3">
        <v>30</v>
      </c>
    </row>
    <row r="6" spans="1:4">
      <c r="A6" s="2" t="s">
        <v>2949</v>
      </c>
      <c r="B6" s="3">
        <v>34</v>
      </c>
      <c r="C6" s="3">
        <v>18</v>
      </c>
      <c r="D6" s="3">
        <v>27</v>
      </c>
    </row>
    <row r="7" spans="1:4" ht="30">
      <c r="A7" s="2" t="s">
        <v>2950</v>
      </c>
      <c r="B7" s="3">
        <v>63</v>
      </c>
      <c r="C7" s="3">
        <v>56</v>
      </c>
      <c r="D7" s="3">
        <v>68</v>
      </c>
    </row>
    <row r="8" spans="1:4" ht="45">
      <c r="A8" s="2" t="s">
        <v>2951</v>
      </c>
      <c r="B8" s="5">
        <v>24</v>
      </c>
      <c r="C8" s="5">
        <v>21</v>
      </c>
      <c r="D8" s="5">
        <v>26</v>
      </c>
    </row>
  </sheetData>
  <mergeCells count="1">
    <mergeCell ref="B1:D1"/>
  </mergeCells>
  <pageMargins left="0.75" right="0.75" top="1" bottom="1" header="0.5" footer="0.5"/>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showGridLines="0" workbookViewId="0"/>
  </sheetViews>
  <sheetFormatPr defaultRowHeight="15"/>
  <cols>
    <col min="1" max="1" width="36.5703125" bestFit="1" customWidth="1"/>
    <col min="2" max="2" width="27.7109375" customWidth="1"/>
    <col min="3" max="3" width="15.5703125" customWidth="1"/>
    <col min="4" max="4" width="27.7109375" customWidth="1"/>
    <col min="5" max="5" width="15.5703125" customWidth="1"/>
    <col min="6" max="6" width="28.28515625" customWidth="1"/>
    <col min="7" max="7" width="12.5703125" customWidth="1"/>
  </cols>
  <sheetData>
    <row r="1" spans="1:7" ht="15" customHeight="1">
      <c r="A1" s="1" t="s">
        <v>2952</v>
      </c>
      <c r="B1" s="10" t="s">
        <v>2</v>
      </c>
      <c r="C1" s="10"/>
      <c r="D1" s="10"/>
      <c r="E1" s="10"/>
      <c r="F1" s="10"/>
      <c r="G1" s="10"/>
    </row>
    <row r="2" spans="1:7" ht="15" customHeight="1">
      <c r="A2" s="1" t="s">
        <v>90</v>
      </c>
      <c r="B2" s="10" t="s">
        <v>3</v>
      </c>
      <c r="C2" s="10"/>
      <c r="D2" s="10" t="s">
        <v>28</v>
      </c>
      <c r="E2" s="10"/>
      <c r="F2" s="10" t="s">
        <v>29</v>
      </c>
      <c r="G2" s="10"/>
    </row>
    <row r="3" spans="1:7" ht="30">
      <c r="A3" s="2" t="s">
        <v>2869</v>
      </c>
      <c r="B3" s="3"/>
      <c r="C3" s="3"/>
      <c r="D3" s="5">
        <v>-76</v>
      </c>
      <c r="E3" s="3"/>
      <c r="F3" s="3"/>
      <c r="G3" s="3"/>
    </row>
    <row r="4" spans="1:7" ht="30">
      <c r="A4" s="2" t="s">
        <v>2953</v>
      </c>
      <c r="B4" s="614">
        <v>1.0494000000000001</v>
      </c>
      <c r="C4" s="8" t="s">
        <v>46</v>
      </c>
      <c r="D4" s="614">
        <v>1.1156999999999999</v>
      </c>
      <c r="E4" s="8" t="s">
        <v>46</v>
      </c>
      <c r="F4" s="3"/>
      <c r="G4" s="3"/>
    </row>
    <row r="5" spans="1:7">
      <c r="A5" s="2" t="s">
        <v>2881</v>
      </c>
      <c r="B5" s="3"/>
      <c r="C5" s="3"/>
      <c r="D5" s="3"/>
      <c r="E5" s="3"/>
      <c r="F5" s="3"/>
      <c r="G5" s="3"/>
    </row>
    <row r="6" spans="1:7" ht="30">
      <c r="A6" s="2" t="s">
        <v>2954</v>
      </c>
      <c r="B6" s="3">
        <v>85</v>
      </c>
      <c r="C6" s="3"/>
      <c r="D6" s="3">
        <v>80</v>
      </c>
      <c r="E6" s="3"/>
      <c r="F6" s="3"/>
      <c r="G6" s="3"/>
    </row>
    <row r="7" spans="1:7" ht="30">
      <c r="A7" s="2" t="s">
        <v>2955</v>
      </c>
      <c r="B7" s="3">
        <v>145</v>
      </c>
      <c r="C7" s="8" t="s">
        <v>46</v>
      </c>
      <c r="D7" s="3">
        <v>298</v>
      </c>
      <c r="E7" s="8" t="s">
        <v>46</v>
      </c>
      <c r="F7" s="3"/>
      <c r="G7" s="3"/>
    </row>
    <row r="8" spans="1:7" ht="17.25">
      <c r="A8" s="2" t="s">
        <v>2956</v>
      </c>
      <c r="B8" s="3">
        <v>5</v>
      </c>
      <c r="C8" s="8" t="s">
        <v>172</v>
      </c>
      <c r="D8" s="3">
        <v>5</v>
      </c>
      <c r="E8" s="8" t="s">
        <v>172</v>
      </c>
      <c r="F8" s="3">
        <v>5</v>
      </c>
      <c r="G8" s="8" t="s">
        <v>75</v>
      </c>
    </row>
    <row r="9" spans="1:7" ht="17.25">
      <c r="A9" s="2" t="s">
        <v>1143</v>
      </c>
      <c r="B9" s="6">
        <v>2575</v>
      </c>
      <c r="C9" s="8" t="s">
        <v>2470</v>
      </c>
      <c r="D9" s="6">
        <v>2838</v>
      </c>
      <c r="E9" s="8" t="s">
        <v>46</v>
      </c>
      <c r="F9" s="3"/>
      <c r="G9" s="3"/>
    </row>
    <row r="10" spans="1:7" ht="17.25">
      <c r="A10" s="2" t="s">
        <v>2957</v>
      </c>
      <c r="B10" s="3">
        <v>124</v>
      </c>
      <c r="C10" s="8" t="s">
        <v>172</v>
      </c>
      <c r="D10" s="3">
        <v>113</v>
      </c>
      <c r="E10" s="8" t="s">
        <v>172</v>
      </c>
      <c r="F10" s="3">
        <v>119</v>
      </c>
      <c r="G10" s="8" t="s">
        <v>75</v>
      </c>
    </row>
    <row r="11" spans="1:7" ht="30">
      <c r="A11" s="2" t="s">
        <v>2958</v>
      </c>
      <c r="B11" s="3">
        <v>0</v>
      </c>
      <c r="C11" s="8" t="s">
        <v>46</v>
      </c>
      <c r="D11" s="3">
        <v>0</v>
      </c>
      <c r="E11" s="8" t="s">
        <v>46</v>
      </c>
      <c r="F11" s="3"/>
      <c r="G11" s="3"/>
    </row>
    <row r="12" spans="1:7" ht="30">
      <c r="A12" s="2" t="s">
        <v>2959</v>
      </c>
      <c r="B12" s="3">
        <v>401</v>
      </c>
      <c r="C12" s="8" t="s">
        <v>46</v>
      </c>
      <c r="D12" s="3">
        <v>-195</v>
      </c>
      <c r="E12" s="8" t="s">
        <v>46</v>
      </c>
      <c r="F12" s="3"/>
      <c r="G12" s="3"/>
    </row>
    <row r="13" spans="1:7" ht="17.25">
      <c r="A13" s="2" t="s">
        <v>2960</v>
      </c>
      <c r="B13" s="3">
        <v>-165</v>
      </c>
      <c r="C13" s="8" t="s">
        <v>46</v>
      </c>
      <c r="D13" s="3">
        <v>-181</v>
      </c>
      <c r="E13" s="8" t="s">
        <v>46</v>
      </c>
      <c r="F13" s="3"/>
      <c r="G13" s="3"/>
    </row>
    <row r="14" spans="1:7" ht="30">
      <c r="A14" s="2" t="s">
        <v>2869</v>
      </c>
      <c r="B14" s="3">
        <v>0</v>
      </c>
      <c r="C14" s="8" t="s">
        <v>46</v>
      </c>
      <c r="D14" s="3">
        <v>0</v>
      </c>
      <c r="E14" s="8" t="s">
        <v>46</v>
      </c>
      <c r="F14" s="3"/>
      <c r="G14" s="3"/>
    </row>
    <row r="15" spans="1:7" ht="17.25">
      <c r="A15" s="2" t="s">
        <v>2961</v>
      </c>
      <c r="B15" s="6">
        <v>2935</v>
      </c>
      <c r="C15" s="8" t="s">
        <v>2470</v>
      </c>
      <c r="D15" s="6">
        <v>2575</v>
      </c>
      <c r="E15" s="8" t="s">
        <v>2470</v>
      </c>
      <c r="F15" s="6">
        <v>2838</v>
      </c>
      <c r="G15" s="8" t="s">
        <v>46</v>
      </c>
    </row>
    <row r="16" spans="1:7" ht="30">
      <c r="A16" s="2" t="s">
        <v>2962</v>
      </c>
      <c r="B16" s="3">
        <v>-5</v>
      </c>
      <c r="C16" s="8" t="s">
        <v>46</v>
      </c>
      <c r="D16" s="3">
        <v>-5</v>
      </c>
      <c r="E16" s="8" t="s">
        <v>46</v>
      </c>
      <c r="F16" s="3"/>
      <c r="G16" s="3"/>
    </row>
    <row r="17" spans="1:7" ht="30">
      <c r="A17" s="2" t="s">
        <v>2963</v>
      </c>
      <c r="B17" s="6">
        <v>2935</v>
      </c>
      <c r="C17" s="8" t="s">
        <v>46</v>
      </c>
      <c r="D17" s="6">
        <v>2575</v>
      </c>
      <c r="E17" s="8" t="s">
        <v>46</v>
      </c>
      <c r="F17" s="3"/>
      <c r="G17" s="3"/>
    </row>
    <row r="18" spans="1:7" ht="30">
      <c r="A18" s="2" t="s">
        <v>2886</v>
      </c>
      <c r="B18" s="3"/>
      <c r="C18" s="3"/>
      <c r="D18" s="3"/>
      <c r="E18" s="3"/>
      <c r="F18" s="3"/>
      <c r="G18" s="3"/>
    </row>
    <row r="19" spans="1:7" ht="30">
      <c r="A19" s="2" t="s">
        <v>2955</v>
      </c>
      <c r="B19" s="3">
        <v>91</v>
      </c>
      <c r="C19" s="8" t="s">
        <v>158</v>
      </c>
      <c r="D19" s="3">
        <v>77</v>
      </c>
      <c r="E19" s="8" t="s">
        <v>158</v>
      </c>
      <c r="F19" s="3"/>
      <c r="G19" s="3"/>
    </row>
    <row r="20" spans="1:7" ht="17.25">
      <c r="A20" s="2" t="s">
        <v>2956</v>
      </c>
      <c r="B20" s="3">
        <v>0</v>
      </c>
      <c r="C20" s="8" t="s">
        <v>158</v>
      </c>
      <c r="D20" s="3">
        <v>0</v>
      </c>
      <c r="E20" s="8" t="s">
        <v>158</v>
      </c>
      <c r="F20" s="3">
        <v>0</v>
      </c>
      <c r="G20" s="3"/>
    </row>
    <row r="21" spans="1:7" ht="17.25">
      <c r="A21" s="2" t="s">
        <v>1143</v>
      </c>
      <c r="B21" s="3">
        <v>81</v>
      </c>
      <c r="C21" s="8" t="s">
        <v>158</v>
      </c>
      <c r="D21" s="3">
        <v>167</v>
      </c>
      <c r="E21" s="8" t="s">
        <v>158</v>
      </c>
      <c r="F21" s="3"/>
      <c r="G21" s="3"/>
    </row>
    <row r="22" spans="1:7" ht="17.25">
      <c r="A22" s="2" t="s">
        <v>2957</v>
      </c>
      <c r="B22" s="3">
        <v>3</v>
      </c>
      <c r="C22" s="8" t="s">
        <v>158</v>
      </c>
      <c r="D22" s="3">
        <v>6</v>
      </c>
      <c r="E22" s="8" t="s">
        <v>158</v>
      </c>
      <c r="F22" s="3">
        <v>7</v>
      </c>
      <c r="G22" s="3"/>
    </row>
    <row r="23" spans="1:7" ht="30">
      <c r="A23" s="2" t="s">
        <v>2958</v>
      </c>
      <c r="B23" s="3">
        <v>11</v>
      </c>
      <c r="C23" s="8" t="s">
        <v>158</v>
      </c>
      <c r="D23" s="3">
        <v>21</v>
      </c>
      <c r="E23" s="8" t="s">
        <v>158</v>
      </c>
      <c r="F23" s="3"/>
      <c r="G23" s="3"/>
    </row>
    <row r="24" spans="1:7" ht="30">
      <c r="A24" s="2" t="s">
        <v>2959</v>
      </c>
      <c r="B24" s="3">
        <v>-10</v>
      </c>
      <c r="C24" s="8" t="s">
        <v>158</v>
      </c>
      <c r="D24" s="3">
        <v>1</v>
      </c>
      <c r="E24" s="8" t="s">
        <v>158</v>
      </c>
      <c r="F24" s="3"/>
      <c r="G24" s="3"/>
    </row>
    <row r="25" spans="1:7" ht="17.25">
      <c r="A25" s="2" t="s">
        <v>2960</v>
      </c>
      <c r="B25" s="3">
        <v>-17</v>
      </c>
      <c r="C25" s="8" t="s">
        <v>158</v>
      </c>
      <c r="D25" s="3">
        <v>-41</v>
      </c>
      <c r="E25" s="8" t="s">
        <v>158</v>
      </c>
      <c r="F25" s="3"/>
      <c r="G25" s="3"/>
    </row>
    <row r="26" spans="1:7" ht="30">
      <c r="A26" s="2" t="s">
        <v>2869</v>
      </c>
      <c r="B26" s="3">
        <v>0</v>
      </c>
      <c r="C26" s="8" t="s">
        <v>158</v>
      </c>
      <c r="D26" s="3">
        <v>-76</v>
      </c>
      <c r="E26" s="8" t="s">
        <v>158</v>
      </c>
      <c r="F26" s="3"/>
      <c r="G26" s="3"/>
    </row>
    <row r="27" spans="1:7" ht="17.25">
      <c r="A27" s="2" t="s">
        <v>2961</v>
      </c>
      <c r="B27" s="3">
        <v>69</v>
      </c>
      <c r="C27" s="8" t="s">
        <v>158</v>
      </c>
      <c r="D27" s="3">
        <v>81</v>
      </c>
      <c r="E27" s="8" t="s">
        <v>158</v>
      </c>
      <c r="F27" s="3">
        <v>167</v>
      </c>
      <c r="G27" s="8" t="s">
        <v>158</v>
      </c>
    </row>
    <row r="28" spans="1:7" ht="30">
      <c r="A28" s="2" t="s">
        <v>2962</v>
      </c>
      <c r="B28" s="5">
        <v>0</v>
      </c>
      <c r="C28" s="8" t="s">
        <v>158</v>
      </c>
      <c r="D28" s="5">
        <v>0</v>
      </c>
      <c r="E28" s="8" t="s">
        <v>158</v>
      </c>
      <c r="F28" s="3"/>
      <c r="G28" s="3"/>
    </row>
    <row r="29" spans="1:7">
      <c r="A29" s="11"/>
      <c r="B29" s="11"/>
      <c r="C29" s="11"/>
      <c r="D29" s="11"/>
      <c r="E29" s="11"/>
      <c r="F29" s="11"/>
      <c r="G29" s="11"/>
    </row>
    <row r="30" spans="1:7" ht="15" customHeight="1">
      <c r="A30" s="2" t="s">
        <v>46</v>
      </c>
      <c r="B30" s="12" t="s">
        <v>2894</v>
      </c>
      <c r="C30" s="12"/>
      <c r="D30" s="12"/>
      <c r="E30" s="12"/>
      <c r="F30" s="12"/>
      <c r="G30" s="12"/>
    </row>
    <row r="31" spans="1:7" ht="15" customHeight="1">
      <c r="A31" s="2" t="s">
        <v>75</v>
      </c>
      <c r="B31" s="12" t="s">
        <v>2895</v>
      </c>
      <c r="C31" s="12"/>
      <c r="D31" s="12"/>
      <c r="E31" s="12"/>
      <c r="F31" s="12"/>
      <c r="G31" s="12"/>
    </row>
    <row r="32" spans="1:7" ht="30" customHeight="1">
      <c r="A32" s="2" t="s">
        <v>111</v>
      </c>
      <c r="B32" s="12" t="s">
        <v>2964</v>
      </c>
      <c r="C32" s="12"/>
      <c r="D32" s="12"/>
      <c r="E32" s="12"/>
      <c r="F32" s="12"/>
      <c r="G32" s="12"/>
    </row>
    <row r="33" spans="1:7" ht="15" customHeight="1">
      <c r="A33" s="2" t="s">
        <v>158</v>
      </c>
      <c r="B33" s="12" t="s">
        <v>2896</v>
      </c>
      <c r="C33" s="12"/>
      <c r="D33" s="12"/>
      <c r="E33" s="12"/>
      <c r="F33" s="12"/>
      <c r="G33" s="12"/>
    </row>
  </sheetData>
  <mergeCells count="9">
    <mergeCell ref="B31:G31"/>
    <mergeCell ref="B32:G32"/>
    <mergeCell ref="B33:G33"/>
    <mergeCell ref="B1:G1"/>
    <mergeCell ref="B2:C2"/>
    <mergeCell ref="D2:E2"/>
    <mergeCell ref="F2:G2"/>
    <mergeCell ref="A29:G29"/>
    <mergeCell ref="B30:G30"/>
  </mergeCells>
  <pageMargins left="0.75" right="0.75" top="1" bottom="1" header="0.5" footer="0.5"/>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showGridLines="0" workbookViewId="0"/>
  </sheetViews>
  <sheetFormatPr defaultRowHeight="15"/>
  <cols>
    <col min="1" max="1" width="36.5703125" bestFit="1" customWidth="1"/>
    <col min="2" max="3" width="12.28515625" bestFit="1" customWidth="1"/>
  </cols>
  <sheetData>
    <row r="1" spans="1:3" ht="45">
      <c r="A1" s="1" t="s">
        <v>2965</v>
      </c>
      <c r="B1" s="1" t="s">
        <v>3</v>
      </c>
      <c r="C1" s="1" t="s">
        <v>28</v>
      </c>
    </row>
    <row r="2" spans="1:3">
      <c r="A2" s="2" t="s">
        <v>2881</v>
      </c>
      <c r="B2" s="3"/>
      <c r="C2" s="3"/>
    </row>
    <row r="3" spans="1:3">
      <c r="A3" s="2" t="s">
        <v>1174</v>
      </c>
      <c r="B3" s="614">
        <v>4.0899999999999999E-2</v>
      </c>
      <c r="C3" s="614">
        <v>4.9799999999999997E-2</v>
      </c>
    </row>
    <row r="4" spans="1:3" ht="30">
      <c r="A4" s="2" t="s">
        <v>2886</v>
      </c>
      <c r="B4" s="3"/>
      <c r="C4" s="3"/>
    </row>
    <row r="5" spans="1:3">
      <c r="A5" s="2" t="s">
        <v>1174</v>
      </c>
      <c r="B5" s="614">
        <v>3.5999999999999997E-2</v>
      </c>
      <c r="C5" s="614">
        <v>4.1500000000000002E-2</v>
      </c>
    </row>
  </sheetData>
  <pageMargins left="0.75" right="0.75" top="1" bottom="1" header="0.5" footer="0.5"/>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showGridLines="0" workbookViewId="0"/>
  </sheetViews>
  <sheetFormatPr defaultRowHeight="15"/>
  <cols>
    <col min="1" max="1" width="36.5703125" bestFit="1" customWidth="1"/>
    <col min="2" max="2" width="33.42578125" customWidth="1"/>
    <col min="3" max="3" width="27.5703125" customWidth="1"/>
    <col min="4" max="4" width="33.42578125" customWidth="1"/>
    <col min="5" max="5" width="27.5703125" customWidth="1"/>
  </cols>
  <sheetData>
    <row r="1" spans="1:5" ht="15" customHeight="1">
      <c r="A1" s="1" t="s">
        <v>2966</v>
      </c>
      <c r="B1" s="10" t="s">
        <v>2</v>
      </c>
      <c r="C1" s="10"/>
      <c r="D1" s="10"/>
      <c r="E1" s="10"/>
    </row>
    <row r="2" spans="1:5" ht="15" customHeight="1">
      <c r="A2" s="1" t="s">
        <v>90</v>
      </c>
      <c r="B2" s="10" t="s">
        <v>3</v>
      </c>
      <c r="C2" s="10"/>
      <c r="D2" s="10" t="s">
        <v>28</v>
      </c>
      <c r="E2" s="10"/>
    </row>
    <row r="3" spans="1:5">
      <c r="A3" s="2" t="s">
        <v>2881</v>
      </c>
      <c r="B3" s="3"/>
      <c r="C3" s="3"/>
      <c r="D3" s="3"/>
      <c r="E3" s="3"/>
    </row>
    <row r="4" spans="1:5" ht="30">
      <c r="A4" s="2" t="s">
        <v>2967</v>
      </c>
      <c r="B4" s="5">
        <v>165</v>
      </c>
      <c r="C4" s="8" t="s">
        <v>46</v>
      </c>
      <c r="D4" s="5">
        <v>181</v>
      </c>
      <c r="E4" s="8" t="s">
        <v>46</v>
      </c>
    </row>
    <row r="5" spans="1:5" ht="30">
      <c r="A5" s="2" t="s">
        <v>2968</v>
      </c>
      <c r="B5" s="6">
        <v>2873</v>
      </c>
      <c r="C5" s="8" t="s">
        <v>172</v>
      </c>
      <c r="D5" s="6">
        <v>2742</v>
      </c>
      <c r="E5" s="8" t="s">
        <v>46</v>
      </c>
    </row>
    <row r="6" spans="1:5" ht="30">
      <c r="A6" s="2" t="s">
        <v>2969</v>
      </c>
      <c r="B6" s="3">
        <v>371</v>
      </c>
      <c r="C6" s="8" t="s">
        <v>46</v>
      </c>
      <c r="D6" s="3">
        <v>309</v>
      </c>
      <c r="E6" s="8" t="s">
        <v>46</v>
      </c>
    </row>
    <row r="7" spans="1:5" ht="30">
      <c r="A7" s="2" t="s">
        <v>2883</v>
      </c>
      <c r="B7" s="3">
        <v>6</v>
      </c>
      <c r="C7" s="8" t="s">
        <v>46</v>
      </c>
      <c r="D7" s="3">
        <v>8</v>
      </c>
      <c r="E7" s="8" t="s">
        <v>46</v>
      </c>
    </row>
    <row r="8" spans="1:5" ht="30">
      <c r="A8" s="2" t="s">
        <v>2958</v>
      </c>
      <c r="B8" s="3">
        <v>0</v>
      </c>
      <c r="C8" s="8" t="s">
        <v>46</v>
      </c>
      <c r="D8" s="3">
        <v>0</v>
      </c>
      <c r="E8" s="8" t="s">
        <v>46</v>
      </c>
    </row>
    <row r="9" spans="1:5" ht="17.25">
      <c r="A9" s="2" t="s">
        <v>2960</v>
      </c>
      <c r="B9" s="3">
        <v>-165</v>
      </c>
      <c r="C9" s="8" t="s">
        <v>46</v>
      </c>
      <c r="D9" s="3">
        <v>-181</v>
      </c>
      <c r="E9" s="8" t="s">
        <v>46</v>
      </c>
    </row>
    <row r="10" spans="1:5" ht="30">
      <c r="A10" s="2" t="s">
        <v>2968</v>
      </c>
      <c r="B10" s="6">
        <v>3080</v>
      </c>
      <c r="C10" s="8" t="s">
        <v>172</v>
      </c>
      <c r="D10" s="6">
        <v>2873</v>
      </c>
      <c r="E10" s="8" t="s">
        <v>172</v>
      </c>
    </row>
    <row r="11" spans="1:5" ht="30">
      <c r="A11" s="2" t="s">
        <v>2962</v>
      </c>
      <c r="B11" s="3">
        <v>5</v>
      </c>
      <c r="C11" s="8" t="s">
        <v>46</v>
      </c>
      <c r="D11" s="3">
        <v>5</v>
      </c>
      <c r="E11" s="8" t="s">
        <v>46</v>
      </c>
    </row>
    <row r="12" spans="1:5" ht="30">
      <c r="A12" s="2" t="s">
        <v>2886</v>
      </c>
      <c r="B12" s="3"/>
      <c r="C12" s="3"/>
      <c r="D12" s="3"/>
      <c r="E12" s="3"/>
    </row>
    <row r="13" spans="1:5" ht="30">
      <c r="A13" s="2" t="s">
        <v>2967</v>
      </c>
      <c r="B13" s="3">
        <v>16</v>
      </c>
      <c r="C13" s="8" t="s">
        <v>111</v>
      </c>
      <c r="D13" s="3">
        <v>38</v>
      </c>
      <c r="E13" s="8" t="s">
        <v>111</v>
      </c>
    </row>
    <row r="14" spans="1:5" ht="30">
      <c r="A14" s="2" t="s">
        <v>2968</v>
      </c>
      <c r="B14" s="3">
        <v>158</v>
      </c>
      <c r="C14" s="8" t="s">
        <v>110</v>
      </c>
      <c r="D14" s="3">
        <v>164</v>
      </c>
      <c r="E14" s="8" t="s">
        <v>111</v>
      </c>
    </row>
    <row r="15" spans="1:5" ht="30">
      <c r="A15" s="2" t="s">
        <v>2969</v>
      </c>
      <c r="B15" s="3">
        <v>8</v>
      </c>
      <c r="C15" s="8" t="s">
        <v>111</v>
      </c>
      <c r="D15" s="3">
        <v>14</v>
      </c>
      <c r="E15" s="8" t="s">
        <v>111</v>
      </c>
    </row>
    <row r="16" spans="1:5" ht="30">
      <c r="A16" s="2" t="s">
        <v>2883</v>
      </c>
      <c r="B16" s="3">
        <v>0</v>
      </c>
      <c r="C16" s="8" t="s">
        <v>111</v>
      </c>
      <c r="D16" s="3">
        <v>0</v>
      </c>
      <c r="E16" s="8" t="s">
        <v>111</v>
      </c>
    </row>
    <row r="17" spans="1:5" ht="30">
      <c r="A17" s="2" t="s">
        <v>2958</v>
      </c>
      <c r="B17" s="3">
        <v>11</v>
      </c>
      <c r="C17" s="8" t="s">
        <v>111</v>
      </c>
      <c r="D17" s="3">
        <v>21</v>
      </c>
      <c r="E17" s="8" t="s">
        <v>111</v>
      </c>
    </row>
    <row r="18" spans="1:5" ht="17.25">
      <c r="A18" s="2" t="s">
        <v>2960</v>
      </c>
      <c r="B18" s="3">
        <v>-17</v>
      </c>
      <c r="C18" s="8" t="s">
        <v>111</v>
      </c>
      <c r="D18" s="3">
        <v>-41</v>
      </c>
      <c r="E18" s="8" t="s">
        <v>111</v>
      </c>
    </row>
    <row r="19" spans="1:5" ht="30">
      <c r="A19" s="2" t="s">
        <v>2968</v>
      </c>
      <c r="B19" s="3">
        <v>160</v>
      </c>
      <c r="C19" s="8" t="s">
        <v>110</v>
      </c>
      <c r="D19" s="3">
        <v>158</v>
      </c>
      <c r="E19" s="8" t="s">
        <v>110</v>
      </c>
    </row>
    <row r="20" spans="1:5" ht="30">
      <c r="A20" s="2" t="s">
        <v>2962</v>
      </c>
      <c r="B20" s="5">
        <v>0</v>
      </c>
      <c r="C20" s="8" t="s">
        <v>111</v>
      </c>
      <c r="D20" s="5">
        <v>0</v>
      </c>
      <c r="E20" s="8" t="s">
        <v>111</v>
      </c>
    </row>
    <row r="21" spans="1:5">
      <c r="A21" s="11"/>
      <c r="B21" s="11"/>
      <c r="C21" s="11"/>
      <c r="D21" s="11"/>
      <c r="E21" s="11"/>
    </row>
    <row r="22" spans="1:5" ht="30" customHeight="1">
      <c r="A22" s="2" t="s">
        <v>46</v>
      </c>
      <c r="B22" s="12" t="s">
        <v>2894</v>
      </c>
      <c r="C22" s="12"/>
      <c r="D22" s="12"/>
      <c r="E22" s="12"/>
    </row>
    <row r="23" spans="1:5" ht="30" customHeight="1">
      <c r="A23" s="2" t="s">
        <v>75</v>
      </c>
      <c r="B23" s="12" t="s">
        <v>2970</v>
      </c>
      <c r="C23" s="12"/>
      <c r="D23" s="12"/>
      <c r="E23" s="12"/>
    </row>
    <row r="24" spans="1:5" ht="15" customHeight="1">
      <c r="A24" s="2" t="s">
        <v>111</v>
      </c>
      <c r="B24" s="12" t="s">
        <v>2896</v>
      </c>
      <c r="C24" s="12"/>
      <c r="D24" s="12"/>
      <c r="E24" s="12"/>
    </row>
    <row r="25" spans="1:5" ht="15" customHeight="1">
      <c r="A25" s="2" t="s">
        <v>158</v>
      </c>
      <c r="B25" s="12" t="s">
        <v>2971</v>
      </c>
      <c r="C25" s="12"/>
      <c r="D25" s="12"/>
      <c r="E25" s="12"/>
    </row>
  </sheetData>
  <mergeCells count="8">
    <mergeCell ref="B24:E24"/>
    <mergeCell ref="B25:E25"/>
    <mergeCell ref="B1:E1"/>
    <mergeCell ref="B2:C2"/>
    <mergeCell ref="D2:E2"/>
    <mergeCell ref="A21:E21"/>
    <mergeCell ref="B22:E22"/>
    <mergeCell ref="B23:E23"/>
  </mergeCells>
  <pageMargins left="0.75" right="0.75" top="1" bottom="1" header="0.5" footer="0.5"/>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
  <sheetViews>
    <sheetView showGridLines="0" workbookViewId="0"/>
  </sheetViews>
  <sheetFormatPr defaultRowHeight="15"/>
  <cols>
    <col min="1" max="1" width="36.5703125" bestFit="1" customWidth="1"/>
    <col min="2" max="2" width="25.85546875" customWidth="1"/>
    <col min="3" max="3" width="16.7109375" customWidth="1"/>
    <col min="4" max="4" width="25.85546875" customWidth="1"/>
    <col min="5" max="5" width="16.7109375" customWidth="1"/>
    <col min="6" max="6" width="31.42578125" customWidth="1"/>
    <col min="7" max="7" width="11.140625" customWidth="1"/>
  </cols>
  <sheetData>
    <row r="1" spans="1:7" ht="60">
      <c r="A1" s="1" t="s">
        <v>2972</v>
      </c>
      <c r="B1" s="10" t="s">
        <v>3</v>
      </c>
      <c r="C1" s="10"/>
      <c r="D1" s="10" t="s">
        <v>28</v>
      </c>
      <c r="E1" s="10"/>
      <c r="F1" s="10" t="s">
        <v>29</v>
      </c>
      <c r="G1" s="10"/>
    </row>
    <row r="2" spans="1:7">
      <c r="A2" s="1" t="s">
        <v>90</v>
      </c>
      <c r="B2" s="10"/>
      <c r="C2" s="10"/>
      <c r="D2" s="10"/>
      <c r="E2" s="10"/>
      <c r="F2" s="10"/>
      <c r="G2" s="10"/>
    </row>
    <row r="3" spans="1:7" ht="30">
      <c r="A3" s="2" t="s">
        <v>2968</v>
      </c>
      <c r="B3" s="5">
        <v>3080</v>
      </c>
      <c r="C3" s="8" t="s">
        <v>172</v>
      </c>
      <c r="D3" s="5">
        <v>2873</v>
      </c>
      <c r="E3" s="8" t="s">
        <v>172</v>
      </c>
      <c r="F3" s="5">
        <v>2742</v>
      </c>
      <c r="G3" s="8" t="s">
        <v>46</v>
      </c>
    </row>
    <row r="4" spans="1:7" ht="45">
      <c r="A4" s="2" t="s">
        <v>2973</v>
      </c>
      <c r="B4" s="3"/>
      <c r="C4" s="3"/>
      <c r="D4" s="3"/>
      <c r="E4" s="3"/>
      <c r="F4" s="3"/>
      <c r="G4" s="3"/>
    </row>
    <row r="5" spans="1:7" ht="30">
      <c r="A5" s="2" t="s">
        <v>2968</v>
      </c>
      <c r="B5" s="6">
        <v>3063</v>
      </c>
      <c r="C5" s="8" t="s">
        <v>111</v>
      </c>
      <c r="D5" s="3"/>
      <c r="E5" s="3"/>
      <c r="F5" s="3"/>
      <c r="G5" s="3"/>
    </row>
    <row r="6" spans="1:7" ht="60">
      <c r="A6" s="2" t="s">
        <v>2974</v>
      </c>
      <c r="B6" s="3"/>
      <c r="C6" s="3"/>
      <c r="D6" s="3"/>
      <c r="E6" s="3"/>
      <c r="F6" s="3"/>
      <c r="G6" s="3"/>
    </row>
    <row r="7" spans="1:7" ht="30">
      <c r="A7" s="2" t="s">
        <v>2968</v>
      </c>
      <c r="B7" s="6">
        <v>1713</v>
      </c>
      <c r="C7" s="8" t="s">
        <v>111</v>
      </c>
      <c r="D7" s="3"/>
      <c r="E7" s="3"/>
      <c r="F7" s="3"/>
      <c r="G7" s="3"/>
    </row>
    <row r="8" spans="1:7" ht="60">
      <c r="A8" s="2" t="s">
        <v>2975</v>
      </c>
      <c r="B8" s="3"/>
      <c r="C8" s="3"/>
      <c r="D8" s="3"/>
      <c r="E8" s="3"/>
      <c r="F8" s="3"/>
      <c r="G8" s="3"/>
    </row>
    <row r="9" spans="1:7" ht="30">
      <c r="A9" s="2" t="s">
        <v>2968</v>
      </c>
      <c r="B9" s="6">
        <v>1350</v>
      </c>
      <c r="C9" s="8" t="s">
        <v>111</v>
      </c>
      <c r="D9" s="3"/>
      <c r="E9" s="3"/>
      <c r="F9" s="3"/>
      <c r="G9" s="3"/>
    </row>
    <row r="10" spans="1:7" ht="60">
      <c r="A10" s="2" t="s">
        <v>2976</v>
      </c>
      <c r="B10" s="3"/>
      <c r="C10" s="3"/>
      <c r="D10" s="3"/>
      <c r="E10" s="3"/>
      <c r="F10" s="3"/>
      <c r="G10" s="3"/>
    </row>
    <row r="11" spans="1:7" ht="30">
      <c r="A11" s="2" t="s">
        <v>2968</v>
      </c>
      <c r="B11" s="3">
        <v>0</v>
      </c>
      <c r="C11" s="8" t="s">
        <v>111</v>
      </c>
      <c r="D11" s="3"/>
      <c r="E11" s="3"/>
      <c r="F11" s="3"/>
      <c r="G11" s="3"/>
    </row>
    <row r="12" spans="1:7" ht="45">
      <c r="A12" s="2" t="s">
        <v>2977</v>
      </c>
      <c r="B12" s="3"/>
      <c r="C12" s="3"/>
      <c r="D12" s="3"/>
      <c r="E12" s="3"/>
      <c r="F12" s="3"/>
      <c r="G12" s="3"/>
    </row>
    <row r="13" spans="1:7" ht="30">
      <c r="A13" s="2" t="s">
        <v>2968</v>
      </c>
      <c r="B13" s="3"/>
      <c r="C13" s="3"/>
      <c r="D13" s="6">
        <v>2854</v>
      </c>
      <c r="E13" s="8" t="s">
        <v>158</v>
      </c>
      <c r="F13" s="3"/>
      <c r="G13" s="3"/>
    </row>
    <row r="14" spans="1:7" ht="60">
      <c r="A14" s="2" t="s">
        <v>2978</v>
      </c>
      <c r="B14" s="3"/>
      <c r="C14" s="3"/>
      <c r="D14" s="3"/>
      <c r="E14" s="3"/>
      <c r="F14" s="3"/>
      <c r="G14" s="3"/>
    </row>
    <row r="15" spans="1:7" ht="30">
      <c r="A15" s="2" t="s">
        <v>2968</v>
      </c>
      <c r="B15" s="3"/>
      <c r="C15" s="3"/>
      <c r="D15" s="6">
        <v>1616</v>
      </c>
      <c r="E15" s="8" t="s">
        <v>158</v>
      </c>
      <c r="F15" s="3"/>
      <c r="G15" s="3"/>
    </row>
    <row r="16" spans="1:7" ht="60">
      <c r="A16" s="2" t="s">
        <v>2979</v>
      </c>
      <c r="B16" s="3"/>
      <c r="C16" s="3"/>
      <c r="D16" s="3"/>
      <c r="E16" s="3"/>
      <c r="F16" s="3"/>
      <c r="G16" s="3"/>
    </row>
    <row r="17" spans="1:7" ht="30">
      <c r="A17" s="2" t="s">
        <v>2968</v>
      </c>
      <c r="B17" s="3"/>
      <c r="C17" s="3"/>
      <c r="D17" s="6">
        <v>1238</v>
      </c>
      <c r="E17" s="8" t="s">
        <v>158</v>
      </c>
      <c r="F17" s="3"/>
      <c r="G17" s="3"/>
    </row>
    <row r="18" spans="1:7" ht="60">
      <c r="A18" s="2" t="s">
        <v>2980</v>
      </c>
      <c r="B18" s="3"/>
      <c r="C18" s="3"/>
      <c r="D18" s="3"/>
      <c r="E18" s="3"/>
      <c r="F18" s="3"/>
      <c r="G18" s="3"/>
    </row>
    <row r="19" spans="1:7" ht="30">
      <c r="A19" s="2" t="s">
        <v>2968</v>
      </c>
      <c r="B19" s="3"/>
      <c r="C19" s="3"/>
      <c r="D19" s="3">
        <v>0</v>
      </c>
      <c r="E19" s="8" t="s">
        <v>158</v>
      </c>
      <c r="F19" s="3"/>
      <c r="G19" s="3"/>
    </row>
    <row r="20" spans="1:7" ht="60">
      <c r="A20" s="2" t="s">
        <v>2981</v>
      </c>
      <c r="B20" s="3"/>
      <c r="C20" s="3"/>
      <c r="D20" s="3"/>
      <c r="E20" s="3"/>
      <c r="F20" s="3"/>
      <c r="G20" s="3"/>
    </row>
    <row r="21" spans="1:7" ht="30">
      <c r="A21" s="2" t="s">
        <v>2968</v>
      </c>
      <c r="B21" s="3">
        <v>122</v>
      </c>
      <c r="C21" s="8" t="s">
        <v>111</v>
      </c>
      <c r="D21" s="3"/>
      <c r="E21" s="3"/>
      <c r="F21" s="3"/>
      <c r="G21" s="3"/>
    </row>
    <row r="22" spans="1:7" ht="75">
      <c r="A22" s="2" t="s">
        <v>2982</v>
      </c>
      <c r="B22" s="3"/>
      <c r="C22" s="3"/>
      <c r="D22" s="3"/>
      <c r="E22" s="3"/>
      <c r="F22" s="3"/>
      <c r="G22" s="3"/>
    </row>
    <row r="23" spans="1:7" ht="30">
      <c r="A23" s="2" t="s">
        <v>2968</v>
      </c>
      <c r="B23" s="3">
        <v>122</v>
      </c>
      <c r="C23" s="8" t="s">
        <v>111</v>
      </c>
      <c r="D23" s="3"/>
      <c r="E23" s="3"/>
      <c r="F23" s="3"/>
      <c r="G23" s="3"/>
    </row>
    <row r="24" spans="1:7" ht="75">
      <c r="A24" s="2" t="s">
        <v>2983</v>
      </c>
      <c r="B24" s="3"/>
      <c r="C24" s="3"/>
      <c r="D24" s="3"/>
      <c r="E24" s="3"/>
      <c r="F24" s="3"/>
      <c r="G24" s="3"/>
    </row>
    <row r="25" spans="1:7" ht="30">
      <c r="A25" s="2" t="s">
        <v>2968</v>
      </c>
      <c r="B25" s="3">
        <v>0</v>
      </c>
      <c r="C25" s="8" t="s">
        <v>111</v>
      </c>
      <c r="D25" s="3"/>
      <c r="E25" s="3"/>
      <c r="F25" s="3"/>
      <c r="G25" s="3"/>
    </row>
    <row r="26" spans="1:7" ht="75">
      <c r="A26" s="2" t="s">
        <v>2984</v>
      </c>
      <c r="B26" s="3"/>
      <c r="C26" s="3"/>
      <c r="D26" s="3"/>
      <c r="E26" s="3"/>
      <c r="F26" s="3"/>
      <c r="G26" s="3"/>
    </row>
    <row r="27" spans="1:7" ht="30">
      <c r="A27" s="2" t="s">
        <v>2968</v>
      </c>
      <c r="B27" s="3">
        <v>0</v>
      </c>
      <c r="C27" s="8" t="s">
        <v>111</v>
      </c>
      <c r="D27" s="3"/>
      <c r="E27" s="3"/>
      <c r="F27" s="3"/>
      <c r="G27" s="3"/>
    </row>
    <row r="28" spans="1:7" ht="60">
      <c r="A28" s="2" t="s">
        <v>2985</v>
      </c>
      <c r="B28" s="3"/>
      <c r="C28" s="3"/>
      <c r="D28" s="3"/>
      <c r="E28" s="3"/>
      <c r="F28" s="3"/>
      <c r="G28" s="3"/>
    </row>
    <row r="29" spans="1:7" ht="30">
      <c r="A29" s="2" t="s">
        <v>2968</v>
      </c>
      <c r="B29" s="3"/>
      <c r="C29" s="3"/>
      <c r="D29" s="3">
        <v>83</v>
      </c>
      <c r="E29" s="8" t="s">
        <v>158</v>
      </c>
      <c r="F29" s="3"/>
      <c r="G29" s="3"/>
    </row>
    <row r="30" spans="1:7" ht="75">
      <c r="A30" s="2" t="s">
        <v>2986</v>
      </c>
      <c r="B30" s="3"/>
      <c r="C30" s="3"/>
      <c r="D30" s="3"/>
      <c r="E30" s="3"/>
      <c r="F30" s="3"/>
      <c r="G30" s="3"/>
    </row>
    <row r="31" spans="1:7" ht="30">
      <c r="A31" s="2" t="s">
        <v>2968</v>
      </c>
      <c r="B31" s="3"/>
      <c r="C31" s="3"/>
      <c r="D31" s="3">
        <v>83</v>
      </c>
      <c r="E31" s="8" t="s">
        <v>158</v>
      </c>
      <c r="F31" s="3"/>
      <c r="G31" s="3"/>
    </row>
    <row r="32" spans="1:7" ht="75">
      <c r="A32" s="2" t="s">
        <v>2987</v>
      </c>
      <c r="B32" s="3"/>
      <c r="C32" s="3"/>
      <c r="D32" s="3"/>
      <c r="E32" s="3"/>
      <c r="F32" s="3"/>
      <c r="G32" s="3"/>
    </row>
    <row r="33" spans="1:7" ht="30">
      <c r="A33" s="2" t="s">
        <v>2968</v>
      </c>
      <c r="B33" s="3"/>
      <c r="C33" s="3"/>
      <c r="D33" s="3">
        <v>0</v>
      </c>
      <c r="E33" s="8" t="s">
        <v>158</v>
      </c>
      <c r="F33" s="3"/>
      <c r="G33" s="3"/>
    </row>
    <row r="34" spans="1:7" ht="75">
      <c r="A34" s="2" t="s">
        <v>2988</v>
      </c>
      <c r="B34" s="3"/>
      <c r="C34" s="3"/>
      <c r="D34" s="3"/>
      <c r="E34" s="3"/>
      <c r="F34" s="3"/>
      <c r="G34" s="3"/>
    </row>
    <row r="35" spans="1:7" ht="30">
      <c r="A35" s="2" t="s">
        <v>2968</v>
      </c>
      <c r="B35" s="3"/>
      <c r="C35" s="3"/>
      <c r="D35" s="3">
        <v>0</v>
      </c>
      <c r="E35" s="8" t="s">
        <v>158</v>
      </c>
      <c r="F35" s="3"/>
      <c r="G35" s="3"/>
    </row>
    <row r="36" spans="1:7" ht="45">
      <c r="A36" s="2" t="s">
        <v>2989</v>
      </c>
      <c r="B36" s="3"/>
      <c r="C36" s="3"/>
      <c r="D36" s="3"/>
      <c r="E36" s="3"/>
      <c r="F36" s="3"/>
      <c r="G36" s="3"/>
    </row>
    <row r="37" spans="1:7" ht="30">
      <c r="A37" s="2" t="s">
        <v>2968</v>
      </c>
      <c r="B37" s="6">
        <v>1467</v>
      </c>
      <c r="C37" s="8" t="s">
        <v>111</v>
      </c>
      <c r="D37" s="3"/>
      <c r="E37" s="3"/>
      <c r="F37" s="3"/>
      <c r="G37" s="3"/>
    </row>
    <row r="38" spans="1:7" ht="60">
      <c r="A38" s="2" t="s">
        <v>2990</v>
      </c>
      <c r="B38" s="3"/>
      <c r="C38" s="3"/>
      <c r="D38" s="3"/>
      <c r="E38" s="3"/>
      <c r="F38" s="3"/>
      <c r="G38" s="3"/>
    </row>
    <row r="39" spans="1:7" ht="30">
      <c r="A39" s="2" t="s">
        <v>2968</v>
      </c>
      <c r="B39" s="6">
        <v>1467</v>
      </c>
      <c r="C39" s="8" t="s">
        <v>111</v>
      </c>
      <c r="D39" s="3"/>
      <c r="E39" s="3"/>
      <c r="F39" s="3"/>
      <c r="G39" s="3"/>
    </row>
    <row r="40" spans="1:7" ht="60">
      <c r="A40" s="2" t="s">
        <v>2991</v>
      </c>
      <c r="B40" s="3"/>
      <c r="C40" s="3"/>
      <c r="D40" s="3"/>
      <c r="E40" s="3"/>
      <c r="F40" s="3"/>
      <c r="G40" s="3"/>
    </row>
    <row r="41" spans="1:7" ht="30">
      <c r="A41" s="2" t="s">
        <v>2968</v>
      </c>
      <c r="B41" s="3">
        <v>0</v>
      </c>
      <c r="C41" s="8" t="s">
        <v>111</v>
      </c>
      <c r="D41" s="3"/>
      <c r="E41" s="3"/>
      <c r="F41" s="3"/>
      <c r="G41" s="3"/>
    </row>
    <row r="42" spans="1:7" ht="60">
      <c r="A42" s="2" t="s">
        <v>2992</v>
      </c>
      <c r="B42" s="3"/>
      <c r="C42" s="3"/>
      <c r="D42" s="3"/>
      <c r="E42" s="3"/>
      <c r="F42" s="3"/>
      <c r="G42" s="3"/>
    </row>
    <row r="43" spans="1:7" ht="30">
      <c r="A43" s="2" t="s">
        <v>2968</v>
      </c>
      <c r="B43" s="3">
        <v>0</v>
      </c>
      <c r="C43" s="8" t="s">
        <v>111</v>
      </c>
      <c r="D43" s="3"/>
      <c r="E43" s="3"/>
      <c r="F43" s="3"/>
      <c r="G43" s="3"/>
    </row>
    <row r="44" spans="1:7" ht="45">
      <c r="A44" s="2" t="s">
        <v>2993</v>
      </c>
      <c r="B44" s="3"/>
      <c r="C44" s="3"/>
      <c r="D44" s="3"/>
      <c r="E44" s="3"/>
      <c r="F44" s="3"/>
      <c r="G44" s="3"/>
    </row>
    <row r="45" spans="1:7" ht="30">
      <c r="A45" s="2" t="s">
        <v>2968</v>
      </c>
      <c r="B45" s="3"/>
      <c r="C45" s="3"/>
      <c r="D45" s="6">
        <v>1374</v>
      </c>
      <c r="E45" s="8" t="s">
        <v>158</v>
      </c>
      <c r="F45" s="3"/>
      <c r="G45" s="3"/>
    </row>
    <row r="46" spans="1:7" ht="60">
      <c r="A46" s="2" t="s">
        <v>2994</v>
      </c>
      <c r="B46" s="3"/>
      <c r="C46" s="3"/>
      <c r="D46" s="3"/>
      <c r="E46" s="3"/>
      <c r="F46" s="3"/>
      <c r="G46" s="3"/>
    </row>
    <row r="47" spans="1:7" ht="30">
      <c r="A47" s="2" t="s">
        <v>2968</v>
      </c>
      <c r="B47" s="3"/>
      <c r="C47" s="3"/>
      <c r="D47" s="6">
        <v>1374</v>
      </c>
      <c r="E47" s="8" t="s">
        <v>158</v>
      </c>
      <c r="F47" s="3"/>
      <c r="G47" s="3"/>
    </row>
    <row r="48" spans="1:7" ht="60">
      <c r="A48" s="2" t="s">
        <v>2995</v>
      </c>
      <c r="B48" s="3"/>
      <c r="C48" s="3"/>
      <c r="D48" s="3"/>
      <c r="E48" s="3"/>
      <c r="F48" s="3"/>
      <c r="G48" s="3"/>
    </row>
    <row r="49" spans="1:7" ht="30">
      <c r="A49" s="2" t="s">
        <v>2968</v>
      </c>
      <c r="B49" s="3"/>
      <c r="C49" s="3"/>
      <c r="D49" s="3">
        <v>0</v>
      </c>
      <c r="E49" s="8" t="s">
        <v>158</v>
      </c>
      <c r="F49" s="3"/>
      <c r="G49" s="3"/>
    </row>
    <row r="50" spans="1:7" ht="60">
      <c r="A50" s="2" t="s">
        <v>2996</v>
      </c>
      <c r="B50" s="3"/>
      <c r="C50" s="3"/>
      <c r="D50" s="3"/>
      <c r="E50" s="3"/>
      <c r="F50" s="3"/>
      <c r="G50" s="3"/>
    </row>
    <row r="51" spans="1:7" ht="30">
      <c r="A51" s="2" t="s">
        <v>2968</v>
      </c>
      <c r="B51" s="3"/>
      <c r="C51" s="3"/>
      <c r="D51" s="3">
        <v>0</v>
      </c>
      <c r="E51" s="8" t="s">
        <v>158</v>
      </c>
      <c r="F51" s="3"/>
      <c r="G51" s="3"/>
    </row>
    <row r="52" spans="1:7" ht="45">
      <c r="A52" s="2" t="s">
        <v>2997</v>
      </c>
      <c r="B52" s="3"/>
      <c r="C52" s="3"/>
      <c r="D52" s="3"/>
      <c r="E52" s="3"/>
      <c r="F52" s="3"/>
      <c r="G52" s="3"/>
    </row>
    <row r="53" spans="1:7" ht="30">
      <c r="A53" s="2" t="s">
        <v>2968</v>
      </c>
      <c r="B53" s="3">
        <v>-21</v>
      </c>
      <c r="C53" s="8" t="s">
        <v>111</v>
      </c>
      <c r="D53" s="3"/>
      <c r="E53" s="3"/>
      <c r="F53" s="3"/>
      <c r="G53" s="3"/>
    </row>
    <row r="54" spans="1:7" ht="60">
      <c r="A54" s="2" t="s">
        <v>2998</v>
      </c>
      <c r="B54" s="3"/>
      <c r="C54" s="3"/>
      <c r="D54" s="3"/>
      <c r="E54" s="3"/>
      <c r="F54" s="3"/>
      <c r="G54" s="3"/>
    </row>
    <row r="55" spans="1:7" ht="30">
      <c r="A55" s="2" t="s">
        <v>2968</v>
      </c>
      <c r="B55" s="3">
        <v>0</v>
      </c>
      <c r="C55" s="8" t="s">
        <v>111</v>
      </c>
      <c r="D55" s="3"/>
      <c r="E55" s="3"/>
      <c r="F55" s="3"/>
      <c r="G55" s="3"/>
    </row>
    <row r="56" spans="1:7" ht="60">
      <c r="A56" s="2" t="s">
        <v>2999</v>
      </c>
      <c r="B56" s="3"/>
      <c r="C56" s="3"/>
      <c r="D56" s="3"/>
      <c r="E56" s="3"/>
      <c r="F56" s="3"/>
      <c r="G56" s="3"/>
    </row>
    <row r="57" spans="1:7" ht="30">
      <c r="A57" s="2" t="s">
        <v>2968</v>
      </c>
      <c r="B57" s="3">
        <v>-21</v>
      </c>
      <c r="C57" s="8" t="s">
        <v>111</v>
      </c>
      <c r="D57" s="3"/>
      <c r="E57" s="3"/>
      <c r="F57" s="3"/>
      <c r="G57" s="3"/>
    </row>
    <row r="58" spans="1:7" ht="60">
      <c r="A58" s="2" t="s">
        <v>3000</v>
      </c>
      <c r="B58" s="3"/>
      <c r="C58" s="3"/>
      <c r="D58" s="3"/>
      <c r="E58" s="3"/>
      <c r="F58" s="3"/>
      <c r="G58" s="3"/>
    </row>
    <row r="59" spans="1:7" ht="30">
      <c r="A59" s="2" t="s">
        <v>2968</v>
      </c>
      <c r="B59" s="3">
        <v>0</v>
      </c>
      <c r="C59" s="8" t="s">
        <v>111</v>
      </c>
      <c r="D59" s="3"/>
      <c r="E59" s="3"/>
      <c r="F59" s="3"/>
      <c r="G59" s="3"/>
    </row>
    <row r="60" spans="1:7" ht="45">
      <c r="A60" s="2" t="s">
        <v>3001</v>
      </c>
      <c r="B60" s="3"/>
      <c r="C60" s="3"/>
      <c r="D60" s="3"/>
      <c r="E60" s="3"/>
      <c r="F60" s="3"/>
      <c r="G60" s="3"/>
    </row>
    <row r="61" spans="1:7" ht="30">
      <c r="A61" s="2" t="s">
        <v>2968</v>
      </c>
      <c r="B61" s="3"/>
      <c r="C61" s="3"/>
      <c r="D61" s="3">
        <v>8</v>
      </c>
      <c r="E61" s="8" t="s">
        <v>158</v>
      </c>
      <c r="F61" s="3"/>
      <c r="G61" s="3"/>
    </row>
    <row r="62" spans="1:7" ht="60">
      <c r="A62" s="2" t="s">
        <v>3002</v>
      </c>
      <c r="B62" s="3"/>
      <c r="C62" s="3"/>
      <c r="D62" s="3"/>
      <c r="E62" s="3"/>
      <c r="F62" s="3"/>
      <c r="G62" s="3"/>
    </row>
    <row r="63" spans="1:7" ht="30">
      <c r="A63" s="2" t="s">
        <v>2968</v>
      </c>
      <c r="B63" s="3"/>
      <c r="C63" s="3"/>
      <c r="D63" s="3">
        <v>0</v>
      </c>
      <c r="E63" s="8" t="s">
        <v>158</v>
      </c>
      <c r="F63" s="3"/>
      <c r="G63" s="3"/>
    </row>
    <row r="64" spans="1:7" ht="60">
      <c r="A64" s="2" t="s">
        <v>3003</v>
      </c>
      <c r="B64" s="3"/>
      <c r="C64" s="3"/>
      <c r="D64" s="3"/>
      <c r="E64" s="3"/>
      <c r="F64" s="3"/>
      <c r="G64" s="3"/>
    </row>
    <row r="65" spans="1:7" ht="30">
      <c r="A65" s="2" t="s">
        <v>2968</v>
      </c>
      <c r="B65" s="3"/>
      <c r="C65" s="3"/>
      <c r="D65" s="3">
        <v>8</v>
      </c>
      <c r="E65" s="8" t="s">
        <v>158</v>
      </c>
      <c r="F65" s="3"/>
      <c r="G65" s="3"/>
    </row>
    <row r="66" spans="1:7" ht="60">
      <c r="A66" s="2" t="s">
        <v>3004</v>
      </c>
      <c r="B66" s="3"/>
      <c r="C66" s="3"/>
      <c r="D66" s="3"/>
      <c r="E66" s="3"/>
      <c r="F66" s="3"/>
      <c r="G66" s="3"/>
    </row>
    <row r="67" spans="1:7" ht="30">
      <c r="A67" s="2" t="s">
        <v>2968</v>
      </c>
      <c r="B67" s="6">
        <v>1478</v>
      </c>
      <c r="C67" s="8" t="s">
        <v>111</v>
      </c>
      <c r="D67" s="3"/>
      <c r="E67" s="3"/>
      <c r="F67" s="3"/>
      <c r="G67" s="3"/>
    </row>
    <row r="68" spans="1:7" ht="75">
      <c r="A68" s="2" t="s">
        <v>3005</v>
      </c>
      <c r="B68" s="3"/>
      <c r="C68" s="3"/>
      <c r="D68" s="3"/>
      <c r="E68" s="3"/>
      <c r="F68" s="3"/>
      <c r="G68" s="3"/>
    </row>
    <row r="69" spans="1:7" ht="30">
      <c r="A69" s="2" t="s">
        <v>2968</v>
      </c>
      <c r="B69" s="3">
        <v>107</v>
      </c>
      <c r="C69" s="8" t="s">
        <v>111</v>
      </c>
      <c r="D69" s="3"/>
      <c r="E69" s="3"/>
      <c r="F69" s="3"/>
      <c r="G69" s="3"/>
    </row>
    <row r="70" spans="1:7" ht="75">
      <c r="A70" s="2" t="s">
        <v>3006</v>
      </c>
      <c r="B70" s="3"/>
      <c r="C70" s="3"/>
      <c r="D70" s="3"/>
      <c r="E70" s="3"/>
      <c r="F70" s="3"/>
      <c r="G70" s="3"/>
    </row>
    <row r="71" spans="1:7" ht="30">
      <c r="A71" s="2" t="s">
        <v>2968</v>
      </c>
      <c r="B71" s="6">
        <v>1371</v>
      </c>
      <c r="C71" s="8" t="s">
        <v>111</v>
      </c>
      <c r="D71" s="3"/>
      <c r="E71" s="3"/>
      <c r="F71" s="3"/>
      <c r="G71" s="3"/>
    </row>
    <row r="72" spans="1:7" ht="75">
      <c r="A72" s="2" t="s">
        <v>3007</v>
      </c>
      <c r="B72" s="3"/>
      <c r="C72" s="3"/>
      <c r="D72" s="3"/>
      <c r="E72" s="3"/>
      <c r="F72" s="3"/>
      <c r="G72" s="3"/>
    </row>
    <row r="73" spans="1:7" ht="30">
      <c r="A73" s="2" t="s">
        <v>2968</v>
      </c>
      <c r="B73" s="3">
        <v>0</v>
      </c>
      <c r="C73" s="8" t="s">
        <v>111</v>
      </c>
      <c r="D73" s="3"/>
      <c r="E73" s="3"/>
      <c r="F73" s="3"/>
      <c r="G73" s="3"/>
    </row>
    <row r="74" spans="1:7" ht="60">
      <c r="A74" s="2" t="s">
        <v>3008</v>
      </c>
      <c r="B74" s="3"/>
      <c r="C74" s="3"/>
      <c r="D74" s="3"/>
      <c r="E74" s="3"/>
      <c r="F74" s="3"/>
      <c r="G74" s="3"/>
    </row>
    <row r="75" spans="1:7" ht="30">
      <c r="A75" s="2" t="s">
        <v>2968</v>
      </c>
      <c r="B75" s="3"/>
      <c r="C75" s="3"/>
      <c r="D75" s="6">
        <v>1387</v>
      </c>
      <c r="E75" s="8" t="s">
        <v>158</v>
      </c>
      <c r="F75" s="3"/>
      <c r="G75" s="3"/>
    </row>
    <row r="76" spans="1:7" ht="75">
      <c r="A76" s="2" t="s">
        <v>3009</v>
      </c>
      <c r="B76" s="3"/>
      <c r="C76" s="3"/>
      <c r="D76" s="3"/>
      <c r="E76" s="3"/>
      <c r="F76" s="3"/>
      <c r="G76" s="3"/>
    </row>
    <row r="77" spans="1:7" ht="30">
      <c r="A77" s="2" t="s">
        <v>2968</v>
      </c>
      <c r="B77" s="3"/>
      <c r="C77" s="3"/>
      <c r="D77" s="3">
        <v>157</v>
      </c>
      <c r="E77" s="8" t="s">
        <v>158</v>
      </c>
      <c r="F77" s="3"/>
      <c r="G77" s="3"/>
    </row>
    <row r="78" spans="1:7" ht="75">
      <c r="A78" s="2" t="s">
        <v>3010</v>
      </c>
      <c r="B78" s="3"/>
      <c r="C78" s="3"/>
      <c r="D78" s="3"/>
      <c r="E78" s="3"/>
      <c r="F78" s="3"/>
      <c r="G78" s="3"/>
    </row>
    <row r="79" spans="1:7" ht="30">
      <c r="A79" s="2" t="s">
        <v>2968</v>
      </c>
      <c r="B79" s="3"/>
      <c r="C79" s="3"/>
      <c r="D79" s="6">
        <v>1230</v>
      </c>
      <c r="E79" s="8" t="s">
        <v>158</v>
      </c>
      <c r="F79" s="3"/>
      <c r="G79" s="3"/>
    </row>
    <row r="80" spans="1:7" ht="75">
      <c r="A80" s="2" t="s">
        <v>3011</v>
      </c>
      <c r="B80" s="3"/>
      <c r="C80" s="3"/>
      <c r="D80" s="3"/>
      <c r="E80" s="3"/>
      <c r="F80" s="3"/>
      <c r="G80" s="3"/>
    </row>
    <row r="81" spans="1:7" ht="30">
      <c r="A81" s="2" t="s">
        <v>2968</v>
      </c>
      <c r="B81" s="3"/>
      <c r="C81" s="3"/>
      <c r="D81" s="3">
        <v>0</v>
      </c>
      <c r="E81" s="8" t="s">
        <v>158</v>
      </c>
      <c r="F81" s="3"/>
      <c r="G81" s="3"/>
    </row>
    <row r="82" spans="1:7" ht="45">
      <c r="A82" s="2" t="s">
        <v>3012</v>
      </c>
      <c r="B82" s="3"/>
      <c r="C82" s="3"/>
      <c r="D82" s="3"/>
      <c r="E82" s="3"/>
      <c r="F82" s="3"/>
      <c r="G82" s="3"/>
    </row>
    <row r="83" spans="1:7" ht="30">
      <c r="A83" s="2" t="s">
        <v>2968</v>
      </c>
      <c r="B83" s="3">
        <v>17</v>
      </c>
      <c r="C83" s="8" t="s">
        <v>111</v>
      </c>
      <c r="D83" s="3"/>
      <c r="E83" s="3"/>
      <c r="F83" s="3"/>
      <c r="G83" s="3"/>
    </row>
    <row r="84" spans="1:7" ht="60">
      <c r="A84" s="2" t="s">
        <v>3013</v>
      </c>
      <c r="B84" s="3"/>
      <c r="C84" s="3"/>
      <c r="D84" s="3"/>
      <c r="E84" s="3"/>
      <c r="F84" s="3"/>
      <c r="G84" s="3"/>
    </row>
    <row r="85" spans="1:7" ht="30">
      <c r="A85" s="2" t="s">
        <v>2968</v>
      </c>
      <c r="B85" s="3">
        <v>17</v>
      </c>
      <c r="C85" s="8" t="s">
        <v>111</v>
      </c>
      <c r="D85" s="3"/>
      <c r="E85" s="3"/>
      <c r="F85" s="3"/>
      <c r="G85" s="3"/>
    </row>
    <row r="86" spans="1:7" ht="60">
      <c r="A86" s="2" t="s">
        <v>3014</v>
      </c>
      <c r="B86" s="3"/>
      <c r="C86" s="3"/>
      <c r="D86" s="3"/>
      <c r="E86" s="3"/>
      <c r="F86" s="3"/>
      <c r="G86" s="3"/>
    </row>
    <row r="87" spans="1:7" ht="30">
      <c r="A87" s="2" t="s">
        <v>2968</v>
      </c>
      <c r="B87" s="3">
        <v>0</v>
      </c>
      <c r="C87" s="8" t="s">
        <v>111</v>
      </c>
      <c r="D87" s="3"/>
      <c r="E87" s="3"/>
      <c r="F87" s="3"/>
      <c r="G87" s="3"/>
    </row>
    <row r="88" spans="1:7" ht="60">
      <c r="A88" s="2" t="s">
        <v>3015</v>
      </c>
      <c r="B88" s="3"/>
      <c r="C88" s="3"/>
      <c r="D88" s="3"/>
      <c r="E88" s="3"/>
      <c r="F88" s="3"/>
      <c r="G88" s="3"/>
    </row>
    <row r="89" spans="1:7" ht="30">
      <c r="A89" s="2" t="s">
        <v>2968</v>
      </c>
      <c r="B89" s="3">
        <v>0</v>
      </c>
      <c r="C89" s="8" t="s">
        <v>111</v>
      </c>
      <c r="D89" s="3"/>
      <c r="E89" s="3"/>
      <c r="F89" s="3"/>
      <c r="G89" s="3"/>
    </row>
    <row r="90" spans="1:7" ht="45">
      <c r="A90" s="2" t="s">
        <v>3016</v>
      </c>
      <c r="B90" s="3"/>
      <c r="C90" s="3"/>
      <c r="D90" s="3"/>
      <c r="E90" s="3"/>
      <c r="F90" s="3"/>
      <c r="G90" s="3"/>
    </row>
    <row r="91" spans="1:7" ht="30">
      <c r="A91" s="2" t="s">
        <v>2968</v>
      </c>
      <c r="B91" s="3"/>
      <c r="C91" s="3"/>
      <c r="D91" s="3">
        <v>2</v>
      </c>
      <c r="E91" s="8" t="s">
        <v>158</v>
      </c>
      <c r="F91" s="3"/>
      <c r="G91" s="3"/>
    </row>
    <row r="92" spans="1:7" ht="60">
      <c r="A92" s="2" t="s">
        <v>3017</v>
      </c>
      <c r="B92" s="3"/>
      <c r="C92" s="3"/>
      <c r="D92" s="3"/>
      <c r="E92" s="3"/>
      <c r="F92" s="3"/>
      <c r="G92" s="3"/>
    </row>
    <row r="93" spans="1:7" ht="30">
      <c r="A93" s="2" t="s">
        <v>2968</v>
      </c>
      <c r="B93" s="3"/>
      <c r="C93" s="3"/>
      <c r="D93" s="3">
        <v>2</v>
      </c>
      <c r="E93" s="8" t="s">
        <v>158</v>
      </c>
      <c r="F93" s="3"/>
      <c r="G93" s="3"/>
    </row>
    <row r="94" spans="1:7" ht="60">
      <c r="A94" s="2" t="s">
        <v>3018</v>
      </c>
      <c r="B94" s="3"/>
      <c r="C94" s="3"/>
      <c r="D94" s="3"/>
      <c r="E94" s="3"/>
      <c r="F94" s="3"/>
      <c r="G94" s="3"/>
    </row>
    <row r="95" spans="1:7" ht="30">
      <c r="A95" s="2" t="s">
        <v>2968</v>
      </c>
      <c r="B95" s="3"/>
      <c r="C95" s="3"/>
      <c r="D95" s="3">
        <v>0</v>
      </c>
      <c r="E95" s="8" t="s">
        <v>158</v>
      </c>
      <c r="F95" s="3"/>
      <c r="G95" s="3"/>
    </row>
    <row r="96" spans="1:7" ht="60">
      <c r="A96" s="2" t="s">
        <v>3019</v>
      </c>
      <c r="B96" s="3"/>
      <c r="C96" s="3"/>
      <c r="D96" s="3"/>
      <c r="E96" s="3"/>
      <c r="F96" s="3"/>
      <c r="G96" s="3"/>
    </row>
    <row r="97" spans="1:7" ht="30">
      <c r="A97" s="2" t="s">
        <v>2968</v>
      </c>
      <c r="B97" s="3"/>
      <c r="C97" s="3"/>
      <c r="D97" s="5">
        <v>0</v>
      </c>
      <c r="E97" s="8" t="s">
        <v>158</v>
      </c>
      <c r="F97" s="3"/>
      <c r="G97" s="3"/>
    </row>
    <row r="98" spans="1:7">
      <c r="A98" s="11"/>
      <c r="B98" s="11"/>
      <c r="C98" s="11"/>
      <c r="D98" s="11"/>
      <c r="E98" s="11"/>
      <c r="F98" s="11"/>
      <c r="G98" s="11"/>
    </row>
    <row r="99" spans="1:7" ht="15" customHeight="1">
      <c r="A99" s="2" t="s">
        <v>46</v>
      </c>
      <c r="B99" s="12" t="s">
        <v>2894</v>
      </c>
      <c r="C99" s="12"/>
      <c r="D99" s="12"/>
      <c r="E99" s="12"/>
      <c r="F99" s="12"/>
      <c r="G99" s="12"/>
    </row>
    <row r="100" spans="1:7" ht="30" customHeight="1">
      <c r="A100" s="2" t="s">
        <v>75</v>
      </c>
      <c r="B100" s="12" t="s">
        <v>2970</v>
      </c>
      <c r="C100" s="12"/>
      <c r="D100" s="12"/>
      <c r="E100" s="12"/>
      <c r="F100" s="12"/>
      <c r="G100" s="12"/>
    </row>
    <row r="101" spans="1:7" ht="15" customHeight="1">
      <c r="A101" s="2" t="s">
        <v>111</v>
      </c>
      <c r="B101" s="12" t="s">
        <v>3020</v>
      </c>
      <c r="C101" s="12"/>
      <c r="D101" s="12"/>
      <c r="E101" s="12"/>
      <c r="F101" s="12"/>
      <c r="G101" s="12"/>
    </row>
    <row r="102" spans="1:7" ht="15" customHeight="1">
      <c r="A102" s="2" t="s">
        <v>158</v>
      </c>
      <c r="B102" s="12" t="s">
        <v>3021</v>
      </c>
      <c r="C102" s="12"/>
      <c r="D102" s="12"/>
      <c r="E102" s="12"/>
      <c r="F102" s="12"/>
      <c r="G102" s="12"/>
    </row>
  </sheetData>
  <mergeCells count="8">
    <mergeCell ref="B101:G101"/>
    <mergeCell ref="B102:G102"/>
    <mergeCell ref="B1:C2"/>
    <mergeCell ref="D1:E2"/>
    <mergeCell ref="F1:G2"/>
    <mergeCell ref="A98:G98"/>
    <mergeCell ref="B99:G99"/>
    <mergeCell ref="B100:G100"/>
  </mergeCells>
  <pageMargins left="0.75" right="0.75" top="1" bottom="1" header="0.5" footer="0.5"/>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showGridLines="0" workbookViewId="0"/>
  </sheetViews>
  <sheetFormatPr defaultRowHeight="15"/>
  <cols>
    <col min="1" max="1" width="36.5703125" bestFit="1" customWidth="1"/>
    <col min="2" max="3" width="12.28515625" bestFit="1" customWidth="1"/>
  </cols>
  <sheetData>
    <row r="1" spans="1:3" ht="75">
      <c r="A1" s="1" t="s">
        <v>3022</v>
      </c>
      <c r="B1" s="1" t="s">
        <v>3</v>
      </c>
      <c r="C1" s="1" t="s">
        <v>28</v>
      </c>
    </row>
    <row r="2" spans="1:3">
      <c r="A2" s="2" t="s">
        <v>2881</v>
      </c>
      <c r="B2" s="3"/>
      <c r="C2" s="3"/>
    </row>
    <row r="3" spans="1:3" ht="30">
      <c r="A3" s="2" t="s">
        <v>3023</v>
      </c>
      <c r="B3" s="614">
        <v>6.0000000000000001E-3</v>
      </c>
      <c r="C3" s="614">
        <v>7.0000000000000001E-3</v>
      </c>
    </row>
  </sheetData>
  <pageMargins left="0.75" right="0.75" top="1" bottom="1" header="0.5" footer="0.5"/>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4"/>
  <sheetViews>
    <sheetView showGridLines="0" workbookViewId="0"/>
  </sheetViews>
  <sheetFormatPr defaultRowHeight="15"/>
  <cols>
    <col min="1" max="1" width="36.5703125" bestFit="1" customWidth="1"/>
    <col min="2" max="2" width="11" customWidth="1"/>
    <col min="3" max="3" width="9" customWidth="1"/>
    <col min="4" max="4" width="11" customWidth="1"/>
    <col min="5" max="5" width="9" customWidth="1"/>
    <col min="6" max="6" width="13.5703125" customWidth="1"/>
    <col min="7" max="7" width="6.42578125" customWidth="1"/>
  </cols>
  <sheetData>
    <row r="1" spans="1:7" ht="75">
      <c r="A1" s="1" t="s">
        <v>3024</v>
      </c>
      <c r="B1" s="10" t="s">
        <v>3</v>
      </c>
      <c r="C1" s="10"/>
      <c r="D1" s="10" t="s">
        <v>28</v>
      </c>
      <c r="E1" s="10"/>
      <c r="F1" s="10" t="s">
        <v>29</v>
      </c>
      <c r="G1" s="10"/>
    </row>
    <row r="2" spans="1:7">
      <c r="A2" s="1" t="s">
        <v>90</v>
      </c>
      <c r="B2" s="10"/>
      <c r="C2" s="10"/>
      <c r="D2" s="10"/>
      <c r="E2" s="10"/>
      <c r="F2" s="10"/>
      <c r="G2" s="10"/>
    </row>
    <row r="3" spans="1:7" ht="17.25">
      <c r="A3" s="2" t="s">
        <v>3025</v>
      </c>
      <c r="B3" s="5">
        <v>160</v>
      </c>
      <c r="C3" s="8" t="s">
        <v>172</v>
      </c>
      <c r="D3" s="5">
        <v>158</v>
      </c>
      <c r="E3" s="8" t="s">
        <v>172</v>
      </c>
      <c r="F3" s="5">
        <v>164</v>
      </c>
      <c r="G3" s="8" t="s">
        <v>46</v>
      </c>
    </row>
    <row r="4" spans="1:7">
      <c r="A4" s="2" t="s">
        <v>3026</v>
      </c>
      <c r="B4" s="3"/>
      <c r="C4" s="3"/>
      <c r="D4" s="3"/>
      <c r="E4" s="3"/>
      <c r="F4" s="3"/>
      <c r="G4" s="3"/>
    </row>
    <row r="5" spans="1:7" ht="17.25">
      <c r="A5" s="2" t="s">
        <v>3025</v>
      </c>
      <c r="B5" s="3">
        <v>160</v>
      </c>
      <c r="C5" s="8" t="s">
        <v>75</v>
      </c>
      <c r="D5" s="3">
        <v>158</v>
      </c>
      <c r="E5" s="8" t="s">
        <v>75</v>
      </c>
      <c r="F5" s="3"/>
      <c r="G5" s="3"/>
    </row>
    <row r="6" spans="1:7">
      <c r="A6" s="2" t="s">
        <v>3027</v>
      </c>
      <c r="B6" s="3"/>
      <c r="C6" s="3"/>
      <c r="D6" s="3"/>
      <c r="E6" s="3"/>
      <c r="F6" s="3"/>
      <c r="G6" s="3"/>
    </row>
    <row r="7" spans="1:7" ht="17.25">
      <c r="A7" s="2" t="s">
        <v>3025</v>
      </c>
      <c r="B7" s="3">
        <v>0</v>
      </c>
      <c r="C7" s="8" t="s">
        <v>75</v>
      </c>
      <c r="D7" s="3">
        <v>0</v>
      </c>
      <c r="E7" s="8" t="s">
        <v>75</v>
      </c>
      <c r="F7" s="3"/>
      <c r="G7" s="3"/>
    </row>
    <row r="8" spans="1:7">
      <c r="A8" s="2" t="s">
        <v>3028</v>
      </c>
      <c r="B8" s="3"/>
      <c r="C8" s="3"/>
      <c r="D8" s="3"/>
      <c r="E8" s="3"/>
      <c r="F8" s="3"/>
      <c r="G8" s="3"/>
    </row>
    <row r="9" spans="1:7" ht="17.25">
      <c r="A9" s="2" t="s">
        <v>3025</v>
      </c>
      <c r="B9" s="3">
        <v>0</v>
      </c>
      <c r="C9" s="8" t="s">
        <v>75</v>
      </c>
      <c r="D9" s="3">
        <v>0</v>
      </c>
      <c r="E9" s="8" t="s">
        <v>75</v>
      </c>
      <c r="F9" s="3"/>
      <c r="G9" s="3"/>
    </row>
    <row r="10" spans="1:7">
      <c r="A10" s="2" t="s">
        <v>3029</v>
      </c>
      <c r="B10" s="3"/>
      <c r="C10" s="3"/>
      <c r="D10" s="3"/>
      <c r="E10" s="3"/>
      <c r="F10" s="3"/>
      <c r="G10" s="3"/>
    </row>
    <row r="11" spans="1:7" ht="17.25">
      <c r="A11" s="2" t="s">
        <v>3025</v>
      </c>
      <c r="B11" s="3">
        <v>51</v>
      </c>
      <c r="C11" s="8" t="s">
        <v>75</v>
      </c>
      <c r="D11" s="3">
        <v>52</v>
      </c>
      <c r="E11" s="8" t="s">
        <v>75</v>
      </c>
      <c r="F11" s="3"/>
      <c r="G11" s="3"/>
    </row>
    <row r="12" spans="1:7" ht="30">
      <c r="A12" s="2" t="s">
        <v>3030</v>
      </c>
      <c r="B12" s="3"/>
      <c r="C12" s="3"/>
      <c r="D12" s="3"/>
      <c r="E12" s="3"/>
      <c r="F12" s="3"/>
      <c r="G12" s="3"/>
    </row>
    <row r="13" spans="1:7" ht="17.25">
      <c r="A13" s="2" t="s">
        <v>3025</v>
      </c>
      <c r="B13" s="3">
        <v>51</v>
      </c>
      <c r="C13" s="8" t="s">
        <v>75</v>
      </c>
      <c r="D13" s="3">
        <v>52</v>
      </c>
      <c r="E13" s="8" t="s">
        <v>75</v>
      </c>
      <c r="F13" s="3"/>
      <c r="G13" s="3"/>
    </row>
    <row r="14" spans="1:7" ht="30">
      <c r="A14" s="2" t="s">
        <v>3031</v>
      </c>
      <c r="B14" s="3"/>
      <c r="C14" s="3"/>
      <c r="D14" s="3"/>
      <c r="E14" s="3"/>
      <c r="F14" s="3"/>
      <c r="G14" s="3"/>
    </row>
    <row r="15" spans="1:7" ht="17.25">
      <c r="A15" s="2" t="s">
        <v>3025</v>
      </c>
      <c r="B15" s="3">
        <v>0</v>
      </c>
      <c r="C15" s="8" t="s">
        <v>75</v>
      </c>
      <c r="D15" s="3">
        <v>0</v>
      </c>
      <c r="E15" s="8" t="s">
        <v>75</v>
      </c>
      <c r="F15" s="3"/>
      <c r="G15" s="3"/>
    </row>
    <row r="16" spans="1:7" ht="30">
      <c r="A16" s="2" t="s">
        <v>3032</v>
      </c>
      <c r="B16" s="3"/>
      <c r="C16" s="3"/>
      <c r="D16" s="3"/>
      <c r="E16" s="3"/>
      <c r="F16" s="3"/>
      <c r="G16" s="3"/>
    </row>
    <row r="17" spans="1:7" ht="17.25">
      <c r="A17" s="2" t="s">
        <v>3025</v>
      </c>
      <c r="B17" s="3">
        <v>0</v>
      </c>
      <c r="C17" s="8" t="s">
        <v>75</v>
      </c>
      <c r="D17" s="3">
        <v>0</v>
      </c>
      <c r="E17" s="8" t="s">
        <v>75</v>
      </c>
      <c r="F17" s="3"/>
      <c r="G17" s="3"/>
    </row>
    <row r="18" spans="1:7">
      <c r="A18" s="2" t="s">
        <v>3033</v>
      </c>
      <c r="B18" s="3"/>
      <c r="C18" s="3"/>
      <c r="D18" s="3"/>
      <c r="E18" s="3"/>
      <c r="F18" s="3"/>
      <c r="G18" s="3"/>
    </row>
    <row r="19" spans="1:7" ht="17.25">
      <c r="A19" s="2" t="s">
        <v>3025</v>
      </c>
      <c r="B19" s="3">
        <v>82</v>
      </c>
      <c r="C19" s="8" t="s">
        <v>75</v>
      </c>
      <c r="D19" s="3">
        <v>85</v>
      </c>
      <c r="E19" s="8" t="s">
        <v>75</v>
      </c>
      <c r="F19" s="3"/>
      <c r="G19" s="3"/>
    </row>
    <row r="20" spans="1:7" ht="30">
      <c r="A20" s="2" t="s">
        <v>3034</v>
      </c>
      <c r="B20" s="3"/>
      <c r="C20" s="3"/>
      <c r="D20" s="3"/>
      <c r="E20" s="3"/>
      <c r="F20" s="3"/>
      <c r="G20" s="3"/>
    </row>
    <row r="21" spans="1:7" ht="17.25">
      <c r="A21" s="2" t="s">
        <v>3025</v>
      </c>
      <c r="B21" s="3">
        <v>82</v>
      </c>
      <c r="C21" s="8" t="s">
        <v>75</v>
      </c>
      <c r="D21" s="3">
        <v>85</v>
      </c>
      <c r="E21" s="8" t="s">
        <v>75</v>
      </c>
      <c r="F21" s="3"/>
      <c r="G21" s="3"/>
    </row>
    <row r="22" spans="1:7" ht="30">
      <c r="A22" s="2" t="s">
        <v>3035</v>
      </c>
      <c r="B22" s="3"/>
      <c r="C22" s="3"/>
      <c r="D22" s="3"/>
      <c r="E22" s="3"/>
      <c r="F22" s="3"/>
      <c r="G22" s="3"/>
    </row>
    <row r="23" spans="1:7" ht="17.25">
      <c r="A23" s="2" t="s">
        <v>3025</v>
      </c>
      <c r="B23" s="3">
        <v>0</v>
      </c>
      <c r="C23" s="8" t="s">
        <v>75</v>
      </c>
      <c r="D23" s="3">
        <v>0</v>
      </c>
      <c r="E23" s="8" t="s">
        <v>75</v>
      </c>
      <c r="F23" s="3"/>
      <c r="G23" s="3"/>
    </row>
    <row r="24" spans="1:7" ht="30">
      <c r="A24" s="2" t="s">
        <v>3036</v>
      </c>
      <c r="B24" s="3"/>
      <c r="C24" s="3"/>
      <c r="D24" s="3"/>
      <c r="E24" s="3"/>
      <c r="F24" s="3"/>
      <c r="G24" s="3"/>
    </row>
    <row r="25" spans="1:7" ht="17.25">
      <c r="A25" s="2" t="s">
        <v>3025</v>
      </c>
      <c r="B25" s="3">
        <v>0</v>
      </c>
      <c r="C25" s="8" t="s">
        <v>75</v>
      </c>
      <c r="D25" s="3">
        <v>0</v>
      </c>
      <c r="E25" s="8" t="s">
        <v>75</v>
      </c>
      <c r="F25" s="3"/>
      <c r="G25" s="3"/>
    </row>
    <row r="26" spans="1:7" ht="30">
      <c r="A26" s="2" t="s">
        <v>3037</v>
      </c>
      <c r="B26" s="3"/>
      <c r="C26" s="3"/>
      <c r="D26" s="3"/>
      <c r="E26" s="3"/>
      <c r="F26" s="3"/>
      <c r="G26" s="3"/>
    </row>
    <row r="27" spans="1:7" ht="17.25">
      <c r="A27" s="2" t="s">
        <v>3025</v>
      </c>
      <c r="B27" s="3">
        <v>14</v>
      </c>
      <c r="C27" s="8" t="s">
        <v>75</v>
      </c>
      <c r="D27" s="3">
        <v>14</v>
      </c>
      <c r="E27" s="8" t="s">
        <v>75</v>
      </c>
      <c r="F27" s="3"/>
      <c r="G27" s="3"/>
    </row>
    <row r="28" spans="1:7" ht="45">
      <c r="A28" s="2" t="s">
        <v>3038</v>
      </c>
      <c r="B28" s="3"/>
      <c r="C28" s="3"/>
      <c r="D28" s="3"/>
      <c r="E28" s="3"/>
      <c r="F28" s="3"/>
      <c r="G28" s="3"/>
    </row>
    <row r="29" spans="1:7" ht="17.25">
      <c r="A29" s="2" t="s">
        <v>3025</v>
      </c>
      <c r="B29" s="3">
        <v>14</v>
      </c>
      <c r="C29" s="8" t="s">
        <v>75</v>
      </c>
      <c r="D29" s="3">
        <v>14</v>
      </c>
      <c r="E29" s="8" t="s">
        <v>75</v>
      </c>
      <c r="F29" s="3"/>
      <c r="G29" s="3"/>
    </row>
    <row r="30" spans="1:7" ht="45">
      <c r="A30" s="2" t="s">
        <v>3039</v>
      </c>
      <c r="B30" s="3"/>
      <c r="C30" s="3"/>
      <c r="D30" s="3"/>
      <c r="E30" s="3"/>
      <c r="F30" s="3"/>
      <c r="G30" s="3"/>
    </row>
    <row r="31" spans="1:7" ht="17.25">
      <c r="A31" s="2" t="s">
        <v>3025</v>
      </c>
      <c r="B31" s="3">
        <v>0</v>
      </c>
      <c r="C31" s="8" t="s">
        <v>75</v>
      </c>
      <c r="D31" s="3">
        <v>0</v>
      </c>
      <c r="E31" s="8" t="s">
        <v>75</v>
      </c>
      <c r="F31" s="3"/>
      <c r="G31" s="3"/>
    </row>
    <row r="32" spans="1:7" ht="45">
      <c r="A32" s="2" t="s">
        <v>3040</v>
      </c>
      <c r="B32" s="3"/>
      <c r="C32" s="3"/>
      <c r="D32" s="3"/>
      <c r="E32" s="3"/>
      <c r="F32" s="3"/>
      <c r="G32" s="3"/>
    </row>
    <row r="33" spans="1:7" ht="17.25">
      <c r="A33" s="2" t="s">
        <v>3025</v>
      </c>
      <c r="B33" s="3">
        <v>0</v>
      </c>
      <c r="C33" s="8" t="s">
        <v>75</v>
      </c>
      <c r="D33" s="3">
        <v>0</v>
      </c>
      <c r="E33" s="8" t="s">
        <v>75</v>
      </c>
      <c r="F33" s="3"/>
      <c r="G33" s="3"/>
    </row>
    <row r="34" spans="1:7">
      <c r="A34" s="2" t="s">
        <v>3041</v>
      </c>
      <c r="B34" s="3"/>
      <c r="C34" s="3"/>
      <c r="D34" s="3"/>
      <c r="E34" s="3"/>
      <c r="F34" s="3"/>
      <c r="G34" s="3"/>
    </row>
    <row r="35" spans="1:7" ht="17.25">
      <c r="A35" s="2" t="s">
        <v>3025</v>
      </c>
      <c r="B35" s="3">
        <v>13</v>
      </c>
      <c r="C35" s="8" t="s">
        <v>75</v>
      </c>
      <c r="D35" s="3">
        <v>7</v>
      </c>
      <c r="E35" s="8" t="s">
        <v>75</v>
      </c>
      <c r="F35" s="3"/>
      <c r="G35" s="3"/>
    </row>
    <row r="36" spans="1:7" ht="30">
      <c r="A36" s="2" t="s">
        <v>3042</v>
      </c>
      <c r="B36" s="3"/>
      <c r="C36" s="3"/>
      <c r="D36" s="3"/>
      <c r="E36" s="3"/>
      <c r="F36" s="3"/>
      <c r="G36" s="3"/>
    </row>
    <row r="37" spans="1:7" ht="17.25">
      <c r="A37" s="2" t="s">
        <v>3025</v>
      </c>
      <c r="B37" s="3">
        <v>13</v>
      </c>
      <c r="C37" s="8" t="s">
        <v>75</v>
      </c>
      <c r="D37" s="3">
        <v>7</v>
      </c>
      <c r="E37" s="8" t="s">
        <v>75</v>
      </c>
      <c r="F37" s="3"/>
      <c r="G37" s="3"/>
    </row>
    <row r="38" spans="1:7" ht="30">
      <c r="A38" s="2" t="s">
        <v>3043</v>
      </c>
      <c r="B38" s="3"/>
      <c r="C38" s="3"/>
      <c r="D38" s="3"/>
      <c r="E38" s="3"/>
      <c r="F38" s="3"/>
      <c r="G38" s="3"/>
    </row>
    <row r="39" spans="1:7" ht="17.25">
      <c r="A39" s="2" t="s">
        <v>3025</v>
      </c>
      <c r="B39" s="3">
        <v>0</v>
      </c>
      <c r="C39" s="8" t="s">
        <v>75</v>
      </c>
      <c r="D39" s="3">
        <v>0</v>
      </c>
      <c r="E39" s="8" t="s">
        <v>75</v>
      </c>
      <c r="F39" s="3"/>
      <c r="G39" s="3"/>
    </row>
    <row r="40" spans="1:7" ht="30">
      <c r="A40" s="2" t="s">
        <v>3044</v>
      </c>
      <c r="B40" s="3"/>
      <c r="C40" s="3"/>
      <c r="D40" s="3"/>
      <c r="E40" s="3"/>
      <c r="F40" s="3"/>
      <c r="G40" s="3"/>
    </row>
    <row r="41" spans="1:7" ht="17.25">
      <c r="A41" s="2" t="s">
        <v>3025</v>
      </c>
      <c r="B41" s="5">
        <v>0</v>
      </c>
      <c r="C41" s="8" t="s">
        <v>75</v>
      </c>
      <c r="D41" s="5">
        <v>0</v>
      </c>
      <c r="E41" s="8" t="s">
        <v>75</v>
      </c>
      <c r="F41" s="3"/>
      <c r="G41" s="3"/>
    </row>
    <row r="42" spans="1:7">
      <c r="A42" s="11"/>
      <c r="B42" s="11"/>
      <c r="C42" s="11"/>
      <c r="D42" s="11"/>
      <c r="E42" s="11"/>
      <c r="F42" s="11"/>
      <c r="G42" s="11"/>
    </row>
    <row r="43" spans="1:7" ht="15" customHeight="1">
      <c r="A43" s="2" t="s">
        <v>46</v>
      </c>
      <c r="B43" s="12" t="s">
        <v>2896</v>
      </c>
      <c r="C43" s="12"/>
      <c r="D43" s="12"/>
      <c r="E43" s="12"/>
      <c r="F43" s="12"/>
      <c r="G43" s="12"/>
    </row>
    <row r="44" spans="1:7" ht="15" customHeight="1">
      <c r="A44" s="2" t="s">
        <v>75</v>
      </c>
      <c r="B44" s="12" t="s">
        <v>2971</v>
      </c>
      <c r="C44" s="12"/>
      <c r="D44" s="12"/>
      <c r="E44" s="12"/>
      <c r="F44" s="12"/>
      <c r="G44" s="12"/>
    </row>
  </sheetData>
  <mergeCells count="6">
    <mergeCell ref="B1:C2"/>
    <mergeCell ref="D1:E2"/>
    <mergeCell ref="F1:G2"/>
    <mergeCell ref="A42:G42"/>
    <mergeCell ref="B43:G43"/>
    <mergeCell ref="B44:G44"/>
  </mergeCells>
  <pageMargins left="0.75" right="0.75" top="1" bottom="1" header="0.5" footer="0.5"/>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45" customHeight="1">
      <c r="A1" s="10" t="s">
        <v>3045</v>
      </c>
      <c r="B1" s="1" t="s">
        <v>2</v>
      </c>
      <c r="C1" s="1"/>
    </row>
    <row r="2" spans="1:3">
      <c r="A2" s="10"/>
      <c r="B2" s="1" t="s">
        <v>3</v>
      </c>
      <c r="C2" s="1" t="s">
        <v>28</v>
      </c>
    </row>
    <row r="3" spans="1:3" ht="30">
      <c r="A3" s="2" t="s">
        <v>3046</v>
      </c>
      <c r="B3" s="614">
        <v>1</v>
      </c>
      <c r="C3" s="614">
        <v>1</v>
      </c>
    </row>
    <row r="4" spans="1:3">
      <c r="A4" s="2" t="s">
        <v>2296</v>
      </c>
      <c r="B4" s="3"/>
      <c r="C4" s="3"/>
    </row>
    <row r="5" spans="1:3" ht="30">
      <c r="A5" s="2" t="s">
        <v>3047</v>
      </c>
      <c r="B5" s="614">
        <v>0</v>
      </c>
      <c r="C5" s="3"/>
    </row>
    <row r="6" spans="1:3" ht="30">
      <c r="A6" s="2" t="s">
        <v>3048</v>
      </c>
      <c r="B6" s="614">
        <v>0.5</v>
      </c>
      <c r="C6" s="3"/>
    </row>
    <row r="7" spans="1:3" ht="30">
      <c r="A7" s="2" t="s">
        <v>3046</v>
      </c>
      <c r="B7" s="614">
        <v>0.48</v>
      </c>
      <c r="C7" s="614">
        <v>0.48</v>
      </c>
    </row>
    <row r="8" spans="1:3">
      <c r="A8" s="2" t="s">
        <v>3049</v>
      </c>
      <c r="B8" s="3"/>
      <c r="C8" s="3"/>
    </row>
    <row r="9" spans="1:3" ht="30">
      <c r="A9" s="2" t="s">
        <v>3047</v>
      </c>
      <c r="B9" s="614">
        <v>0.5</v>
      </c>
      <c r="C9" s="3"/>
    </row>
    <row r="10" spans="1:3" ht="30">
      <c r="A10" s="2" t="s">
        <v>3048</v>
      </c>
      <c r="B10" s="614">
        <v>1</v>
      </c>
      <c r="C10" s="3"/>
    </row>
    <row r="11" spans="1:3" ht="30">
      <c r="A11" s="2" t="s">
        <v>3046</v>
      </c>
      <c r="B11" s="614">
        <v>0.48</v>
      </c>
      <c r="C11" s="614">
        <v>0.49</v>
      </c>
    </row>
    <row r="12" spans="1:3">
      <c r="A12" s="2" t="s">
        <v>3050</v>
      </c>
      <c r="B12" s="3"/>
      <c r="C12" s="3"/>
    </row>
    <row r="13" spans="1:3" ht="30">
      <c r="A13" s="2" t="s">
        <v>3047</v>
      </c>
      <c r="B13" s="614">
        <v>0</v>
      </c>
      <c r="C13" s="3"/>
    </row>
    <row r="14" spans="1:3" ht="30">
      <c r="A14" s="2" t="s">
        <v>3048</v>
      </c>
      <c r="B14" s="614">
        <v>0.1</v>
      </c>
      <c r="C14" s="3"/>
    </row>
    <row r="15" spans="1:3" ht="30">
      <c r="A15" s="2" t="s">
        <v>3046</v>
      </c>
      <c r="B15" s="614">
        <v>0.04</v>
      </c>
      <c r="C15" s="614">
        <v>0.03</v>
      </c>
    </row>
  </sheetData>
  <mergeCells count="1">
    <mergeCell ref="A1:A2"/>
  </mergeCell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98"/>
  <sheetViews>
    <sheetView showGridLines="0" workbookViewId="0"/>
  </sheetViews>
  <sheetFormatPr defaultRowHeight="15"/>
  <cols>
    <col min="1" max="1" width="36.5703125" bestFit="1" customWidth="1"/>
    <col min="2" max="2" width="36.5703125" customWidth="1"/>
    <col min="3" max="3" width="17.28515625" customWidth="1"/>
    <col min="4" max="4" width="18.85546875" customWidth="1"/>
    <col min="5" max="5" width="19.42578125" customWidth="1"/>
    <col min="6" max="6" width="24.85546875" customWidth="1"/>
    <col min="7" max="7" width="19.42578125" customWidth="1"/>
    <col min="8" max="8" width="18.85546875" customWidth="1"/>
    <col min="9" max="9" width="6.5703125" customWidth="1"/>
    <col min="10" max="11" width="24.85546875" customWidth="1"/>
    <col min="12" max="12" width="16.42578125" customWidth="1"/>
    <col min="13" max="13" width="6.5703125" customWidth="1"/>
    <col min="14" max="15" width="24.85546875" customWidth="1"/>
    <col min="16" max="16" width="18.85546875" customWidth="1"/>
    <col min="17" max="17" width="9.85546875" customWidth="1"/>
    <col min="18" max="19" width="24.85546875" customWidth="1"/>
    <col min="20" max="20" width="18.85546875" customWidth="1"/>
    <col min="21" max="21" width="6.5703125" customWidth="1"/>
    <col min="22" max="23" width="24.85546875" customWidth="1"/>
    <col min="24" max="24" width="13.140625" customWidth="1"/>
    <col min="25" max="25" width="24.85546875" customWidth="1"/>
  </cols>
  <sheetData>
    <row r="1" spans="1:25" ht="15" customHeight="1">
      <c r="A1" s="10" t="s">
        <v>431</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ht="30">
      <c r="A3" s="7" t="s">
        <v>432</v>
      </c>
      <c r="B3" s="11"/>
      <c r="C3" s="11"/>
      <c r="D3" s="11"/>
      <c r="E3" s="11"/>
      <c r="F3" s="11"/>
      <c r="G3" s="11"/>
      <c r="H3" s="11"/>
      <c r="I3" s="11"/>
      <c r="J3" s="11"/>
      <c r="K3" s="11"/>
      <c r="L3" s="11"/>
      <c r="M3" s="11"/>
      <c r="N3" s="11"/>
      <c r="O3" s="11"/>
      <c r="P3" s="11"/>
      <c r="Q3" s="11"/>
      <c r="R3" s="11"/>
      <c r="S3" s="11"/>
      <c r="T3" s="11"/>
      <c r="U3" s="11"/>
      <c r="V3" s="11"/>
      <c r="W3" s="11"/>
      <c r="X3" s="11"/>
      <c r="Y3" s="11"/>
    </row>
    <row r="4" spans="1:25">
      <c r="A4" s="12" t="s">
        <v>431</v>
      </c>
      <c r="B4" s="37" t="s">
        <v>433</v>
      </c>
      <c r="C4" s="37"/>
      <c r="D4" s="37"/>
      <c r="E4" s="37"/>
      <c r="F4" s="37"/>
      <c r="G4" s="37"/>
      <c r="H4" s="37"/>
      <c r="I4" s="37"/>
      <c r="J4" s="37"/>
      <c r="K4" s="37"/>
      <c r="L4" s="37"/>
      <c r="M4" s="37"/>
      <c r="N4" s="37"/>
      <c r="O4" s="37"/>
      <c r="P4" s="37"/>
      <c r="Q4" s="37"/>
      <c r="R4" s="37"/>
      <c r="S4" s="37"/>
      <c r="T4" s="37"/>
      <c r="U4" s="37"/>
      <c r="V4" s="37"/>
      <c r="W4" s="37"/>
      <c r="X4" s="37"/>
      <c r="Y4" s="37"/>
    </row>
    <row r="5" spans="1:25">
      <c r="A5" s="12"/>
      <c r="B5" s="57" t="s">
        <v>434</v>
      </c>
      <c r="C5" s="57"/>
      <c r="D5" s="57"/>
      <c r="E5" s="57"/>
      <c r="F5" s="57"/>
      <c r="G5" s="57"/>
      <c r="H5" s="57"/>
      <c r="I5" s="57"/>
      <c r="J5" s="57"/>
      <c r="K5" s="57"/>
      <c r="L5" s="57"/>
      <c r="M5" s="57"/>
      <c r="N5" s="57"/>
      <c r="O5" s="57"/>
      <c r="P5" s="57"/>
      <c r="Q5" s="57"/>
      <c r="R5" s="57"/>
      <c r="S5" s="57"/>
      <c r="T5" s="57"/>
      <c r="U5" s="57"/>
      <c r="V5" s="57"/>
      <c r="W5" s="57"/>
      <c r="X5" s="57"/>
      <c r="Y5" s="57"/>
    </row>
    <row r="6" spans="1:25">
      <c r="A6" s="12"/>
      <c r="B6" s="22"/>
      <c r="C6" s="22"/>
      <c r="D6" s="22"/>
      <c r="E6" s="22"/>
      <c r="F6" s="22"/>
      <c r="G6" s="22"/>
      <c r="H6" s="22"/>
      <c r="I6" s="22"/>
      <c r="J6" s="22"/>
      <c r="K6" s="22"/>
      <c r="L6" s="22"/>
      <c r="M6" s="22"/>
      <c r="N6" s="22"/>
      <c r="O6" s="22"/>
      <c r="P6" s="22"/>
      <c r="Q6" s="22"/>
    </row>
    <row r="7" spans="1:25">
      <c r="A7" s="12"/>
      <c r="B7" s="15"/>
      <c r="C7" s="15"/>
      <c r="D7" s="15"/>
      <c r="E7" s="15"/>
      <c r="F7" s="15"/>
      <c r="G7" s="15"/>
      <c r="H7" s="15"/>
      <c r="I7" s="15"/>
      <c r="J7" s="15"/>
      <c r="K7" s="15"/>
      <c r="L7" s="15"/>
      <c r="M7" s="15"/>
      <c r="N7" s="15"/>
      <c r="O7" s="15"/>
      <c r="P7" s="15"/>
      <c r="Q7" s="15"/>
    </row>
    <row r="8" spans="1:25" ht="15.75" thickBot="1">
      <c r="A8" s="12"/>
      <c r="B8" s="62"/>
      <c r="C8" s="26" t="s">
        <v>422</v>
      </c>
      <c r="D8" s="26"/>
      <c r="E8" s="26"/>
      <c r="F8" s="26"/>
      <c r="G8" s="26"/>
      <c r="H8" s="26"/>
      <c r="I8" s="26"/>
      <c r="J8" s="26"/>
      <c r="K8" s="26"/>
      <c r="L8" s="26"/>
      <c r="M8" s="26"/>
      <c r="N8" s="26"/>
      <c r="O8" s="26"/>
      <c r="P8" s="26"/>
      <c r="Q8" s="26"/>
    </row>
    <row r="9" spans="1:25">
      <c r="A9" s="12"/>
      <c r="B9" s="130" t="s">
        <v>278</v>
      </c>
      <c r="C9" s="131" t="s">
        <v>435</v>
      </c>
      <c r="D9" s="131"/>
      <c r="E9" s="131"/>
      <c r="F9" s="87"/>
      <c r="G9" s="131" t="s">
        <v>437</v>
      </c>
      <c r="H9" s="131"/>
      <c r="I9" s="131"/>
      <c r="J9" s="87"/>
      <c r="K9" s="131" t="s">
        <v>437</v>
      </c>
      <c r="L9" s="131"/>
      <c r="M9" s="131"/>
      <c r="N9" s="87"/>
      <c r="O9" s="131" t="s">
        <v>440</v>
      </c>
      <c r="P9" s="131"/>
      <c r="Q9" s="131"/>
    </row>
    <row r="10" spans="1:25" ht="15.75" thickBot="1">
      <c r="A10" s="12"/>
      <c r="B10" s="130"/>
      <c r="C10" s="26" t="s">
        <v>436</v>
      </c>
      <c r="D10" s="26"/>
      <c r="E10" s="26"/>
      <c r="F10" s="95"/>
      <c r="G10" s="26" t="s">
        <v>438</v>
      </c>
      <c r="H10" s="26"/>
      <c r="I10" s="26"/>
      <c r="J10" s="95"/>
      <c r="K10" s="26" t="s">
        <v>439</v>
      </c>
      <c r="L10" s="26"/>
      <c r="M10" s="26"/>
      <c r="N10" s="95"/>
      <c r="O10" s="26" t="s">
        <v>441</v>
      </c>
      <c r="P10" s="26"/>
      <c r="Q10" s="26"/>
    </row>
    <row r="11" spans="1:25">
      <c r="A11" s="12"/>
      <c r="B11" s="132" t="s">
        <v>401</v>
      </c>
      <c r="C11" s="31"/>
      <c r="D11" s="74">
        <v>1913</v>
      </c>
      <c r="E11" s="31"/>
      <c r="F11" s="30"/>
      <c r="G11" s="31"/>
      <c r="H11" s="74">
        <v>9</v>
      </c>
      <c r="I11" s="31"/>
      <c r="J11" s="30"/>
      <c r="K11" s="31"/>
      <c r="L11" s="74">
        <v>1</v>
      </c>
      <c r="M11" s="31"/>
      <c r="N11" s="30"/>
      <c r="O11" s="31"/>
      <c r="P11" s="74">
        <v>1921</v>
      </c>
      <c r="Q11" s="31"/>
    </row>
    <row r="12" spans="1:25">
      <c r="A12" s="12"/>
      <c r="B12" s="132"/>
      <c r="C12" s="73"/>
      <c r="D12" s="75"/>
      <c r="E12" s="73"/>
      <c r="F12" s="30"/>
      <c r="G12" s="73"/>
      <c r="H12" s="75"/>
      <c r="I12" s="73"/>
      <c r="J12" s="30"/>
      <c r="K12" s="73"/>
      <c r="L12" s="75"/>
      <c r="M12" s="73"/>
      <c r="N12" s="30"/>
      <c r="O12" s="73"/>
      <c r="P12" s="75"/>
      <c r="Q12" s="73"/>
    </row>
    <row r="13" spans="1:25">
      <c r="A13" s="12"/>
      <c r="B13" s="133" t="s">
        <v>403</v>
      </c>
      <c r="C13" s="79">
        <v>471</v>
      </c>
      <c r="D13" s="79"/>
      <c r="E13" s="23"/>
      <c r="F13" s="23"/>
      <c r="G13" s="79">
        <v>15</v>
      </c>
      <c r="H13" s="79"/>
      <c r="I13" s="23"/>
      <c r="J13" s="23"/>
      <c r="K13" s="79">
        <v>2</v>
      </c>
      <c r="L13" s="79"/>
      <c r="M13" s="23"/>
      <c r="N13" s="23"/>
      <c r="O13" s="79">
        <v>484</v>
      </c>
      <c r="P13" s="79"/>
      <c r="Q13" s="23"/>
    </row>
    <row r="14" spans="1:25">
      <c r="A14" s="12"/>
      <c r="B14" s="133"/>
      <c r="C14" s="79"/>
      <c r="D14" s="79"/>
      <c r="E14" s="23"/>
      <c r="F14" s="23"/>
      <c r="G14" s="79"/>
      <c r="H14" s="79"/>
      <c r="I14" s="23"/>
      <c r="J14" s="23"/>
      <c r="K14" s="79"/>
      <c r="L14" s="79"/>
      <c r="M14" s="23"/>
      <c r="N14" s="23"/>
      <c r="O14" s="79"/>
      <c r="P14" s="79"/>
      <c r="Q14" s="23"/>
    </row>
    <row r="15" spans="1:25">
      <c r="A15" s="12"/>
      <c r="B15" s="132" t="s">
        <v>442</v>
      </c>
      <c r="C15" s="81">
        <v>200</v>
      </c>
      <c r="D15" s="81"/>
      <c r="E15" s="30"/>
      <c r="F15" s="30"/>
      <c r="G15" s="81">
        <v>9</v>
      </c>
      <c r="H15" s="81"/>
      <c r="I15" s="30"/>
      <c r="J15" s="30"/>
      <c r="K15" s="81" t="s">
        <v>404</v>
      </c>
      <c r="L15" s="81"/>
      <c r="M15" s="30"/>
      <c r="N15" s="30"/>
      <c r="O15" s="81">
        <v>209</v>
      </c>
      <c r="P15" s="81"/>
      <c r="Q15" s="30"/>
    </row>
    <row r="16" spans="1:25">
      <c r="A16" s="12"/>
      <c r="B16" s="132"/>
      <c r="C16" s="81"/>
      <c r="D16" s="81"/>
      <c r="E16" s="30"/>
      <c r="F16" s="30"/>
      <c r="G16" s="81"/>
      <c r="H16" s="81"/>
      <c r="I16" s="30"/>
      <c r="J16" s="30"/>
      <c r="K16" s="81"/>
      <c r="L16" s="81"/>
      <c r="M16" s="30"/>
      <c r="N16" s="30"/>
      <c r="O16" s="81"/>
      <c r="P16" s="81"/>
      <c r="Q16" s="30"/>
    </row>
    <row r="17" spans="1:17">
      <c r="A17" s="12"/>
      <c r="B17" s="133" t="s">
        <v>405</v>
      </c>
      <c r="C17" s="99">
        <v>22573</v>
      </c>
      <c r="D17" s="99"/>
      <c r="E17" s="23"/>
      <c r="F17" s="23"/>
      <c r="G17" s="79">
        <v>558</v>
      </c>
      <c r="H17" s="79"/>
      <c r="I17" s="23"/>
      <c r="J17" s="23"/>
      <c r="K17" s="79">
        <v>83</v>
      </c>
      <c r="L17" s="79"/>
      <c r="M17" s="23"/>
      <c r="N17" s="23"/>
      <c r="O17" s="99">
        <v>23048</v>
      </c>
      <c r="P17" s="99"/>
      <c r="Q17" s="23"/>
    </row>
    <row r="18" spans="1:17">
      <c r="A18" s="12"/>
      <c r="B18" s="133"/>
      <c r="C18" s="99"/>
      <c r="D18" s="99"/>
      <c r="E18" s="23"/>
      <c r="F18" s="23"/>
      <c r="G18" s="79"/>
      <c r="H18" s="79"/>
      <c r="I18" s="23"/>
      <c r="J18" s="23"/>
      <c r="K18" s="79"/>
      <c r="L18" s="79"/>
      <c r="M18" s="23"/>
      <c r="N18" s="23"/>
      <c r="O18" s="99"/>
      <c r="P18" s="99"/>
      <c r="Q18" s="23"/>
    </row>
    <row r="19" spans="1:17">
      <c r="A19" s="12"/>
      <c r="B19" s="132" t="s">
        <v>443</v>
      </c>
      <c r="C19" s="81">
        <v>122</v>
      </c>
      <c r="D19" s="81"/>
      <c r="E19" s="30"/>
      <c r="F19" s="30"/>
      <c r="G19" s="81">
        <v>2</v>
      </c>
      <c r="H19" s="81"/>
      <c r="I19" s="30"/>
      <c r="J19" s="30"/>
      <c r="K19" s="81">
        <v>1</v>
      </c>
      <c r="L19" s="81"/>
      <c r="M19" s="30"/>
      <c r="N19" s="30"/>
      <c r="O19" s="81">
        <v>123</v>
      </c>
      <c r="P19" s="81"/>
      <c r="Q19" s="30"/>
    </row>
    <row r="20" spans="1:17">
      <c r="A20" s="12"/>
      <c r="B20" s="132"/>
      <c r="C20" s="81"/>
      <c r="D20" s="81"/>
      <c r="E20" s="30"/>
      <c r="F20" s="30"/>
      <c r="G20" s="81"/>
      <c r="H20" s="81"/>
      <c r="I20" s="30"/>
      <c r="J20" s="30"/>
      <c r="K20" s="81"/>
      <c r="L20" s="81"/>
      <c r="M20" s="30"/>
      <c r="N20" s="30"/>
      <c r="O20" s="81"/>
      <c r="P20" s="81"/>
      <c r="Q20" s="30"/>
    </row>
    <row r="21" spans="1:17">
      <c r="A21" s="12"/>
      <c r="B21" s="133" t="s">
        <v>444</v>
      </c>
      <c r="C21" s="79">
        <v>19</v>
      </c>
      <c r="D21" s="79"/>
      <c r="E21" s="23"/>
      <c r="F21" s="23"/>
      <c r="G21" s="79">
        <v>2</v>
      </c>
      <c r="H21" s="79"/>
      <c r="I21" s="23"/>
      <c r="J21" s="23"/>
      <c r="K21" s="79" t="s">
        <v>404</v>
      </c>
      <c r="L21" s="79"/>
      <c r="M21" s="23"/>
      <c r="N21" s="23"/>
      <c r="O21" s="79">
        <v>21</v>
      </c>
      <c r="P21" s="79"/>
      <c r="Q21" s="23"/>
    </row>
    <row r="22" spans="1:17">
      <c r="A22" s="12"/>
      <c r="B22" s="133"/>
      <c r="C22" s="79"/>
      <c r="D22" s="79"/>
      <c r="E22" s="23"/>
      <c r="F22" s="23"/>
      <c r="G22" s="79"/>
      <c r="H22" s="79"/>
      <c r="I22" s="23"/>
      <c r="J22" s="23"/>
      <c r="K22" s="79"/>
      <c r="L22" s="79"/>
      <c r="M22" s="23"/>
      <c r="N22" s="23"/>
      <c r="O22" s="79"/>
      <c r="P22" s="79"/>
      <c r="Q22" s="23"/>
    </row>
    <row r="23" spans="1:17">
      <c r="A23" s="12"/>
      <c r="B23" s="132" t="s">
        <v>407</v>
      </c>
      <c r="C23" s="81">
        <v>38</v>
      </c>
      <c r="D23" s="81"/>
      <c r="E23" s="30"/>
      <c r="F23" s="30"/>
      <c r="G23" s="81">
        <v>3</v>
      </c>
      <c r="H23" s="81"/>
      <c r="I23" s="30"/>
      <c r="J23" s="30"/>
      <c r="K23" s="81" t="s">
        <v>404</v>
      </c>
      <c r="L23" s="81"/>
      <c r="M23" s="30"/>
      <c r="N23" s="30"/>
      <c r="O23" s="81">
        <v>41</v>
      </c>
      <c r="P23" s="81"/>
      <c r="Q23" s="30"/>
    </row>
    <row r="24" spans="1:17">
      <c r="A24" s="12"/>
      <c r="B24" s="132"/>
      <c r="C24" s="81"/>
      <c r="D24" s="81"/>
      <c r="E24" s="30"/>
      <c r="F24" s="30"/>
      <c r="G24" s="81"/>
      <c r="H24" s="81"/>
      <c r="I24" s="30"/>
      <c r="J24" s="30"/>
      <c r="K24" s="81"/>
      <c r="L24" s="81"/>
      <c r="M24" s="30"/>
      <c r="N24" s="30"/>
      <c r="O24" s="81"/>
      <c r="P24" s="81"/>
      <c r="Q24" s="30"/>
    </row>
    <row r="25" spans="1:17">
      <c r="A25" s="12"/>
      <c r="B25" s="134" t="s">
        <v>445</v>
      </c>
      <c r="C25" s="79">
        <v>921</v>
      </c>
      <c r="D25" s="79"/>
      <c r="E25" s="23"/>
      <c r="F25" s="23"/>
      <c r="G25" s="79">
        <v>2</v>
      </c>
      <c r="H25" s="79"/>
      <c r="I25" s="23"/>
      <c r="J25" s="23"/>
      <c r="K25" s="79" t="s">
        <v>404</v>
      </c>
      <c r="L25" s="79"/>
      <c r="M25" s="23"/>
      <c r="N25" s="23"/>
      <c r="O25" s="79">
        <v>923</v>
      </c>
      <c r="P25" s="79"/>
      <c r="Q25" s="23"/>
    </row>
    <row r="26" spans="1:17" ht="15.75" thickBot="1">
      <c r="A26" s="12"/>
      <c r="B26" s="134"/>
      <c r="C26" s="100"/>
      <c r="D26" s="100"/>
      <c r="E26" s="101"/>
      <c r="F26" s="23"/>
      <c r="G26" s="100"/>
      <c r="H26" s="100"/>
      <c r="I26" s="101"/>
      <c r="J26" s="23"/>
      <c r="K26" s="100"/>
      <c r="L26" s="100"/>
      <c r="M26" s="101"/>
      <c r="N26" s="23"/>
      <c r="O26" s="100"/>
      <c r="P26" s="100"/>
      <c r="Q26" s="101"/>
    </row>
    <row r="27" spans="1:17">
      <c r="A27" s="12"/>
      <c r="B27" s="135" t="s">
        <v>446</v>
      </c>
      <c r="C27" s="31"/>
      <c r="D27" s="74">
        <v>26257</v>
      </c>
      <c r="E27" s="31"/>
      <c r="F27" s="30"/>
      <c r="G27" s="31"/>
      <c r="H27" s="74">
        <v>600</v>
      </c>
      <c r="I27" s="31"/>
      <c r="J27" s="30"/>
      <c r="K27" s="31"/>
      <c r="L27" s="74">
        <v>87</v>
      </c>
      <c r="M27" s="31"/>
      <c r="N27" s="30"/>
      <c r="O27" s="31"/>
      <c r="P27" s="74">
        <v>26770</v>
      </c>
      <c r="Q27" s="31"/>
    </row>
    <row r="28" spans="1:17" ht="15.75" thickBot="1">
      <c r="A28" s="12"/>
      <c r="B28" s="135"/>
      <c r="C28" s="103"/>
      <c r="D28" s="104"/>
      <c r="E28" s="103"/>
      <c r="F28" s="30"/>
      <c r="G28" s="103"/>
      <c r="H28" s="104"/>
      <c r="I28" s="103"/>
      <c r="J28" s="30"/>
      <c r="K28" s="103"/>
      <c r="L28" s="104"/>
      <c r="M28" s="103"/>
      <c r="N28" s="30"/>
      <c r="O28" s="103"/>
      <c r="P28" s="104"/>
      <c r="Q28" s="103"/>
    </row>
    <row r="29" spans="1:17" ht="15.75" thickTop="1">
      <c r="A29" s="12"/>
      <c r="B29" s="17"/>
      <c r="C29" s="137"/>
      <c r="D29" s="137"/>
      <c r="E29" s="137"/>
      <c r="F29" s="17"/>
      <c r="G29" s="137"/>
      <c r="H29" s="137"/>
      <c r="I29" s="137"/>
      <c r="J29" s="17"/>
      <c r="K29" s="137"/>
      <c r="L29" s="137"/>
      <c r="M29" s="137"/>
      <c r="N29" s="17"/>
      <c r="O29" s="137"/>
      <c r="P29" s="137"/>
      <c r="Q29" s="137"/>
    </row>
    <row r="30" spans="1:17" ht="15.75" thickBot="1">
      <c r="A30" s="12"/>
      <c r="B30" s="62"/>
      <c r="C30" s="71" t="s">
        <v>391</v>
      </c>
      <c r="D30" s="71"/>
      <c r="E30" s="71"/>
      <c r="F30" s="71"/>
      <c r="G30" s="71"/>
      <c r="H30" s="71"/>
      <c r="I30" s="71"/>
      <c r="J30" s="71"/>
      <c r="K30" s="71"/>
      <c r="L30" s="71"/>
      <c r="M30" s="71"/>
      <c r="N30" s="71"/>
      <c r="O30" s="71"/>
      <c r="P30" s="71"/>
      <c r="Q30" s="71"/>
    </row>
    <row r="31" spans="1:17">
      <c r="A31" s="12"/>
      <c r="B31" s="130" t="s">
        <v>278</v>
      </c>
      <c r="C31" s="138" t="s">
        <v>435</v>
      </c>
      <c r="D31" s="138"/>
      <c r="E31" s="138"/>
      <c r="F31" s="87"/>
      <c r="G31" s="138" t="s">
        <v>437</v>
      </c>
      <c r="H31" s="138"/>
      <c r="I31" s="138"/>
      <c r="J31" s="87"/>
      <c r="K31" s="138" t="s">
        <v>437</v>
      </c>
      <c r="L31" s="138"/>
      <c r="M31" s="138"/>
      <c r="N31" s="87"/>
      <c r="O31" s="138" t="s">
        <v>440</v>
      </c>
      <c r="P31" s="138"/>
      <c r="Q31" s="138"/>
    </row>
    <row r="32" spans="1:17" ht="15.75" thickBot="1">
      <c r="A32" s="12"/>
      <c r="B32" s="130"/>
      <c r="C32" s="71" t="s">
        <v>436</v>
      </c>
      <c r="D32" s="71"/>
      <c r="E32" s="71"/>
      <c r="F32" s="95"/>
      <c r="G32" s="71" t="s">
        <v>438</v>
      </c>
      <c r="H32" s="71"/>
      <c r="I32" s="71"/>
      <c r="J32" s="95"/>
      <c r="K32" s="71" t="s">
        <v>439</v>
      </c>
      <c r="L32" s="71"/>
      <c r="M32" s="71"/>
      <c r="N32" s="95"/>
      <c r="O32" s="71" t="s">
        <v>441</v>
      </c>
      <c r="P32" s="71"/>
      <c r="Q32" s="71"/>
    </row>
    <row r="33" spans="1:17">
      <c r="A33" s="12"/>
      <c r="B33" s="132" t="s">
        <v>401</v>
      </c>
      <c r="C33" s="31"/>
      <c r="D33" s="76">
        <v>1334</v>
      </c>
      <c r="E33" s="31"/>
      <c r="F33" s="30"/>
      <c r="G33" s="31"/>
      <c r="H33" s="76">
        <v>6</v>
      </c>
      <c r="I33" s="31"/>
      <c r="J33" s="30"/>
      <c r="K33" s="31"/>
      <c r="L33" s="76">
        <v>47</v>
      </c>
      <c r="M33" s="31"/>
      <c r="N33" s="30"/>
      <c r="O33" s="31"/>
      <c r="P33" s="76">
        <v>1293</v>
      </c>
      <c r="Q33" s="31"/>
    </row>
    <row r="34" spans="1:17">
      <c r="A34" s="12"/>
      <c r="B34" s="132"/>
      <c r="C34" s="73"/>
      <c r="D34" s="77"/>
      <c r="E34" s="73"/>
      <c r="F34" s="30"/>
      <c r="G34" s="73"/>
      <c r="H34" s="77"/>
      <c r="I34" s="73"/>
      <c r="J34" s="30"/>
      <c r="K34" s="73"/>
      <c r="L34" s="77"/>
      <c r="M34" s="73"/>
      <c r="N34" s="30"/>
      <c r="O34" s="30"/>
      <c r="P34" s="139"/>
      <c r="Q34" s="30"/>
    </row>
    <row r="35" spans="1:17">
      <c r="A35" s="12"/>
      <c r="B35" s="133" t="s">
        <v>403</v>
      </c>
      <c r="C35" s="140">
        <v>1028</v>
      </c>
      <c r="D35" s="140"/>
      <c r="E35" s="23"/>
      <c r="F35" s="23"/>
      <c r="G35" s="80">
        <v>13</v>
      </c>
      <c r="H35" s="80"/>
      <c r="I35" s="23"/>
      <c r="J35" s="23"/>
      <c r="K35" s="80">
        <v>57</v>
      </c>
      <c r="L35" s="80"/>
      <c r="M35" s="23"/>
      <c r="N35" s="23"/>
      <c r="O35" s="80">
        <v>984</v>
      </c>
      <c r="P35" s="80"/>
      <c r="Q35" s="23"/>
    </row>
    <row r="36" spans="1:17">
      <c r="A36" s="12"/>
      <c r="B36" s="133"/>
      <c r="C36" s="140"/>
      <c r="D36" s="140"/>
      <c r="E36" s="23"/>
      <c r="F36" s="23"/>
      <c r="G36" s="80"/>
      <c r="H36" s="80"/>
      <c r="I36" s="23"/>
      <c r="J36" s="23"/>
      <c r="K36" s="80"/>
      <c r="L36" s="80"/>
      <c r="M36" s="23"/>
      <c r="N36" s="23"/>
      <c r="O36" s="80"/>
      <c r="P36" s="80"/>
      <c r="Q36" s="23"/>
    </row>
    <row r="37" spans="1:17">
      <c r="A37" s="12"/>
      <c r="B37" s="132" t="s">
        <v>442</v>
      </c>
      <c r="C37" s="84">
        <v>232</v>
      </c>
      <c r="D37" s="84"/>
      <c r="E37" s="30"/>
      <c r="F37" s="30"/>
      <c r="G37" s="84">
        <v>7</v>
      </c>
      <c r="H37" s="84"/>
      <c r="I37" s="30"/>
      <c r="J37" s="30"/>
      <c r="K37" s="84">
        <v>2</v>
      </c>
      <c r="L37" s="84"/>
      <c r="M37" s="30"/>
      <c r="N37" s="30"/>
      <c r="O37" s="84">
        <v>237</v>
      </c>
      <c r="P37" s="84"/>
      <c r="Q37" s="30"/>
    </row>
    <row r="38" spans="1:17">
      <c r="A38" s="12"/>
      <c r="B38" s="132"/>
      <c r="C38" s="84"/>
      <c r="D38" s="84"/>
      <c r="E38" s="30"/>
      <c r="F38" s="30"/>
      <c r="G38" s="84"/>
      <c r="H38" s="84"/>
      <c r="I38" s="30"/>
      <c r="J38" s="30"/>
      <c r="K38" s="84"/>
      <c r="L38" s="84"/>
      <c r="M38" s="30"/>
      <c r="N38" s="30"/>
      <c r="O38" s="84"/>
      <c r="P38" s="84"/>
      <c r="Q38" s="30"/>
    </row>
    <row r="39" spans="1:17">
      <c r="A39" s="12"/>
      <c r="B39" s="133" t="s">
        <v>405</v>
      </c>
      <c r="C39" s="140">
        <v>18915</v>
      </c>
      <c r="D39" s="140"/>
      <c r="E39" s="23"/>
      <c r="F39" s="23"/>
      <c r="G39" s="80">
        <v>421</v>
      </c>
      <c r="H39" s="80"/>
      <c r="I39" s="23"/>
      <c r="J39" s="23"/>
      <c r="K39" s="80">
        <v>425</v>
      </c>
      <c r="L39" s="80"/>
      <c r="M39" s="23"/>
      <c r="N39" s="23"/>
      <c r="O39" s="140">
        <v>18911</v>
      </c>
      <c r="P39" s="140"/>
      <c r="Q39" s="23"/>
    </row>
    <row r="40" spans="1:17">
      <c r="A40" s="12"/>
      <c r="B40" s="133"/>
      <c r="C40" s="140"/>
      <c r="D40" s="140"/>
      <c r="E40" s="23"/>
      <c r="F40" s="23"/>
      <c r="G40" s="80"/>
      <c r="H40" s="80"/>
      <c r="I40" s="23"/>
      <c r="J40" s="23"/>
      <c r="K40" s="80"/>
      <c r="L40" s="80"/>
      <c r="M40" s="23"/>
      <c r="N40" s="23"/>
      <c r="O40" s="140"/>
      <c r="P40" s="140"/>
      <c r="Q40" s="23"/>
    </row>
    <row r="41" spans="1:17">
      <c r="A41" s="12"/>
      <c r="B41" s="132" t="s">
        <v>443</v>
      </c>
      <c r="C41" s="84">
        <v>155</v>
      </c>
      <c r="D41" s="84"/>
      <c r="E41" s="30"/>
      <c r="F41" s="30"/>
      <c r="G41" s="84">
        <v>1</v>
      </c>
      <c r="H41" s="84"/>
      <c r="I41" s="30"/>
      <c r="J41" s="30"/>
      <c r="K41" s="84">
        <v>2</v>
      </c>
      <c r="L41" s="84"/>
      <c r="M41" s="30"/>
      <c r="N41" s="30"/>
      <c r="O41" s="84">
        <v>154</v>
      </c>
      <c r="P41" s="84"/>
      <c r="Q41" s="30"/>
    </row>
    <row r="42" spans="1:17">
      <c r="A42" s="12"/>
      <c r="B42" s="132"/>
      <c r="C42" s="84"/>
      <c r="D42" s="84"/>
      <c r="E42" s="30"/>
      <c r="F42" s="30"/>
      <c r="G42" s="84"/>
      <c r="H42" s="84"/>
      <c r="I42" s="30"/>
      <c r="J42" s="30"/>
      <c r="K42" s="84"/>
      <c r="L42" s="84"/>
      <c r="M42" s="30"/>
      <c r="N42" s="30"/>
      <c r="O42" s="84"/>
      <c r="P42" s="84"/>
      <c r="Q42" s="30"/>
    </row>
    <row r="43" spans="1:17">
      <c r="A43" s="12"/>
      <c r="B43" s="133" t="s">
        <v>444</v>
      </c>
      <c r="C43" s="80">
        <v>78</v>
      </c>
      <c r="D43" s="80"/>
      <c r="E43" s="23"/>
      <c r="F43" s="23"/>
      <c r="G43" s="80">
        <v>2</v>
      </c>
      <c r="H43" s="80"/>
      <c r="I43" s="23"/>
      <c r="J43" s="23"/>
      <c r="K43" s="80">
        <v>1</v>
      </c>
      <c r="L43" s="80"/>
      <c r="M43" s="23"/>
      <c r="N43" s="23"/>
      <c r="O43" s="80">
        <v>79</v>
      </c>
      <c r="P43" s="80"/>
      <c r="Q43" s="23"/>
    </row>
    <row r="44" spans="1:17">
      <c r="A44" s="12"/>
      <c r="B44" s="133"/>
      <c r="C44" s="80"/>
      <c r="D44" s="80"/>
      <c r="E44" s="23"/>
      <c r="F44" s="23"/>
      <c r="G44" s="80"/>
      <c r="H44" s="80"/>
      <c r="I44" s="23"/>
      <c r="J44" s="23"/>
      <c r="K44" s="80"/>
      <c r="L44" s="80"/>
      <c r="M44" s="23"/>
      <c r="N44" s="23"/>
      <c r="O44" s="80"/>
      <c r="P44" s="80"/>
      <c r="Q44" s="23"/>
    </row>
    <row r="45" spans="1:17">
      <c r="A45" s="12"/>
      <c r="B45" s="132" t="s">
        <v>407</v>
      </c>
      <c r="C45" s="84">
        <v>39</v>
      </c>
      <c r="D45" s="84"/>
      <c r="E45" s="30"/>
      <c r="F45" s="30"/>
      <c r="G45" s="84">
        <v>3</v>
      </c>
      <c r="H45" s="84"/>
      <c r="I45" s="30"/>
      <c r="J45" s="30"/>
      <c r="K45" s="84" t="s">
        <v>404</v>
      </c>
      <c r="L45" s="84"/>
      <c r="M45" s="30"/>
      <c r="N45" s="30"/>
      <c r="O45" s="84">
        <v>42</v>
      </c>
      <c r="P45" s="84"/>
      <c r="Q45" s="30"/>
    </row>
    <row r="46" spans="1:17">
      <c r="A46" s="12"/>
      <c r="B46" s="132"/>
      <c r="C46" s="84"/>
      <c r="D46" s="84"/>
      <c r="E46" s="30"/>
      <c r="F46" s="30"/>
      <c r="G46" s="84"/>
      <c r="H46" s="84"/>
      <c r="I46" s="30"/>
      <c r="J46" s="30"/>
      <c r="K46" s="84"/>
      <c r="L46" s="84"/>
      <c r="M46" s="30"/>
      <c r="N46" s="30"/>
      <c r="O46" s="84"/>
      <c r="P46" s="84"/>
      <c r="Q46" s="30"/>
    </row>
    <row r="47" spans="1:17">
      <c r="A47" s="12"/>
      <c r="B47" s="134" t="s">
        <v>445</v>
      </c>
      <c r="C47" s="80">
        <v>841</v>
      </c>
      <c r="D47" s="80"/>
      <c r="E47" s="23"/>
      <c r="F47" s="23"/>
      <c r="G47" s="80">
        <v>1</v>
      </c>
      <c r="H47" s="80"/>
      <c r="I47" s="23"/>
      <c r="J47" s="23"/>
      <c r="K47" s="80" t="s">
        <v>404</v>
      </c>
      <c r="L47" s="80"/>
      <c r="M47" s="23"/>
      <c r="N47" s="23"/>
      <c r="O47" s="80">
        <v>842</v>
      </c>
      <c r="P47" s="80"/>
      <c r="Q47" s="23"/>
    </row>
    <row r="48" spans="1:17" ht="15.75" thickBot="1">
      <c r="A48" s="12"/>
      <c r="B48" s="134"/>
      <c r="C48" s="141"/>
      <c r="D48" s="141"/>
      <c r="E48" s="101"/>
      <c r="F48" s="23"/>
      <c r="G48" s="141"/>
      <c r="H48" s="141"/>
      <c r="I48" s="101"/>
      <c r="J48" s="23"/>
      <c r="K48" s="141"/>
      <c r="L48" s="141"/>
      <c r="M48" s="101"/>
      <c r="N48" s="23"/>
      <c r="O48" s="141"/>
      <c r="P48" s="141"/>
      <c r="Q48" s="101"/>
    </row>
    <row r="49" spans="1:25">
      <c r="A49" s="12"/>
      <c r="B49" s="135" t="s">
        <v>446</v>
      </c>
      <c r="C49" s="31"/>
      <c r="D49" s="76">
        <v>22622</v>
      </c>
      <c r="E49" s="31"/>
      <c r="F49" s="30"/>
      <c r="G49" s="31"/>
      <c r="H49" s="76">
        <v>454</v>
      </c>
      <c r="I49" s="31"/>
      <c r="J49" s="30"/>
      <c r="K49" s="31"/>
      <c r="L49" s="76">
        <v>534</v>
      </c>
      <c r="M49" s="31"/>
      <c r="N49" s="30"/>
      <c r="O49" s="31"/>
      <c r="P49" s="76">
        <v>22542</v>
      </c>
      <c r="Q49" s="31"/>
    </row>
    <row r="50" spans="1:25" ht="15.75" thickBot="1">
      <c r="A50" s="12"/>
      <c r="B50" s="135"/>
      <c r="C50" s="103"/>
      <c r="D50" s="142"/>
      <c r="E50" s="103"/>
      <c r="F50" s="30"/>
      <c r="G50" s="103"/>
      <c r="H50" s="142"/>
      <c r="I50" s="103"/>
      <c r="J50" s="30"/>
      <c r="K50" s="103"/>
      <c r="L50" s="142"/>
      <c r="M50" s="103"/>
      <c r="N50" s="30"/>
      <c r="O50" s="103"/>
      <c r="P50" s="142"/>
      <c r="Q50" s="103"/>
    </row>
    <row r="51" spans="1:25" ht="15.75" thickTop="1">
      <c r="A51" s="12"/>
      <c r="B51" s="124" t="s">
        <v>447</v>
      </c>
      <c r="C51" s="124"/>
      <c r="D51" s="124"/>
      <c r="E51" s="124"/>
      <c r="F51" s="124"/>
      <c r="G51" s="124"/>
      <c r="H51" s="124"/>
      <c r="I51" s="124"/>
      <c r="J51" s="124"/>
      <c r="K51" s="124"/>
      <c r="L51" s="124"/>
      <c r="M51" s="124"/>
      <c r="N51" s="124"/>
      <c r="O51" s="124"/>
      <c r="P51" s="124"/>
      <c r="Q51" s="124"/>
      <c r="R51" s="124"/>
      <c r="S51" s="124"/>
      <c r="T51" s="124"/>
      <c r="U51" s="124"/>
      <c r="V51" s="124"/>
      <c r="W51" s="124"/>
      <c r="X51" s="124"/>
      <c r="Y51" s="124"/>
    </row>
    <row r="52" spans="1:25">
      <c r="A52" s="12"/>
      <c r="B52" s="38" t="s">
        <v>448</v>
      </c>
      <c r="C52" s="38"/>
      <c r="D52" s="38"/>
      <c r="E52" s="38"/>
      <c r="F52" s="38"/>
      <c r="G52" s="38"/>
      <c r="H52" s="38"/>
      <c r="I52" s="38"/>
      <c r="J52" s="38"/>
      <c r="K52" s="38"/>
      <c r="L52" s="38"/>
      <c r="M52" s="38"/>
      <c r="N52" s="38"/>
      <c r="O52" s="38"/>
      <c r="P52" s="38"/>
      <c r="Q52" s="38"/>
      <c r="R52" s="38"/>
      <c r="S52" s="38"/>
      <c r="T52" s="38"/>
      <c r="U52" s="38"/>
      <c r="V52" s="38"/>
      <c r="W52" s="38"/>
      <c r="X52" s="38"/>
      <c r="Y52" s="38"/>
    </row>
    <row r="53" spans="1:25">
      <c r="A53" s="12"/>
      <c r="B53" s="22"/>
      <c r="C53" s="22"/>
      <c r="D53" s="22"/>
      <c r="E53" s="22"/>
      <c r="F53" s="22"/>
      <c r="G53" s="22"/>
      <c r="H53" s="22"/>
      <c r="I53" s="22"/>
      <c r="J53" s="22"/>
      <c r="K53" s="22"/>
      <c r="L53" s="22"/>
      <c r="M53" s="22"/>
    </row>
    <row r="54" spans="1:25">
      <c r="A54" s="12"/>
      <c r="B54" s="15"/>
      <c r="C54" s="15"/>
      <c r="D54" s="15"/>
      <c r="E54" s="15"/>
      <c r="F54" s="15"/>
      <c r="G54" s="15"/>
      <c r="H54" s="15"/>
      <c r="I54" s="15"/>
      <c r="J54" s="15"/>
      <c r="K54" s="15"/>
      <c r="L54" s="15"/>
      <c r="M54" s="15"/>
    </row>
    <row r="55" spans="1:25" ht="15.75" thickBot="1">
      <c r="A55" s="12"/>
      <c r="B55" s="62"/>
      <c r="C55" s="26" t="s">
        <v>449</v>
      </c>
      <c r="D55" s="26"/>
      <c r="E55" s="26"/>
      <c r="F55" s="26"/>
      <c r="G55" s="26"/>
      <c r="H55" s="26"/>
      <c r="I55" s="26"/>
      <c r="J55" s="26"/>
      <c r="K55" s="26"/>
      <c r="L55" s="26"/>
      <c r="M55" s="26"/>
    </row>
    <row r="56" spans="1:25" ht="15.75" thickBot="1">
      <c r="A56" s="12"/>
      <c r="B56" s="16" t="s">
        <v>278</v>
      </c>
      <c r="C56" s="94">
        <v>2014</v>
      </c>
      <c r="D56" s="94"/>
      <c r="E56" s="94"/>
      <c r="F56" s="17"/>
      <c r="G56" s="144">
        <v>2013</v>
      </c>
      <c r="H56" s="144"/>
      <c r="I56" s="144"/>
      <c r="J56" s="17"/>
      <c r="K56" s="144">
        <v>2012</v>
      </c>
      <c r="L56" s="144"/>
      <c r="M56" s="144"/>
    </row>
    <row r="57" spans="1:25">
      <c r="A57" s="12"/>
      <c r="B57" s="72" t="s">
        <v>450</v>
      </c>
      <c r="C57" s="31"/>
      <c r="D57" s="74">
        <v>565</v>
      </c>
      <c r="E57" s="31"/>
      <c r="F57" s="30"/>
      <c r="G57" s="31"/>
      <c r="H57" s="76">
        <v>537</v>
      </c>
      <c r="I57" s="31"/>
      <c r="J57" s="30"/>
      <c r="K57" s="31"/>
      <c r="L57" s="76">
        <v>579</v>
      </c>
      <c r="M57" s="31"/>
    </row>
    <row r="58" spans="1:25">
      <c r="A58" s="12"/>
      <c r="B58" s="72"/>
      <c r="C58" s="73"/>
      <c r="D58" s="75"/>
      <c r="E58" s="73"/>
      <c r="F58" s="30"/>
      <c r="G58" s="73"/>
      <c r="H58" s="77"/>
      <c r="I58" s="73"/>
      <c r="J58" s="30"/>
      <c r="K58" s="73"/>
      <c r="L58" s="77"/>
      <c r="M58" s="73"/>
    </row>
    <row r="59" spans="1:25">
      <c r="A59" s="12"/>
      <c r="B59" s="78" t="s">
        <v>451</v>
      </c>
      <c r="C59" s="79">
        <v>10</v>
      </c>
      <c r="D59" s="79"/>
      <c r="E59" s="23"/>
      <c r="F59" s="23"/>
      <c r="G59" s="80">
        <v>10</v>
      </c>
      <c r="H59" s="80"/>
      <c r="I59" s="23"/>
      <c r="J59" s="23"/>
      <c r="K59" s="80">
        <v>15</v>
      </c>
      <c r="L59" s="80"/>
      <c r="M59" s="23"/>
    </row>
    <row r="60" spans="1:25">
      <c r="A60" s="12"/>
      <c r="B60" s="78"/>
      <c r="C60" s="79"/>
      <c r="D60" s="79"/>
      <c r="E60" s="23"/>
      <c r="F60" s="23"/>
      <c r="G60" s="80"/>
      <c r="H60" s="80"/>
      <c r="I60" s="23"/>
      <c r="J60" s="23"/>
      <c r="K60" s="80"/>
      <c r="L60" s="80"/>
      <c r="M60" s="23"/>
    </row>
    <row r="61" spans="1:25">
      <c r="A61" s="12"/>
      <c r="B61" s="72" t="s">
        <v>452</v>
      </c>
      <c r="C61" s="81">
        <v>38</v>
      </c>
      <c r="D61" s="81"/>
      <c r="E61" s="30"/>
      <c r="F61" s="30"/>
      <c r="G61" s="84">
        <v>32</v>
      </c>
      <c r="H61" s="84"/>
      <c r="I61" s="30"/>
      <c r="J61" s="30"/>
      <c r="K61" s="84">
        <v>61</v>
      </c>
      <c r="L61" s="84"/>
      <c r="M61" s="30"/>
    </row>
    <row r="62" spans="1:25" ht="15.75" thickBot="1">
      <c r="A62" s="12"/>
      <c r="B62" s="72"/>
      <c r="C62" s="82"/>
      <c r="D62" s="82"/>
      <c r="E62" s="83"/>
      <c r="F62" s="30"/>
      <c r="G62" s="85"/>
      <c r="H62" s="85"/>
      <c r="I62" s="83"/>
      <c r="J62" s="30"/>
      <c r="K62" s="85"/>
      <c r="L62" s="85"/>
      <c r="M62" s="83"/>
    </row>
    <row r="63" spans="1:25">
      <c r="A63" s="12"/>
      <c r="B63" s="146" t="s">
        <v>453</v>
      </c>
      <c r="C63" s="87"/>
      <c r="D63" s="89">
        <v>613</v>
      </c>
      <c r="E63" s="87"/>
      <c r="F63" s="23"/>
      <c r="G63" s="87"/>
      <c r="H63" s="91">
        <v>579</v>
      </c>
      <c r="I63" s="87"/>
      <c r="J63" s="23"/>
      <c r="K63" s="87"/>
      <c r="L63" s="91">
        <v>655</v>
      </c>
      <c r="M63" s="87"/>
    </row>
    <row r="64" spans="1:25" ht="15.75" thickBot="1">
      <c r="A64" s="12"/>
      <c r="B64" s="146"/>
      <c r="C64" s="88"/>
      <c r="D64" s="90"/>
      <c r="E64" s="88"/>
      <c r="F64" s="23"/>
      <c r="G64" s="88"/>
      <c r="H64" s="92"/>
      <c r="I64" s="88"/>
      <c r="J64" s="23"/>
      <c r="K64" s="88"/>
      <c r="L64" s="92"/>
      <c r="M64" s="88"/>
    </row>
    <row r="65" spans="1:25" ht="15.75" thickTop="1">
      <c r="A65" s="12"/>
      <c r="B65" s="11"/>
      <c r="C65" s="11"/>
      <c r="D65" s="11"/>
      <c r="E65" s="11"/>
      <c r="F65" s="11"/>
      <c r="G65" s="11"/>
      <c r="H65" s="11"/>
      <c r="I65" s="11"/>
      <c r="J65" s="11"/>
      <c r="K65" s="11"/>
      <c r="L65" s="11"/>
      <c r="M65" s="11"/>
      <c r="N65" s="11"/>
      <c r="O65" s="11"/>
      <c r="P65" s="11"/>
      <c r="Q65" s="11"/>
      <c r="R65" s="11"/>
      <c r="S65" s="11"/>
      <c r="T65" s="11"/>
      <c r="U65" s="11"/>
      <c r="V65" s="11"/>
      <c r="W65" s="11"/>
      <c r="X65" s="11"/>
      <c r="Y65" s="11"/>
    </row>
    <row r="66" spans="1:25">
      <c r="A66" s="12"/>
      <c r="B66" s="38" t="s">
        <v>454</v>
      </c>
      <c r="C66" s="38"/>
      <c r="D66" s="38"/>
      <c r="E66" s="38"/>
      <c r="F66" s="38"/>
      <c r="G66" s="38"/>
      <c r="H66" s="38"/>
      <c r="I66" s="38"/>
      <c r="J66" s="38"/>
      <c r="K66" s="38"/>
      <c r="L66" s="38"/>
      <c r="M66" s="38"/>
      <c r="N66" s="38"/>
      <c r="O66" s="38"/>
      <c r="P66" s="38"/>
      <c r="Q66" s="38"/>
      <c r="R66" s="38"/>
      <c r="S66" s="38"/>
      <c r="T66" s="38"/>
      <c r="U66" s="38"/>
      <c r="V66" s="38"/>
      <c r="W66" s="38"/>
      <c r="X66" s="38"/>
      <c r="Y66" s="38"/>
    </row>
    <row r="67" spans="1:25" ht="25.5" customHeight="1">
      <c r="A67" s="12"/>
      <c r="B67" s="38" t="s">
        <v>455</v>
      </c>
      <c r="C67" s="38"/>
      <c r="D67" s="38"/>
      <c r="E67" s="38"/>
      <c r="F67" s="38"/>
      <c r="G67" s="38"/>
      <c r="H67" s="38"/>
      <c r="I67" s="38"/>
      <c r="J67" s="38"/>
      <c r="K67" s="38"/>
      <c r="L67" s="38"/>
      <c r="M67" s="38"/>
      <c r="N67" s="38"/>
      <c r="O67" s="38"/>
      <c r="P67" s="38"/>
      <c r="Q67" s="38"/>
      <c r="R67" s="38"/>
      <c r="S67" s="38"/>
      <c r="T67" s="38"/>
      <c r="U67" s="38"/>
      <c r="V67" s="38"/>
      <c r="W67" s="38"/>
      <c r="X67" s="38"/>
      <c r="Y67" s="38"/>
    </row>
    <row r="68" spans="1:25">
      <c r="A68" s="12"/>
      <c r="B68" s="11"/>
      <c r="C68" s="11"/>
      <c r="D68" s="11"/>
      <c r="E68" s="11"/>
      <c r="F68" s="11"/>
      <c r="G68" s="11"/>
      <c r="H68" s="11"/>
      <c r="I68" s="11"/>
      <c r="J68" s="11"/>
      <c r="K68" s="11"/>
      <c r="L68" s="11"/>
      <c r="M68" s="11"/>
      <c r="N68" s="11"/>
      <c r="O68" s="11"/>
      <c r="P68" s="11"/>
      <c r="Q68" s="11"/>
      <c r="R68" s="11"/>
      <c r="S68" s="11"/>
      <c r="T68" s="11"/>
      <c r="U68" s="11"/>
      <c r="V68" s="11"/>
      <c r="W68" s="11"/>
      <c r="X68" s="11"/>
      <c r="Y68" s="11"/>
    </row>
    <row r="69" spans="1:25">
      <c r="A69" s="12"/>
      <c r="B69" s="38" t="s">
        <v>456</v>
      </c>
      <c r="C69" s="38"/>
      <c r="D69" s="38"/>
      <c r="E69" s="38"/>
      <c r="F69" s="38"/>
      <c r="G69" s="38"/>
      <c r="H69" s="38"/>
      <c r="I69" s="38"/>
      <c r="J69" s="38"/>
      <c r="K69" s="38"/>
      <c r="L69" s="38"/>
      <c r="M69" s="38"/>
      <c r="N69" s="38"/>
      <c r="O69" s="38"/>
      <c r="P69" s="38"/>
      <c r="Q69" s="38"/>
      <c r="R69" s="38"/>
      <c r="S69" s="38"/>
      <c r="T69" s="38"/>
      <c r="U69" s="38"/>
      <c r="V69" s="38"/>
      <c r="W69" s="38"/>
      <c r="X69" s="38"/>
      <c r="Y69" s="38"/>
    </row>
    <row r="70" spans="1:25">
      <c r="A70" s="12"/>
      <c r="B70" s="22"/>
      <c r="C70" s="22"/>
      <c r="D70" s="22"/>
      <c r="E70" s="22"/>
      <c r="F70" s="22"/>
      <c r="G70" s="22"/>
      <c r="H70" s="22"/>
      <c r="I70" s="22"/>
      <c r="J70" s="22"/>
      <c r="K70" s="22"/>
      <c r="L70" s="22"/>
      <c r="M70" s="22"/>
      <c r="N70" s="22"/>
      <c r="O70" s="22"/>
      <c r="P70" s="22"/>
      <c r="Q70" s="22"/>
      <c r="R70" s="22"/>
      <c r="S70" s="22"/>
      <c r="T70" s="22"/>
      <c r="U70" s="22"/>
    </row>
    <row r="71" spans="1:25">
      <c r="A71" s="12"/>
      <c r="B71" s="15"/>
      <c r="C71" s="15"/>
      <c r="D71" s="15"/>
      <c r="E71" s="15"/>
      <c r="F71" s="15"/>
      <c r="G71" s="15"/>
      <c r="H71" s="15"/>
      <c r="I71" s="15"/>
      <c r="J71" s="15"/>
      <c r="K71" s="15"/>
      <c r="L71" s="15"/>
      <c r="M71" s="15"/>
      <c r="N71" s="15"/>
      <c r="O71" s="15"/>
      <c r="P71" s="15"/>
      <c r="Q71" s="15"/>
      <c r="R71" s="15"/>
      <c r="S71" s="15"/>
      <c r="T71" s="15"/>
      <c r="U71" s="15"/>
    </row>
    <row r="72" spans="1:25" ht="15.75" thickBot="1">
      <c r="A72" s="12"/>
      <c r="B72" s="17"/>
      <c r="C72" s="26" t="s">
        <v>457</v>
      </c>
      <c r="D72" s="26"/>
      <c r="E72" s="26"/>
      <c r="F72" s="26"/>
      <c r="G72" s="26"/>
      <c r="H72" s="26"/>
      <c r="I72" s="26"/>
      <c r="J72" s="26"/>
      <c r="K72" s="26"/>
      <c r="L72" s="26"/>
      <c r="M72" s="26"/>
      <c r="N72" s="26"/>
      <c r="O72" s="26"/>
      <c r="P72" s="26"/>
      <c r="Q72" s="26"/>
      <c r="R72" s="26"/>
      <c r="S72" s="26"/>
      <c r="T72" s="26"/>
      <c r="U72" s="26"/>
    </row>
    <row r="73" spans="1:25">
      <c r="A73" s="12"/>
      <c r="B73" s="130" t="s">
        <v>278</v>
      </c>
      <c r="C73" s="131" t="s">
        <v>458</v>
      </c>
      <c r="D73" s="131"/>
      <c r="E73" s="131"/>
      <c r="F73" s="87"/>
      <c r="G73" s="155">
        <v>42009</v>
      </c>
      <c r="H73" s="155"/>
      <c r="I73" s="155"/>
      <c r="J73" s="87"/>
      <c r="K73" s="155">
        <v>42134</v>
      </c>
      <c r="L73" s="155"/>
      <c r="M73" s="155"/>
      <c r="N73" s="87"/>
      <c r="O73" s="131" t="s">
        <v>461</v>
      </c>
      <c r="P73" s="131"/>
      <c r="Q73" s="131"/>
      <c r="R73" s="87"/>
      <c r="S73" s="131" t="s">
        <v>175</v>
      </c>
      <c r="T73" s="131"/>
      <c r="U73" s="131"/>
    </row>
    <row r="74" spans="1:25" ht="15.75" thickBot="1">
      <c r="A74" s="12"/>
      <c r="B74" s="130"/>
      <c r="C74" s="26" t="s">
        <v>459</v>
      </c>
      <c r="D74" s="26"/>
      <c r="E74" s="26"/>
      <c r="F74" s="23"/>
      <c r="G74" s="26" t="s">
        <v>460</v>
      </c>
      <c r="H74" s="26"/>
      <c r="I74" s="26"/>
      <c r="J74" s="23"/>
      <c r="K74" s="26" t="s">
        <v>460</v>
      </c>
      <c r="L74" s="26"/>
      <c r="M74" s="26"/>
      <c r="N74" s="23"/>
      <c r="O74" s="26" t="s">
        <v>460</v>
      </c>
      <c r="P74" s="26"/>
      <c r="Q74" s="26"/>
      <c r="R74" s="23"/>
      <c r="S74" s="26"/>
      <c r="T74" s="26"/>
      <c r="U74" s="26"/>
    </row>
    <row r="75" spans="1:25">
      <c r="A75" s="12"/>
      <c r="B75" s="149" t="s">
        <v>462</v>
      </c>
      <c r="C75" s="31"/>
      <c r="D75" s="31"/>
      <c r="E75" s="31"/>
      <c r="F75" s="21"/>
      <c r="G75" s="31"/>
      <c r="H75" s="31"/>
      <c r="I75" s="31"/>
      <c r="J75" s="21"/>
      <c r="K75" s="31"/>
      <c r="L75" s="31"/>
      <c r="M75" s="31"/>
      <c r="N75" s="21"/>
      <c r="O75" s="31"/>
      <c r="P75" s="31"/>
      <c r="Q75" s="31"/>
      <c r="R75" s="21"/>
      <c r="S75" s="31"/>
      <c r="T75" s="31"/>
      <c r="U75" s="31"/>
    </row>
    <row r="76" spans="1:25">
      <c r="A76" s="12"/>
      <c r="B76" s="156" t="s">
        <v>401</v>
      </c>
      <c r="C76" s="23"/>
      <c r="D76" s="147">
        <v>200</v>
      </c>
      <c r="E76" s="23"/>
      <c r="F76" s="23"/>
      <c r="G76" s="23"/>
      <c r="H76" s="147">
        <v>1217</v>
      </c>
      <c r="I76" s="23"/>
      <c r="J76" s="23"/>
      <c r="K76" s="23"/>
      <c r="L76" s="147">
        <v>496</v>
      </c>
      <c r="M76" s="23"/>
      <c r="N76" s="23"/>
      <c r="O76" s="23"/>
      <c r="P76" s="79" t="s">
        <v>402</v>
      </c>
      <c r="Q76" s="23"/>
      <c r="R76" s="23"/>
      <c r="S76" s="23"/>
      <c r="T76" s="147">
        <v>1913</v>
      </c>
      <c r="U76" s="23"/>
    </row>
    <row r="77" spans="1:25">
      <c r="A77" s="12"/>
      <c r="B77" s="156"/>
      <c r="C77" s="23"/>
      <c r="D77" s="147"/>
      <c r="E77" s="23"/>
      <c r="F77" s="23"/>
      <c r="G77" s="23"/>
      <c r="H77" s="147"/>
      <c r="I77" s="23"/>
      <c r="J77" s="23"/>
      <c r="K77" s="23"/>
      <c r="L77" s="147"/>
      <c r="M77" s="23"/>
      <c r="N77" s="23"/>
      <c r="O77" s="23"/>
      <c r="P77" s="79"/>
      <c r="Q77" s="23"/>
      <c r="R77" s="23"/>
      <c r="S77" s="23"/>
      <c r="T77" s="147"/>
      <c r="U77" s="23"/>
    </row>
    <row r="78" spans="1:25">
      <c r="A78" s="12"/>
      <c r="B78" s="157" t="s">
        <v>403</v>
      </c>
      <c r="C78" s="81">
        <v>64</v>
      </c>
      <c r="D78" s="81"/>
      <c r="E78" s="30"/>
      <c r="F78" s="30"/>
      <c r="G78" s="81">
        <v>234</v>
      </c>
      <c r="H78" s="81"/>
      <c r="I78" s="30"/>
      <c r="J78" s="30"/>
      <c r="K78" s="81">
        <v>36</v>
      </c>
      <c r="L78" s="81"/>
      <c r="M78" s="30"/>
      <c r="N78" s="30"/>
      <c r="O78" s="81">
        <v>137</v>
      </c>
      <c r="P78" s="81"/>
      <c r="Q78" s="30"/>
      <c r="R78" s="30"/>
      <c r="S78" s="81">
        <v>471</v>
      </c>
      <c r="T78" s="81"/>
      <c r="U78" s="30"/>
    </row>
    <row r="79" spans="1:25">
      <c r="A79" s="12"/>
      <c r="B79" s="157"/>
      <c r="C79" s="81"/>
      <c r="D79" s="81"/>
      <c r="E79" s="30"/>
      <c r="F79" s="30"/>
      <c r="G79" s="81"/>
      <c r="H79" s="81"/>
      <c r="I79" s="30"/>
      <c r="J79" s="30"/>
      <c r="K79" s="81"/>
      <c r="L79" s="81"/>
      <c r="M79" s="30"/>
      <c r="N79" s="30"/>
      <c r="O79" s="81"/>
      <c r="P79" s="81"/>
      <c r="Q79" s="30"/>
      <c r="R79" s="30"/>
      <c r="S79" s="81"/>
      <c r="T79" s="81"/>
      <c r="U79" s="30"/>
    </row>
    <row r="80" spans="1:25">
      <c r="A80" s="12"/>
      <c r="B80" s="156" t="s">
        <v>442</v>
      </c>
      <c r="C80" s="79">
        <v>43</v>
      </c>
      <c r="D80" s="79"/>
      <c r="E80" s="23"/>
      <c r="F80" s="23"/>
      <c r="G80" s="79">
        <v>34</v>
      </c>
      <c r="H80" s="79"/>
      <c r="I80" s="23"/>
      <c r="J80" s="23"/>
      <c r="K80" s="79">
        <v>101</v>
      </c>
      <c r="L80" s="79"/>
      <c r="M80" s="23"/>
      <c r="N80" s="23"/>
      <c r="O80" s="79">
        <v>22</v>
      </c>
      <c r="P80" s="79"/>
      <c r="Q80" s="23"/>
      <c r="R80" s="23"/>
      <c r="S80" s="79">
        <v>200</v>
      </c>
      <c r="T80" s="79"/>
      <c r="U80" s="23"/>
    </row>
    <row r="81" spans="1:21">
      <c r="A81" s="12"/>
      <c r="B81" s="156"/>
      <c r="C81" s="79"/>
      <c r="D81" s="79"/>
      <c r="E81" s="23"/>
      <c r="F81" s="23"/>
      <c r="G81" s="79"/>
      <c r="H81" s="79"/>
      <c r="I81" s="23"/>
      <c r="J81" s="23"/>
      <c r="K81" s="79"/>
      <c r="L81" s="79"/>
      <c r="M81" s="23"/>
      <c r="N81" s="23"/>
      <c r="O81" s="79"/>
      <c r="P81" s="79"/>
      <c r="Q81" s="23"/>
      <c r="R81" s="23"/>
      <c r="S81" s="79"/>
      <c r="T81" s="79"/>
      <c r="U81" s="23"/>
    </row>
    <row r="82" spans="1:21">
      <c r="A82" s="12"/>
      <c r="B82" s="157" t="s">
        <v>405</v>
      </c>
      <c r="C82" s="158">
        <v>2550</v>
      </c>
      <c r="D82" s="158"/>
      <c r="E82" s="30"/>
      <c r="F82" s="30"/>
      <c r="G82" s="158">
        <v>8992</v>
      </c>
      <c r="H82" s="158"/>
      <c r="I82" s="30"/>
      <c r="J82" s="30"/>
      <c r="K82" s="158">
        <v>7106</v>
      </c>
      <c r="L82" s="158"/>
      <c r="M82" s="30"/>
      <c r="N82" s="30"/>
      <c r="O82" s="158">
        <v>3925</v>
      </c>
      <c r="P82" s="158"/>
      <c r="Q82" s="30"/>
      <c r="R82" s="30"/>
      <c r="S82" s="158">
        <v>22573</v>
      </c>
      <c r="T82" s="158"/>
      <c r="U82" s="30"/>
    </row>
    <row r="83" spans="1:21">
      <c r="A83" s="12"/>
      <c r="B83" s="157"/>
      <c r="C83" s="158"/>
      <c r="D83" s="158"/>
      <c r="E83" s="30"/>
      <c r="F83" s="30"/>
      <c r="G83" s="158"/>
      <c r="H83" s="158"/>
      <c r="I83" s="30"/>
      <c r="J83" s="30"/>
      <c r="K83" s="158"/>
      <c r="L83" s="158"/>
      <c r="M83" s="30"/>
      <c r="N83" s="30"/>
      <c r="O83" s="158"/>
      <c r="P83" s="158"/>
      <c r="Q83" s="30"/>
      <c r="R83" s="30"/>
      <c r="S83" s="158"/>
      <c r="T83" s="158"/>
      <c r="U83" s="30"/>
    </row>
    <row r="84" spans="1:21">
      <c r="A84" s="12"/>
      <c r="B84" s="156" t="s">
        <v>443</v>
      </c>
      <c r="C84" s="79" t="s">
        <v>404</v>
      </c>
      <c r="D84" s="79"/>
      <c r="E84" s="23"/>
      <c r="F84" s="23"/>
      <c r="G84" s="79">
        <v>122</v>
      </c>
      <c r="H84" s="79"/>
      <c r="I84" s="23"/>
      <c r="J84" s="23"/>
      <c r="K84" s="79" t="s">
        <v>404</v>
      </c>
      <c r="L84" s="79"/>
      <c r="M84" s="23"/>
      <c r="N84" s="23"/>
      <c r="O84" s="79" t="s">
        <v>404</v>
      </c>
      <c r="P84" s="79"/>
      <c r="Q84" s="23"/>
      <c r="R84" s="23"/>
      <c r="S84" s="79">
        <v>122</v>
      </c>
      <c r="T84" s="79"/>
      <c r="U84" s="23"/>
    </row>
    <row r="85" spans="1:21">
      <c r="A85" s="12"/>
      <c r="B85" s="156"/>
      <c r="C85" s="79"/>
      <c r="D85" s="79"/>
      <c r="E85" s="23"/>
      <c r="F85" s="23"/>
      <c r="G85" s="79"/>
      <c r="H85" s="79"/>
      <c r="I85" s="23"/>
      <c r="J85" s="23"/>
      <c r="K85" s="79"/>
      <c r="L85" s="79"/>
      <c r="M85" s="23"/>
      <c r="N85" s="23"/>
      <c r="O85" s="79"/>
      <c r="P85" s="79"/>
      <c r="Q85" s="23"/>
      <c r="R85" s="23"/>
      <c r="S85" s="79"/>
      <c r="T85" s="79"/>
      <c r="U85" s="23"/>
    </row>
    <row r="86" spans="1:21">
      <c r="A86" s="12"/>
      <c r="B86" s="157" t="s">
        <v>444</v>
      </c>
      <c r="C86" s="81">
        <v>14</v>
      </c>
      <c r="D86" s="81"/>
      <c r="E86" s="30"/>
      <c r="F86" s="30"/>
      <c r="G86" s="81">
        <v>3</v>
      </c>
      <c r="H86" s="81"/>
      <c r="I86" s="30"/>
      <c r="J86" s="30"/>
      <c r="K86" s="81">
        <v>2</v>
      </c>
      <c r="L86" s="81"/>
      <c r="M86" s="30"/>
      <c r="N86" s="30"/>
      <c r="O86" s="81" t="s">
        <v>404</v>
      </c>
      <c r="P86" s="81"/>
      <c r="Q86" s="30"/>
      <c r="R86" s="30"/>
      <c r="S86" s="81">
        <v>19</v>
      </c>
      <c r="T86" s="81"/>
      <c r="U86" s="30"/>
    </row>
    <row r="87" spans="1:21">
      <c r="A87" s="12"/>
      <c r="B87" s="157"/>
      <c r="C87" s="81"/>
      <c r="D87" s="81"/>
      <c r="E87" s="30"/>
      <c r="F87" s="30"/>
      <c r="G87" s="81"/>
      <c r="H87" s="81"/>
      <c r="I87" s="30"/>
      <c r="J87" s="30"/>
      <c r="K87" s="81"/>
      <c r="L87" s="81"/>
      <c r="M87" s="30"/>
      <c r="N87" s="30"/>
      <c r="O87" s="81"/>
      <c r="P87" s="81"/>
      <c r="Q87" s="30"/>
      <c r="R87" s="30"/>
      <c r="S87" s="81"/>
      <c r="T87" s="81"/>
      <c r="U87" s="30"/>
    </row>
    <row r="88" spans="1:21">
      <c r="A88" s="12"/>
      <c r="B88" s="156" t="s">
        <v>407</v>
      </c>
      <c r="C88" s="79">
        <v>5</v>
      </c>
      <c r="D88" s="79"/>
      <c r="E88" s="23"/>
      <c r="F88" s="23"/>
      <c r="G88" s="79">
        <v>33</v>
      </c>
      <c r="H88" s="79"/>
      <c r="I88" s="23"/>
      <c r="J88" s="23"/>
      <c r="K88" s="79" t="s">
        <v>404</v>
      </c>
      <c r="L88" s="79"/>
      <c r="M88" s="23"/>
      <c r="N88" s="23"/>
      <c r="O88" s="79" t="s">
        <v>404</v>
      </c>
      <c r="P88" s="79"/>
      <c r="Q88" s="23"/>
      <c r="R88" s="23"/>
      <c r="S88" s="79">
        <v>38</v>
      </c>
      <c r="T88" s="79"/>
      <c r="U88" s="23"/>
    </row>
    <row r="89" spans="1:21" ht="15.75" thickBot="1">
      <c r="A89" s="12"/>
      <c r="B89" s="156"/>
      <c r="C89" s="100"/>
      <c r="D89" s="100"/>
      <c r="E89" s="101"/>
      <c r="F89" s="23"/>
      <c r="G89" s="100"/>
      <c r="H89" s="100"/>
      <c r="I89" s="101"/>
      <c r="J89" s="23"/>
      <c r="K89" s="100"/>
      <c r="L89" s="100"/>
      <c r="M89" s="101"/>
      <c r="N89" s="23"/>
      <c r="O89" s="100"/>
      <c r="P89" s="100"/>
      <c r="Q89" s="101"/>
      <c r="R89" s="23"/>
      <c r="S89" s="100"/>
      <c r="T89" s="100"/>
      <c r="U89" s="101"/>
    </row>
    <row r="90" spans="1:21">
      <c r="A90" s="12"/>
      <c r="B90" s="135" t="s">
        <v>463</v>
      </c>
      <c r="C90" s="31"/>
      <c r="D90" s="74">
        <v>2876</v>
      </c>
      <c r="E90" s="31"/>
      <c r="F90" s="30"/>
      <c r="G90" s="31"/>
      <c r="H90" s="74">
        <v>10635</v>
      </c>
      <c r="I90" s="31"/>
      <c r="J90" s="30"/>
      <c r="K90" s="31"/>
      <c r="L90" s="74">
        <v>7741</v>
      </c>
      <c r="M90" s="31"/>
      <c r="N90" s="30"/>
      <c r="O90" s="31"/>
      <c r="P90" s="74">
        <v>4084</v>
      </c>
      <c r="Q90" s="31"/>
      <c r="R90" s="30"/>
      <c r="S90" s="31"/>
      <c r="T90" s="74">
        <v>25336</v>
      </c>
      <c r="U90" s="31"/>
    </row>
    <row r="91" spans="1:21" ht="15.75" thickBot="1">
      <c r="A91" s="12"/>
      <c r="B91" s="135"/>
      <c r="C91" s="103"/>
      <c r="D91" s="104"/>
      <c r="E91" s="103"/>
      <c r="F91" s="30"/>
      <c r="G91" s="103"/>
      <c r="H91" s="104"/>
      <c r="I91" s="103"/>
      <c r="J91" s="30"/>
      <c r="K91" s="103"/>
      <c r="L91" s="104"/>
      <c r="M91" s="103"/>
      <c r="N91" s="30"/>
      <c r="O91" s="103"/>
      <c r="P91" s="104"/>
      <c r="Q91" s="103"/>
      <c r="R91" s="30"/>
      <c r="S91" s="103"/>
      <c r="T91" s="104"/>
      <c r="U91" s="103"/>
    </row>
    <row r="92" spans="1:21" ht="15.75" thickTop="1">
      <c r="A92" s="12"/>
      <c r="B92" s="152" t="s">
        <v>464</v>
      </c>
      <c r="C92" s="137"/>
      <c r="D92" s="137"/>
      <c r="E92" s="137"/>
      <c r="F92" s="17"/>
      <c r="G92" s="137"/>
      <c r="H92" s="137"/>
      <c r="I92" s="137"/>
      <c r="J92" s="17"/>
      <c r="K92" s="137"/>
      <c r="L92" s="137"/>
      <c r="M92" s="137"/>
      <c r="N92" s="17"/>
      <c r="O92" s="137"/>
      <c r="P92" s="137"/>
      <c r="Q92" s="137"/>
      <c r="R92" s="17"/>
      <c r="S92" s="137"/>
      <c r="T92" s="137"/>
      <c r="U92" s="137"/>
    </row>
    <row r="93" spans="1:21">
      <c r="A93" s="12"/>
      <c r="B93" s="157" t="s">
        <v>401</v>
      </c>
      <c r="C93" s="30"/>
      <c r="D93" s="136">
        <v>203</v>
      </c>
      <c r="E93" s="30"/>
      <c r="F93" s="30"/>
      <c r="G93" s="30"/>
      <c r="H93" s="136">
        <v>1221</v>
      </c>
      <c r="I93" s="30"/>
      <c r="J93" s="30"/>
      <c r="K93" s="30"/>
      <c r="L93" s="136">
        <v>497</v>
      </c>
      <c r="M93" s="30"/>
      <c r="N93" s="30"/>
      <c r="O93" s="30"/>
      <c r="P93" s="81" t="s">
        <v>402</v>
      </c>
      <c r="Q93" s="30"/>
      <c r="R93" s="30"/>
      <c r="S93" s="30"/>
      <c r="T93" s="136">
        <v>1921</v>
      </c>
      <c r="U93" s="30"/>
    </row>
    <row r="94" spans="1:21">
      <c r="A94" s="12"/>
      <c r="B94" s="157"/>
      <c r="C94" s="30"/>
      <c r="D94" s="136"/>
      <c r="E94" s="30"/>
      <c r="F94" s="30"/>
      <c r="G94" s="30"/>
      <c r="H94" s="136"/>
      <c r="I94" s="30"/>
      <c r="J94" s="30"/>
      <c r="K94" s="30"/>
      <c r="L94" s="136"/>
      <c r="M94" s="30"/>
      <c r="N94" s="30"/>
      <c r="O94" s="30"/>
      <c r="P94" s="81"/>
      <c r="Q94" s="30"/>
      <c r="R94" s="30"/>
      <c r="S94" s="30"/>
      <c r="T94" s="136"/>
      <c r="U94" s="30"/>
    </row>
    <row r="95" spans="1:21">
      <c r="A95" s="12"/>
      <c r="B95" s="156" t="s">
        <v>403</v>
      </c>
      <c r="C95" s="79">
        <v>64</v>
      </c>
      <c r="D95" s="79"/>
      <c r="E95" s="23"/>
      <c r="F95" s="23"/>
      <c r="G95" s="79">
        <v>244</v>
      </c>
      <c r="H95" s="79"/>
      <c r="I95" s="23"/>
      <c r="J95" s="23"/>
      <c r="K95" s="79">
        <v>38</v>
      </c>
      <c r="L95" s="79"/>
      <c r="M95" s="23"/>
      <c r="N95" s="23"/>
      <c r="O95" s="79">
        <v>138</v>
      </c>
      <c r="P95" s="79"/>
      <c r="Q95" s="23"/>
      <c r="R95" s="23"/>
      <c r="S95" s="79">
        <v>484</v>
      </c>
      <c r="T95" s="79"/>
      <c r="U95" s="23"/>
    </row>
    <row r="96" spans="1:21">
      <c r="A96" s="12"/>
      <c r="B96" s="156"/>
      <c r="C96" s="79"/>
      <c r="D96" s="79"/>
      <c r="E96" s="23"/>
      <c r="F96" s="23"/>
      <c r="G96" s="79"/>
      <c r="H96" s="79"/>
      <c r="I96" s="23"/>
      <c r="J96" s="23"/>
      <c r="K96" s="79"/>
      <c r="L96" s="79"/>
      <c r="M96" s="23"/>
      <c r="N96" s="23"/>
      <c r="O96" s="79"/>
      <c r="P96" s="79"/>
      <c r="Q96" s="23"/>
      <c r="R96" s="23"/>
      <c r="S96" s="79"/>
      <c r="T96" s="79"/>
      <c r="U96" s="23"/>
    </row>
    <row r="97" spans="1:25">
      <c r="A97" s="12"/>
      <c r="B97" s="157" t="s">
        <v>442</v>
      </c>
      <c r="C97" s="81">
        <v>43</v>
      </c>
      <c r="D97" s="81"/>
      <c r="E97" s="30"/>
      <c r="F97" s="30"/>
      <c r="G97" s="81">
        <v>36</v>
      </c>
      <c r="H97" s="81"/>
      <c r="I97" s="30"/>
      <c r="J97" s="30"/>
      <c r="K97" s="81">
        <v>106</v>
      </c>
      <c r="L97" s="81"/>
      <c r="M97" s="30"/>
      <c r="N97" s="30"/>
      <c r="O97" s="81">
        <v>24</v>
      </c>
      <c r="P97" s="81"/>
      <c r="Q97" s="30"/>
      <c r="R97" s="30"/>
      <c r="S97" s="81">
        <v>209</v>
      </c>
      <c r="T97" s="81"/>
      <c r="U97" s="30"/>
    </row>
    <row r="98" spans="1:25">
      <c r="A98" s="12"/>
      <c r="B98" s="157"/>
      <c r="C98" s="81"/>
      <c r="D98" s="81"/>
      <c r="E98" s="30"/>
      <c r="F98" s="30"/>
      <c r="G98" s="81"/>
      <c r="H98" s="81"/>
      <c r="I98" s="30"/>
      <c r="J98" s="30"/>
      <c r="K98" s="81"/>
      <c r="L98" s="81"/>
      <c r="M98" s="30"/>
      <c r="N98" s="30"/>
      <c r="O98" s="81"/>
      <c r="P98" s="81"/>
      <c r="Q98" s="30"/>
      <c r="R98" s="30"/>
      <c r="S98" s="81"/>
      <c r="T98" s="81"/>
      <c r="U98" s="30"/>
    </row>
    <row r="99" spans="1:25">
      <c r="A99" s="12"/>
      <c r="B99" s="156" t="s">
        <v>405</v>
      </c>
      <c r="C99" s="99">
        <v>2704</v>
      </c>
      <c r="D99" s="99"/>
      <c r="E99" s="23"/>
      <c r="F99" s="23"/>
      <c r="G99" s="99">
        <v>9202</v>
      </c>
      <c r="H99" s="99"/>
      <c r="I99" s="23"/>
      <c r="J99" s="23"/>
      <c r="K99" s="99">
        <v>7219</v>
      </c>
      <c r="L99" s="99"/>
      <c r="M99" s="23"/>
      <c r="N99" s="23"/>
      <c r="O99" s="99">
        <v>3923</v>
      </c>
      <c r="P99" s="99"/>
      <c r="Q99" s="23"/>
      <c r="R99" s="23"/>
      <c r="S99" s="99">
        <v>23048</v>
      </c>
      <c r="T99" s="99"/>
      <c r="U99" s="23"/>
    </row>
    <row r="100" spans="1:25">
      <c r="A100" s="12"/>
      <c r="B100" s="156"/>
      <c r="C100" s="99"/>
      <c r="D100" s="99"/>
      <c r="E100" s="23"/>
      <c r="F100" s="23"/>
      <c r="G100" s="99"/>
      <c r="H100" s="99"/>
      <c r="I100" s="23"/>
      <c r="J100" s="23"/>
      <c r="K100" s="99"/>
      <c r="L100" s="99"/>
      <c r="M100" s="23"/>
      <c r="N100" s="23"/>
      <c r="O100" s="99"/>
      <c r="P100" s="99"/>
      <c r="Q100" s="23"/>
      <c r="R100" s="23"/>
      <c r="S100" s="99"/>
      <c r="T100" s="99"/>
      <c r="U100" s="23"/>
    </row>
    <row r="101" spans="1:25">
      <c r="A101" s="12"/>
      <c r="B101" s="157" t="s">
        <v>443</v>
      </c>
      <c r="C101" s="81" t="s">
        <v>404</v>
      </c>
      <c r="D101" s="81"/>
      <c r="E101" s="30"/>
      <c r="F101" s="30"/>
      <c r="G101" s="81">
        <v>123</v>
      </c>
      <c r="H101" s="81"/>
      <c r="I101" s="30"/>
      <c r="J101" s="30"/>
      <c r="K101" s="81" t="s">
        <v>404</v>
      </c>
      <c r="L101" s="81"/>
      <c r="M101" s="30"/>
      <c r="N101" s="30"/>
      <c r="O101" s="81" t="s">
        <v>404</v>
      </c>
      <c r="P101" s="81"/>
      <c r="Q101" s="30"/>
      <c r="R101" s="30"/>
      <c r="S101" s="81">
        <v>123</v>
      </c>
      <c r="T101" s="81"/>
      <c r="U101" s="30"/>
    </row>
    <row r="102" spans="1:25">
      <c r="A102" s="12"/>
      <c r="B102" s="157"/>
      <c r="C102" s="81"/>
      <c r="D102" s="81"/>
      <c r="E102" s="30"/>
      <c r="F102" s="30"/>
      <c r="G102" s="81"/>
      <c r="H102" s="81"/>
      <c r="I102" s="30"/>
      <c r="J102" s="30"/>
      <c r="K102" s="81"/>
      <c r="L102" s="81"/>
      <c r="M102" s="30"/>
      <c r="N102" s="30"/>
      <c r="O102" s="81"/>
      <c r="P102" s="81"/>
      <c r="Q102" s="30"/>
      <c r="R102" s="30"/>
      <c r="S102" s="81"/>
      <c r="T102" s="81"/>
      <c r="U102" s="30"/>
    </row>
    <row r="103" spans="1:25">
      <c r="A103" s="12"/>
      <c r="B103" s="156" t="s">
        <v>444</v>
      </c>
      <c r="C103" s="79">
        <v>14</v>
      </c>
      <c r="D103" s="79"/>
      <c r="E103" s="23"/>
      <c r="F103" s="23"/>
      <c r="G103" s="79">
        <v>5</v>
      </c>
      <c r="H103" s="79"/>
      <c r="I103" s="23"/>
      <c r="J103" s="23"/>
      <c r="K103" s="79">
        <v>2</v>
      </c>
      <c r="L103" s="79"/>
      <c r="M103" s="23"/>
      <c r="N103" s="23"/>
      <c r="O103" s="79" t="s">
        <v>404</v>
      </c>
      <c r="P103" s="79"/>
      <c r="Q103" s="23"/>
      <c r="R103" s="23"/>
      <c r="S103" s="79">
        <v>21</v>
      </c>
      <c r="T103" s="79"/>
      <c r="U103" s="23"/>
    </row>
    <row r="104" spans="1:25">
      <c r="A104" s="12"/>
      <c r="B104" s="156"/>
      <c r="C104" s="79"/>
      <c r="D104" s="79"/>
      <c r="E104" s="23"/>
      <c r="F104" s="23"/>
      <c r="G104" s="79"/>
      <c r="H104" s="79"/>
      <c r="I104" s="23"/>
      <c r="J104" s="23"/>
      <c r="K104" s="79"/>
      <c r="L104" s="79"/>
      <c r="M104" s="23"/>
      <c r="N104" s="23"/>
      <c r="O104" s="79"/>
      <c r="P104" s="79"/>
      <c r="Q104" s="23"/>
      <c r="R104" s="23"/>
      <c r="S104" s="79"/>
      <c r="T104" s="79"/>
      <c r="U104" s="23"/>
    </row>
    <row r="105" spans="1:25">
      <c r="A105" s="12"/>
      <c r="B105" s="157" t="s">
        <v>407</v>
      </c>
      <c r="C105" s="81">
        <v>5</v>
      </c>
      <c r="D105" s="81"/>
      <c r="E105" s="30"/>
      <c r="F105" s="30"/>
      <c r="G105" s="81">
        <v>36</v>
      </c>
      <c r="H105" s="81"/>
      <c r="I105" s="30"/>
      <c r="J105" s="30"/>
      <c r="K105" s="81" t="s">
        <v>404</v>
      </c>
      <c r="L105" s="81"/>
      <c r="M105" s="30"/>
      <c r="N105" s="30"/>
      <c r="O105" s="81" t="s">
        <v>404</v>
      </c>
      <c r="P105" s="81"/>
      <c r="Q105" s="30"/>
      <c r="R105" s="30"/>
      <c r="S105" s="81">
        <v>41</v>
      </c>
      <c r="T105" s="81"/>
      <c r="U105" s="30"/>
    </row>
    <row r="106" spans="1:25" ht="15.75" thickBot="1">
      <c r="A106" s="12"/>
      <c r="B106" s="157"/>
      <c r="C106" s="82"/>
      <c r="D106" s="82"/>
      <c r="E106" s="83"/>
      <c r="F106" s="30"/>
      <c r="G106" s="82"/>
      <c r="H106" s="82"/>
      <c r="I106" s="83"/>
      <c r="J106" s="30"/>
      <c r="K106" s="82"/>
      <c r="L106" s="82"/>
      <c r="M106" s="83"/>
      <c r="N106" s="30"/>
      <c r="O106" s="82"/>
      <c r="P106" s="82"/>
      <c r="Q106" s="83"/>
      <c r="R106" s="30"/>
      <c r="S106" s="82"/>
      <c r="T106" s="82"/>
      <c r="U106" s="83"/>
    </row>
    <row r="107" spans="1:25">
      <c r="A107" s="12"/>
      <c r="B107" s="159" t="s">
        <v>463</v>
      </c>
      <c r="C107" s="87"/>
      <c r="D107" s="89">
        <v>3033</v>
      </c>
      <c r="E107" s="87"/>
      <c r="F107" s="23"/>
      <c r="G107" s="87"/>
      <c r="H107" s="89">
        <v>10867</v>
      </c>
      <c r="I107" s="87"/>
      <c r="J107" s="23"/>
      <c r="K107" s="87"/>
      <c r="L107" s="89">
        <v>7862</v>
      </c>
      <c r="M107" s="87"/>
      <c r="N107" s="23"/>
      <c r="O107" s="87"/>
      <c r="P107" s="89">
        <v>4085</v>
      </c>
      <c r="Q107" s="87"/>
      <c r="R107" s="23"/>
      <c r="S107" s="87"/>
      <c r="T107" s="89">
        <v>25847</v>
      </c>
      <c r="U107" s="87"/>
    </row>
    <row r="108" spans="1:25" ht="15.75" thickBot="1">
      <c r="A108" s="12"/>
      <c r="B108" s="159"/>
      <c r="C108" s="88"/>
      <c r="D108" s="90"/>
      <c r="E108" s="88"/>
      <c r="F108" s="23"/>
      <c r="G108" s="88"/>
      <c r="H108" s="90"/>
      <c r="I108" s="88"/>
      <c r="J108" s="23"/>
      <c r="K108" s="88"/>
      <c r="L108" s="90"/>
      <c r="M108" s="88"/>
      <c r="N108" s="23"/>
      <c r="O108" s="88"/>
      <c r="P108" s="90"/>
      <c r="Q108" s="88"/>
      <c r="R108" s="23"/>
      <c r="S108" s="88"/>
      <c r="T108" s="90"/>
      <c r="U108" s="88"/>
    </row>
    <row r="109" spans="1:25" ht="16.5" thickTop="1" thickBot="1">
      <c r="A109" s="12"/>
      <c r="B109" s="60" t="s">
        <v>465</v>
      </c>
      <c r="C109" s="161">
        <v>2.34</v>
      </c>
      <c r="D109" s="161"/>
      <c r="E109" s="153" t="s">
        <v>466</v>
      </c>
      <c r="F109" s="21"/>
      <c r="G109" s="161">
        <v>2.4</v>
      </c>
      <c r="H109" s="161"/>
      <c r="I109" s="153" t="s">
        <v>466</v>
      </c>
      <c r="J109" s="21"/>
      <c r="K109" s="161">
        <v>2.78</v>
      </c>
      <c r="L109" s="161"/>
      <c r="M109" s="153" t="s">
        <v>466</v>
      </c>
      <c r="N109" s="21"/>
      <c r="O109" s="161">
        <v>2.9</v>
      </c>
      <c r="P109" s="161"/>
      <c r="Q109" s="154" t="s">
        <v>466</v>
      </c>
      <c r="R109" s="21"/>
      <c r="S109" s="161">
        <v>2.59</v>
      </c>
      <c r="T109" s="161"/>
      <c r="U109" s="153" t="s">
        <v>466</v>
      </c>
    </row>
    <row r="110" spans="1:25" ht="15.75" thickTop="1">
      <c r="A110" s="12"/>
      <c r="B110" s="124" t="s">
        <v>467</v>
      </c>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row>
    <row r="111" spans="1:25">
      <c r="A111" s="12"/>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row>
    <row r="112" spans="1:25">
      <c r="A112" s="12"/>
      <c r="B112" s="57" t="s">
        <v>468</v>
      </c>
      <c r="C112" s="57"/>
      <c r="D112" s="57"/>
      <c r="E112" s="57"/>
      <c r="F112" s="57"/>
      <c r="G112" s="57"/>
      <c r="H112" s="57"/>
      <c r="I112" s="57"/>
      <c r="J112" s="57"/>
      <c r="K112" s="57"/>
      <c r="L112" s="57"/>
      <c r="M112" s="57"/>
      <c r="N112" s="57"/>
      <c r="O112" s="57"/>
      <c r="P112" s="57"/>
      <c r="Q112" s="57"/>
      <c r="R112" s="57"/>
      <c r="S112" s="57"/>
      <c r="T112" s="57"/>
      <c r="U112" s="57"/>
      <c r="V112" s="57"/>
      <c r="W112" s="57"/>
      <c r="X112" s="57"/>
      <c r="Y112" s="57"/>
    </row>
    <row r="113" spans="1:25">
      <c r="A113" s="12"/>
      <c r="B113" s="38" t="s">
        <v>469</v>
      </c>
      <c r="C113" s="38"/>
      <c r="D113" s="38"/>
      <c r="E113" s="38"/>
      <c r="F113" s="38"/>
      <c r="G113" s="38"/>
      <c r="H113" s="38"/>
      <c r="I113" s="38"/>
      <c r="J113" s="38"/>
      <c r="K113" s="38"/>
      <c r="L113" s="38"/>
      <c r="M113" s="38"/>
      <c r="N113" s="38"/>
      <c r="O113" s="38"/>
      <c r="P113" s="38"/>
      <c r="Q113" s="38"/>
      <c r="R113" s="38"/>
      <c r="S113" s="38"/>
      <c r="T113" s="38"/>
      <c r="U113" s="38"/>
      <c r="V113" s="38"/>
      <c r="W113" s="38"/>
      <c r="X113" s="38"/>
      <c r="Y113" s="38"/>
    </row>
    <row r="114" spans="1:25">
      <c r="A114" s="1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row>
    <row r="115" spans="1:25">
      <c r="A115" s="12"/>
      <c r="B115" s="15"/>
      <c r="C115" s="15"/>
      <c r="D115" s="15"/>
      <c r="E115" s="15"/>
      <c r="F115" s="15"/>
      <c r="G115" s="15"/>
      <c r="H115" s="15"/>
      <c r="I115" s="15"/>
      <c r="J115" s="15"/>
      <c r="K115" s="15"/>
      <c r="L115" s="15"/>
      <c r="M115" s="15"/>
      <c r="N115" s="15"/>
      <c r="O115" s="15"/>
      <c r="P115" s="15"/>
      <c r="Q115" s="15"/>
      <c r="R115" s="15"/>
      <c r="S115" s="15"/>
      <c r="T115" s="15"/>
      <c r="U115" s="15"/>
      <c r="V115" s="15"/>
      <c r="W115" s="15"/>
      <c r="X115" s="15"/>
      <c r="Y115" s="15"/>
    </row>
    <row r="116" spans="1:25" ht="15.75" thickBot="1">
      <c r="A116" s="12"/>
      <c r="B116" s="17"/>
      <c r="C116" s="26" t="s">
        <v>422</v>
      </c>
      <c r="D116" s="26"/>
      <c r="E116" s="26"/>
      <c r="F116" s="26"/>
      <c r="G116" s="26"/>
      <c r="H116" s="26"/>
      <c r="I116" s="26"/>
      <c r="J116" s="26"/>
      <c r="K116" s="26"/>
      <c r="L116" s="26"/>
      <c r="M116" s="26"/>
      <c r="N116" s="26"/>
      <c r="O116" s="26"/>
      <c r="P116" s="26"/>
      <c r="Q116" s="26"/>
      <c r="R116" s="26"/>
      <c r="S116" s="26"/>
      <c r="T116" s="26"/>
      <c r="U116" s="26"/>
      <c r="V116" s="26"/>
      <c r="W116" s="26"/>
      <c r="X116" s="26"/>
      <c r="Y116" s="26"/>
    </row>
    <row r="117" spans="1:25" ht="15.75" thickBot="1">
      <c r="A117" s="12"/>
      <c r="B117" s="152"/>
      <c r="C117" s="94" t="s">
        <v>470</v>
      </c>
      <c r="D117" s="94"/>
      <c r="E117" s="94"/>
      <c r="F117" s="94"/>
      <c r="G117" s="94"/>
      <c r="H117" s="94"/>
      <c r="I117" s="94"/>
      <c r="J117" s="17"/>
      <c r="K117" s="94" t="s">
        <v>471</v>
      </c>
      <c r="L117" s="94"/>
      <c r="M117" s="94"/>
      <c r="N117" s="94"/>
      <c r="O117" s="94"/>
      <c r="P117" s="94"/>
      <c r="Q117" s="94"/>
      <c r="R117" s="17"/>
      <c r="S117" s="94" t="s">
        <v>175</v>
      </c>
      <c r="T117" s="94"/>
      <c r="U117" s="94"/>
      <c r="V117" s="94"/>
      <c r="W117" s="94"/>
      <c r="X117" s="94"/>
      <c r="Y117" s="94"/>
    </row>
    <row r="118" spans="1:25">
      <c r="A118" s="12"/>
      <c r="B118" s="130" t="s">
        <v>278</v>
      </c>
      <c r="C118" s="131" t="s">
        <v>440</v>
      </c>
      <c r="D118" s="131"/>
      <c r="E118" s="131"/>
      <c r="F118" s="87"/>
      <c r="G118" s="131" t="s">
        <v>437</v>
      </c>
      <c r="H118" s="131"/>
      <c r="I118" s="131"/>
      <c r="J118" s="23"/>
      <c r="K118" s="131" t="s">
        <v>440</v>
      </c>
      <c r="L118" s="131"/>
      <c r="M118" s="131"/>
      <c r="N118" s="87"/>
      <c r="O118" s="131" t="s">
        <v>437</v>
      </c>
      <c r="P118" s="131"/>
      <c r="Q118" s="131"/>
      <c r="R118" s="23"/>
      <c r="S118" s="131" t="s">
        <v>440</v>
      </c>
      <c r="T118" s="131"/>
      <c r="U118" s="131"/>
      <c r="V118" s="87"/>
      <c r="W118" s="131" t="s">
        <v>437</v>
      </c>
      <c r="X118" s="131"/>
      <c r="Y118" s="131"/>
    </row>
    <row r="119" spans="1:25" ht="15.75" thickBot="1">
      <c r="A119" s="12"/>
      <c r="B119" s="130"/>
      <c r="C119" s="26" t="s">
        <v>441</v>
      </c>
      <c r="D119" s="26"/>
      <c r="E119" s="26"/>
      <c r="F119" s="23"/>
      <c r="G119" s="26" t="s">
        <v>472</v>
      </c>
      <c r="H119" s="26"/>
      <c r="I119" s="26"/>
      <c r="J119" s="23"/>
      <c r="K119" s="26" t="s">
        <v>441</v>
      </c>
      <c r="L119" s="26"/>
      <c r="M119" s="26"/>
      <c r="N119" s="23"/>
      <c r="O119" s="26" t="s">
        <v>472</v>
      </c>
      <c r="P119" s="26"/>
      <c r="Q119" s="26"/>
      <c r="R119" s="23"/>
      <c r="S119" s="26" t="s">
        <v>441</v>
      </c>
      <c r="T119" s="26"/>
      <c r="U119" s="26"/>
      <c r="V119" s="23"/>
      <c r="W119" s="26" t="s">
        <v>472</v>
      </c>
      <c r="X119" s="26"/>
      <c r="Y119" s="26"/>
    </row>
    <row r="120" spans="1:25">
      <c r="A120" s="12"/>
      <c r="B120" s="62" t="s">
        <v>473</v>
      </c>
      <c r="C120" s="87"/>
      <c r="D120" s="87"/>
      <c r="E120" s="87"/>
      <c r="F120" s="17"/>
      <c r="G120" s="87"/>
      <c r="H120" s="87"/>
      <c r="I120" s="87"/>
      <c r="J120" s="17"/>
      <c r="K120" s="87"/>
      <c r="L120" s="87"/>
      <c r="M120" s="87"/>
      <c r="N120" s="17"/>
      <c r="O120" s="87"/>
      <c r="P120" s="87"/>
      <c r="Q120" s="87"/>
      <c r="R120" s="17"/>
      <c r="S120" s="87"/>
      <c r="T120" s="87"/>
      <c r="U120" s="87"/>
      <c r="V120" s="17"/>
      <c r="W120" s="87"/>
      <c r="X120" s="87"/>
      <c r="Y120" s="87"/>
    </row>
    <row r="121" spans="1:25">
      <c r="A121" s="12"/>
      <c r="B121" s="157" t="s">
        <v>401</v>
      </c>
      <c r="C121" s="30"/>
      <c r="D121" s="136">
        <v>150</v>
      </c>
      <c r="E121" s="30"/>
      <c r="F121" s="30"/>
      <c r="G121" s="30"/>
      <c r="H121" s="136">
        <v>1</v>
      </c>
      <c r="I121" s="30"/>
      <c r="J121" s="30"/>
      <c r="K121" s="30"/>
      <c r="L121" s="81" t="s">
        <v>402</v>
      </c>
      <c r="M121" s="30"/>
      <c r="N121" s="30"/>
      <c r="O121" s="30"/>
      <c r="P121" s="81" t="s">
        <v>402</v>
      </c>
      <c r="Q121" s="30"/>
      <c r="R121" s="30"/>
      <c r="S121" s="30"/>
      <c r="T121" s="136">
        <v>150</v>
      </c>
      <c r="U121" s="30"/>
      <c r="V121" s="30"/>
      <c r="W121" s="30"/>
      <c r="X121" s="136">
        <v>1</v>
      </c>
      <c r="Y121" s="30"/>
    </row>
    <row r="122" spans="1:25">
      <c r="A122" s="12"/>
      <c r="B122" s="157"/>
      <c r="C122" s="30"/>
      <c r="D122" s="136"/>
      <c r="E122" s="30"/>
      <c r="F122" s="30"/>
      <c r="G122" s="30"/>
      <c r="H122" s="136"/>
      <c r="I122" s="30"/>
      <c r="J122" s="30"/>
      <c r="K122" s="30"/>
      <c r="L122" s="81"/>
      <c r="M122" s="30"/>
      <c r="N122" s="30"/>
      <c r="O122" s="30"/>
      <c r="P122" s="81"/>
      <c r="Q122" s="30"/>
      <c r="R122" s="30"/>
      <c r="S122" s="30"/>
      <c r="T122" s="136"/>
      <c r="U122" s="30"/>
      <c r="V122" s="30"/>
      <c r="W122" s="30"/>
      <c r="X122" s="136"/>
      <c r="Y122" s="30"/>
    </row>
    <row r="123" spans="1:25">
      <c r="A123" s="12"/>
      <c r="B123" s="86" t="s">
        <v>403</v>
      </c>
      <c r="C123" s="79">
        <v>20</v>
      </c>
      <c r="D123" s="79"/>
      <c r="E123" s="23"/>
      <c r="F123" s="23"/>
      <c r="G123" s="79" t="s">
        <v>404</v>
      </c>
      <c r="H123" s="79"/>
      <c r="I123" s="23"/>
      <c r="J123" s="23"/>
      <c r="K123" s="79">
        <v>132</v>
      </c>
      <c r="L123" s="79"/>
      <c r="M123" s="23"/>
      <c r="N123" s="23"/>
      <c r="O123" s="79">
        <v>2</v>
      </c>
      <c r="P123" s="79"/>
      <c r="Q123" s="23"/>
      <c r="R123" s="23"/>
      <c r="S123" s="79">
        <v>152</v>
      </c>
      <c r="T123" s="79"/>
      <c r="U123" s="23"/>
      <c r="V123" s="23"/>
      <c r="W123" s="79">
        <v>2</v>
      </c>
      <c r="X123" s="79"/>
      <c r="Y123" s="23"/>
    </row>
    <row r="124" spans="1:25">
      <c r="A124" s="12"/>
      <c r="B124" s="86"/>
      <c r="C124" s="79"/>
      <c r="D124" s="79"/>
      <c r="E124" s="23"/>
      <c r="F124" s="23"/>
      <c r="G124" s="79"/>
      <c r="H124" s="79"/>
      <c r="I124" s="23"/>
      <c r="J124" s="23"/>
      <c r="K124" s="79"/>
      <c r="L124" s="79"/>
      <c r="M124" s="23"/>
      <c r="N124" s="23"/>
      <c r="O124" s="79"/>
      <c r="P124" s="79"/>
      <c r="Q124" s="23"/>
      <c r="R124" s="23"/>
      <c r="S124" s="79"/>
      <c r="T124" s="79"/>
      <c r="U124" s="23"/>
      <c r="V124" s="23"/>
      <c r="W124" s="79"/>
      <c r="X124" s="79"/>
      <c r="Y124" s="23"/>
    </row>
    <row r="125" spans="1:25">
      <c r="A125" s="12"/>
      <c r="B125" s="102" t="s">
        <v>405</v>
      </c>
      <c r="C125" s="158">
        <v>2347</v>
      </c>
      <c r="D125" s="158"/>
      <c r="E125" s="30"/>
      <c r="F125" s="30"/>
      <c r="G125" s="81">
        <v>6</v>
      </c>
      <c r="H125" s="81"/>
      <c r="I125" s="30"/>
      <c r="J125" s="30"/>
      <c r="K125" s="158">
        <v>4911</v>
      </c>
      <c r="L125" s="158"/>
      <c r="M125" s="30"/>
      <c r="N125" s="30"/>
      <c r="O125" s="81">
        <v>77</v>
      </c>
      <c r="P125" s="81"/>
      <c r="Q125" s="30"/>
      <c r="R125" s="30"/>
      <c r="S125" s="158">
        <v>7258</v>
      </c>
      <c r="T125" s="158"/>
      <c r="U125" s="30"/>
      <c r="V125" s="30"/>
      <c r="W125" s="81">
        <v>83</v>
      </c>
      <c r="X125" s="81"/>
      <c r="Y125" s="30"/>
    </row>
    <row r="126" spans="1:25">
      <c r="A126" s="12"/>
      <c r="B126" s="102"/>
      <c r="C126" s="158"/>
      <c r="D126" s="158"/>
      <c r="E126" s="30"/>
      <c r="F126" s="30"/>
      <c r="G126" s="81"/>
      <c r="H126" s="81"/>
      <c r="I126" s="30"/>
      <c r="J126" s="30"/>
      <c r="K126" s="158"/>
      <c r="L126" s="158"/>
      <c r="M126" s="30"/>
      <c r="N126" s="30"/>
      <c r="O126" s="81"/>
      <c r="P126" s="81"/>
      <c r="Q126" s="30"/>
      <c r="R126" s="30"/>
      <c r="S126" s="158"/>
      <c r="T126" s="158"/>
      <c r="U126" s="30"/>
      <c r="V126" s="30"/>
      <c r="W126" s="81"/>
      <c r="X126" s="81"/>
      <c r="Y126" s="30"/>
    </row>
    <row r="127" spans="1:25">
      <c r="A127" s="12"/>
      <c r="B127" s="86" t="s">
        <v>444</v>
      </c>
      <c r="C127" s="79" t="s">
        <v>404</v>
      </c>
      <c r="D127" s="79"/>
      <c r="E127" s="23"/>
      <c r="F127" s="23"/>
      <c r="G127" s="79" t="s">
        <v>404</v>
      </c>
      <c r="H127" s="79"/>
      <c r="I127" s="23"/>
      <c r="J127" s="23"/>
      <c r="K127" s="79">
        <v>14</v>
      </c>
      <c r="L127" s="79"/>
      <c r="M127" s="23"/>
      <c r="N127" s="23"/>
      <c r="O127" s="79" t="s">
        <v>404</v>
      </c>
      <c r="P127" s="79"/>
      <c r="Q127" s="23"/>
      <c r="R127" s="23"/>
      <c r="S127" s="79">
        <v>14</v>
      </c>
      <c r="T127" s="79"/>
      <c r="U127" s="23"/>
      <c r="V127" s="23"/>
      <c r="W127" s="79" t="s">
        <v>404</v>
      </c>
      <c r="X127" s="79"/>
      <c r="Y127" s="23"/>
    </row>
    <row r="128" spans="1:25" ht="15.75" thickBot="1">
      <c r="A128" s="12"/>
      <c r="B128" s="86"/>
      <c r="C128" s="100"/>
      <c r="D128" s="100"/>
      <c r="E128" s="101"/>
      <c r="F128" s="23"/>
      <c r="G128" s="100"/>
      <c r="H128" s="100"/>
      <c r="I128" s="101"/>
      <c r="J128" s="23"/>
      <c r="K128" s="100"/>
      <c r="L128" s="100"/>
      <c r="M128" s="101"/>
      <c r="N128" s="23"/>
      <c r="O128" s="100"/>
      <c r="P128" s="100"/>
      <c r="Q128" s="101"/>
      <c r="R128" s="23"/>
      <c r="S128" s="100"/>
      <c r="T128" s="100"/>
      <c r="U128" s="101"/>
      <c r="V128" s="23"/>
      <c r="W128" s="100"/>
      <c r="X128" s="100"/>
      <c r="Y128" s="101"/>
    </row>
    <row r="129" spans="1:25">
      <c r="A129" s="12"/>
      <c r="B129" s="163" t="s">
        <v>474</v>
      </c>
      <c r="C129" s="164">
        <v>2517</v>
      </c>
      <c r="D129" s="164"/>
      <c r="E129" s="31"/>
      <c r="F129" s="30"/>
      <c r="G129" s="165">
        <v>7</v>
      </c>
      <c r="H129" s="165"/>
      <c r="I129" s="31"/>
      <c r="J129" s="30"/>
      <c r="K129" s="164">
        <v>5057</v>
      </c>
      <c r="L129" s="164"/>
      <c r="M129" s="31"/>
      <c r="N129" s="30"/>
      <c r="O129" s="165">
        <v>79</v>
      </c>
      <c r="P129" s="165"/>
      <c r="Q129" s="31"/>
      <c r="R129" s="30"/>
      <c r="S129" s="164">
        <v>7574</v>
      </c>
      <c r="T129" s="164"/>
      <c r="U129" s="31"/>
      <c r="V129" s="30"/>
      <c r="W129" s="165">
        <v>86</v>
      </c>
      <c r="X129" s="165"/>
      <c r="Y129" s="31"/>
    </row>
    <row r="130" spans="1:25">
      <c r="A130" s="12"/>
      <c r="B130" s="163"/>
      <c r="C130" s="158"/>
      <c r="D130" s="158"/>
      <c r="E130" s="30"/>
      <c r="F130" s="30"/>
      <c r="G130" s="166"/>
      <c r="H130" s="166"/>
      <c r="I130" s="73"/>
      <c r="J130" s="30"/>
      <c r="K130" s="167"/>
      <c r="L130" s="167"/>
      <c r="M130" s="73"/>
      <c r="N130" s="30"/>
      <c r="O130" s="166"/>
      <c r="P130" s="166"/>
      <c r="Q130" s="73"/>
      <c r="R130" s="30"/>
      <c r="S130" s="167"/>
      <c r="T130" s="167"/>
      <c r="U130" s="73"/>
      <c r="V130" s="30"/>
      <c r="W130" s="166"/>
      <c r="X130" s="166"/>
      <c r="Y130" s="73"/>
    </row>
    <row r="131" spans="1:25">
      <c r="A131" s="12"/>
      <c r="B131" s="128" t="s">
        <v>475</v>
      </c>
      <c r="C131" s="23"/>
      <c r="D131" s="23"/>
      <c r="E131" s="23"/>
      <c r="F131" s="17"/>
      <c r="G131" s="23"/>
      <c r="H131" s="23"/>
      <c r="I131" s="23"/>
      <c r="J131" s="17"/>
      <c r="K131" s="23"/>
      <c r="L131" s="23"/>
      <c r="M131" s="23"/>
      <c r="N131" s="17"/>
      <c r="O131" s="23"/>
      <c r="P131" s="23"/>
      <c r="Q131" s="23"/>
      <c r="R131" s="17"/>
      <c r="S131" s="23"/>
      <c r="T131" s="23"/>
      <c r="U131" s="23"/>
      <c r="V131" s="17"/>
      <c r="W131" s="23"/>
      <c r="X131" s="23"/>
      <c r="Y131" s="23"/>
    </row>
    <row r="132" spans="1:25">
      <c r="A132" s="12"/>
      <c r="B132" s="102" t="s">
        <v>443</v>
      </c>
      <c r="C132" s="81">
        <v>69</v>
      </c>
      <c r="D132" s="81"/>
      <c r="E132" s="30"/>
      <c r="F132" s="30"/>
      <c r="G132" s="81">
        <v>1</v>
      </c>
      <c r="H132" s="81"/>
      <c r="I132" s="30"/>
      <c r="J132" s="30"/>
      <c r="K132" s="81" t="s">
        <v>404</v>
      </c>
      <c r="L132" s="81"/>
      <c r="M132" s="30"/>
      <c r="N132" s="30"/>
      <c r="O132" s="81" t="s">
        <v>404</v>
      </c>
      <c r="P132" s="81"/>
      <c r="Q132" s="30"/>
      <c r="R132" s="30"/>
      <c r="S132" s="81">
        <v>69</v>
      </c>
      <c r="T132" s="81"/>
      <c r="U132" s="30"/>
      <c r="V132" s="30"/>
      <c r="W132" s="81">
        <v>1</v>
      </c>
      <c r="X132" s="81"/>
      <c r="Y132" s="30"/>
    </row>
    <row r="133" spans="1:25" ht="15.75" thickBot="1">
      <c r="A133" s="12"/>
      <c r="B133" s="102"/>
      <c r="C133" s="82"/>
      <c r="D133" s="82"/>
      <c r="E133" s="83"/>
      <c r="F133" s="30"/>
      <c r="G133" s="82"/>
      <c r="H133" s="82"/>
      <c r="I133" s="83"/>
      <c r="J133" s="30"/>
      <c r="K133" s="82"/>
      <c r="L133" s="82"/>
      <c r="M133" s="83"/>
      <c r="N133" s="30"/>
      <c r="O133" s="82"/>
      <c r="P133" s="82"/>
      <c r="Q133" s="83"/>
      <c r="R133" s="30"/>
      <c r="S133" s="82"/>
      <c r="T133" s="82"/>
      <c r="U133" s="83"/>
      <c r="V133" s="30"/>
      <c r="W133" s="82"/>
      <c r="X133" s="82"/>
      <c r="Y133" s="83"/>
    </row>
    <row r="134" spans="1:25">
      <c r="A134" s="12"/>
      <c r="B134" s="146" t="s">
        <v>476</v>
      </c>
      <c r="C134" s="97">
        <v>69</v>
      </c>
      <c r="D134" s="97"/>
      <c r="E134" s="87"/>
      <c r="F134" s="23"/>
      <c r="G134" s="97">
        <v>1</v>
      </c>
      <c r="H134" s="97"/>
      <c r="I134" s="87"/>
      <c r="J134" s="23"/>
      <c r="K134" s="97" t="s">
        <v>404</v>
      </c>
      <c r="L134" s="97"/>
      <c r="M134" s="87"/>
      <c r="N134" s="23"/>
      <c r="O134" s="97" t="s">
        <v>404</v>
      </c>
      <c r="P134" s="97"/>
      <c r="Q134" s="87"/>
      <c r="R134" s="23"/>
      <c r="S134" s="97">
        <v>69</v>
      </c>
      <c r="T134" s="97"/>
      <c r="U134" s="87"/>
      <c r="V134" s="23"/>
      <c r="W134" s="97">
        <v>1</v>
      </c>
      <c r="X134" s="97"/>
      <c r="Y134" s="87"/>
    </row>
    <row r="135" spans="1:25" ht="15.75" thickBot="1">
      <c r="A135" s="12"/>
      <c r="B135" s="146"/>
      <c r="C135" s="100"/>
      <c r="D135" s="100"/>
      <c r="E135" s="101"/>
      <c r="F135" s="23"/>
      <c r="G135" s="100"/>
      <c r="H135" s="100"/>
      <c r="I135" s="101"/>
      <c r="J135" s="23"/>
      <c r="K135" s="100"/>
      <c r="L135" s="100"/>
      <c r="M135" s="101"/>
      <c r="N135" s="23"/>
      <c r="O135" s="100"/>
      <c r="P135" s="100"/>
      <c r="Q135" s="101"/>
      <c r="R135" s="23"/>
      <c r="S135" s="100"/>
      <c r="T135" s="100"/>
      <c r="U135" s="101"/>
      <c r="V135" s="23"/>
      <c r="W135" s="100"/>
      <c r="X135" s="100"/>
      <c r="Y135" s="101"/>
    </row>
    <row r="136" spans="1:25">
      <c r="A136" s="12"/>
      <c r="B136" s="72" t="s">
        <v>477</v>
      </c>
      <c r="C136" s="31"/>
      <c r="D136" s="74">
        <v>2586</v>
      </c>
      <c r="E136" s="31"/>
      <c r="F136" s="30"/>
      <c r="G136" s="31"/>
      <c r="H136" s="74">
        <v>8</v>
      </c>
      <c r="I136" s="31"/>
      <c r="J136" s="30"/>
      <c r="K136" s="31"/>
      <c r="L136" s="74">
        <v>5057</v>
      </c>
      <c r="M136" s="31"/>
      <c r="N136" s="30"/>
      <c r="O136" s="31"/>
      <c r="P136" s="74">
        <v>79</v>
      </c>
      <c r="Q136" s="31"/>
      <c r="R136" s="30"/>
      <c r="S136" s="31"/>
      <c r="T136" s="74">
        <v>7643</v>
      </c>
      <c r="U136" s="31"/>
      <c r="V136" s="30"/>
      <c r="W136" s="31"/>
      <c r="X136" s="74">
        <v>87</v>
      </c>
      <c r="Y136" s="31"/>
    </row>
    <row r="137" spans="1:25" ht="15.75" thickBot="1">
      <c r="A137" s="12"/>
      <c r="B137" s="72"/>
      <c r="C137" s="103"/>
      <c r="D137" s="104"/>
      <c r="E137" s="103"/>
      <c r="F137" s="30"/>
      <c r="G137" s="103"/>
      <c r="H137" s="104"/>
      <c r="I137" s="103"/>
      <c r="J137" s="30"/>
      <c r="K137" s="103"/>
      <c r="L137" s="104"/>
      <c r="M137" s="103"/>
      <c r="N137" s="30"/>
      <c r="O137" s="103"/>
      <c r="P137" s="104"/>
      <c r="Q137" s="103"/>
      <c r="R137" s="30"/>
      <c r="S137" s="103"/>
      <c r="T137" s="104"/>
      <c r="U137" s="103"/>
      <c r="V137" s="30"/>
      <c r="W137" s="103"/>
      <c r="X137" s="104"/>
      <c r="Y137" s="103"/>
    </row>
    <row r="138" spans="1:25" ht="15.75" thickTop="1">
      <c r="A138" s="12"/>
      <c r="B138" s="187"/>
      <c r="C138" s="187"/>
      <c r="D138" s="187"/>
      <c r="E138" s="187"/>
      <c r="F138" s="187"/>
      <c r="G138" s="187"/>
      <c r="H138" s="187"/>
      <c r="I138" s="187"/>
      <c r="J138" s="187"/>
      <c r="K138" s="187"/>
      <c r="L138" s="187"/>
      <c r="M138" s="187"/>
      <c r="N138" s="187"/>
      <c r="O138" s="187"/>
      <c r="P138" s="187"/>
      <c r="Q138" s="187"/>
      <c r="R138" s="187"/>
      <c r="S138" s="187"/>
      <c r="T138" s="187"/>
      <c r="U138" s="187"/>
      <c r="V138" s="187"/>
      <c r="W138" s="187"/>
      <c r="X138" s="187"/>
      <c r="Y138" s="187"/>
    </row>
    <row r="139" spans="1:25">
      <c r="A139" s="1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row>
    <row r="140" spans="1:25">
      <c r="A140" s="12"/>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row>
    <row r="141" spans="1:25" ht="15.75" thickBot="1">
      <c r="A141" s="12"/>
      <c r="B141" s="62"/>
      <c r="C141" s="71" t="s">
        <v>391</v>
      </c>
      <c r="D141" s="71"/>
      <c r="E141" s="71"/>
      <c r="F141" s="71"/>
      <c r="G141" s="71"/>
      <c r="H141" s="71"/>
      <c r="I141" s="71"/>
      <c r="J141" s="71"/>
      <c r="K141" s="71"/>
      <c r="L141" s="71"/>
      <c r="M141" s="71"/>
      <c r="N141" s="71"/>
      <c r="O141" s="71"/>
      <c r="P141" s="71"/>
      <c r="Q141" s="71"/>
      <c r="R141" s="71"/>
      <c r="S141" s="71"/>
      <c r="T141" s="71"/>
      <c r="U141" s="71"/>
      <c r="V141" s="71"/>
      <c r="W141" s="71"/>
      <c r="X141" s="71"/>
      <c r="Y141" s="71"/>
    </row>
    <row r="142" spans="1:25" ht="15.75" thickBot="1">
      <c r="A142" s="12"/>
      <c r="B142" s="62"/>
      <c r="C142" s="144" t="s">
        <v>470</v>
      </c>
      <c r="D142" s="144"/>
      <c r="E142" s="144"/>
      <c r="F142" s="144"/>
      <c r="G142" s="144"/>
      <c r="H142" s="144"/>
      <c r="I142" s="144"/>
      <c r="J142" s="17"/>
      <c r="K142" s="144" t="s">
        <v>471</v>
      </c>
      <c r="L142" s="144"/>
      <c r="M142" s="144"/>
      <c r="N142" s="144"/>
      <c r="O142" s="144"/>
      <c r="P142" s="144"/>
      <c r="Q142" s="144"/>
      <c r="R142" s="17"/>
      <c r="S142" s="144" t="s">
        <v>175</v>
      </c>
      <c r="T142" s="144"/>
      <c r="U142" s="144"/>
      <c r="V142" s="144"/>
      <c r="W142" s="144"/>
      <c r="X142" s="144"/>
      <c r="Y142" s="144"/>
    </row>
    <row r="143" spans="1:25">
      <c r="A143" s="12"/>
      <c r="B143" s="130" t="s">
        <v>278</v>
      </c>
      <c r="C143" s="138" t="s">
        <v>440</v>
      </c>
      <c r="D143" s="138"/>
      <c r="E143" s="138"/>
      <c r="F143" s="87"/>
      <c r="G143" s="138" t="s">
        <v>437</v>
      </c>
      <c r="H143" s="138"/>
      <c r="I143" s="138"/>
      <c r="J143" s="23"/>
      <c r="K143" s="138" t="s">
        <v>440</v>
      </c>
      <c r="L143" s="138"/>
      <c r="M143" s="138"/>
      <c r="N143" s="87"/>
      <c r="O143" s="138" t="s">
        <v>437</v>
      </c>
      <c r="P143" s="138"/>
      <c r="Q143" s="138"/>
      <c r="R143" s="23"/>
      <c r="S143" s="138" t="s">
        <v>440</v>
      </c>
      <c r="T143" s="138"/>
      <c r="U143" s="138"/>
      <c r="V143" s="87"/>
      <c r="W143" s="138" t="s">
        <v>437</v>
      </c>
      <c r="X143" s="138"/>
      <c r="Y143" s="138"/>
    </row>
    <row r="144" spans="1:25" ht="15.75" thickBot="1">
      <c r="A144" s="12"/>
      <c r="B144" s="130"/>
      <c r="C144" s="71" t="s">
        <v>441</v>
      </c>
      <c r="D144" s="71"/>
      <c r="E144" s="71"/>
      <c r="F144" s="23"/>
      <c r="G144" s="71" t="s">
        <v>478</v>
      </c>
      <c r="H144" s="71"/>
      <c r="I144" s="71"/>
      <c r="J144" s="23"/>
      <c r="K144" s="71" t="s">
        <v>441</v>
      </c>
      <c r="L144" s="71"/>
      <c r="M144" s="71"/>
      <c r="N144" s="23"/>
      <c r="O144" s="71" t="s">
        <v>439</v>
      </c>
      <c r="P144" s="71"/>
      <c r="Q144" s="71"/>
      <c r="R144" s="23"/>
      <c r="S144" s="71" t="s">
        <v>441</v>
      </c>
      <c r="T144" s="71"/>
      <c r="U144" s="71"/>
      <c r="V144" s="23"/>
      <c r="W144" s="71" t="s">
        <v>439</v>
      </c>
      <c r="X144" s="71"/>
      <c r="Y144" s="71"/>
    </row>
    <row r="145" spans="1:25">
      <c r="A145" s="12"/>
      <c r="B145" s="126" t="s">
        <v>473</v>
      </c>
      <c r="C145" s="31"/>
      <c r="D145" s="31"/>
      <c r="E145" s="31"/>
      <c r="F145" s="21"/>
      <c r="G145" s="31"/>
      <c r="H145" s="31"/>
      <c r="I145" s="31"/>
      <c r="J145" s="21"/>
      <c r="K145" s="31"/>
      <c r="L145" s="31"/>
      <c r="M145" s="31"/>
      <c r="N145" s="21"/>
      <c r="O145" s="31"/>
      <c r="P145" s="31"/>
      <c r="Q145" s="31"/>
      <c r="R145" s="21"/>
      <c r="S145" s="31"/>
      <c r="T145" s="31"/>
      <c r="U145" s="31"/>
      <c r="V145" s="21"/>
      <c r="W145" s="31"/>
      <c r="X145" s="31"/>
      <c r="Y145" s="31"/>
    </row>
    <row r="146" spans="1:25">
      <c r="A146" s="12"/>
      <c r="B146" s="156" t="s">
        <v>401</v>
      </c>
      <c r="C146" s="23"/>
      <c r="D146" s="148">
        <v>1036</v>
      </c>
      <c r="E146" s="23"/>
      <c r="F146" s="23"/>
      <c r="G146" s="23"/>
      <c r="H146" s="148">
        <v>47</v>
      </c>
      <c r="I146" s="23"/>
      <c r="J146" s="23"/>
      <c r="K146" s="23"/>
      <c r="L146" s="80" t="s">
        <v>402</v>
      </c>
      <c r="M146" s="23"/>
      <c r="N146" s="23"/>
      <c r="O146" s="23"/>
      <c r="P146" s="80" t="s">
        <v>402</v>
      </c>
      <c r="Q146" s="23"/>
      <c r="R146" s="23"/>
      <c r="S146" s="23"/>
      <c r="T146" s="148">
        <v>1036</v>
      </c>
      <c r="U146" s="23"/>
      <c r="V146" s="23"/>
      <c r="W146" s="23"/>
      <c r="X146" s="148">
        <v>47</v>
      </c>
      <c r="Y146" s="23"/>
    </row>
    <row r="147" spans="1:25">
      <c r="A147" s="12"/>
      <c r="B147" s="156"/>
      <c r="C147" s="23"/>
      <c r="D147" s="148"/>
      <c r="E147" s="23"/>
      <c r="F147" s="23"/>
      <c r="G147" s="23"/>
      <c r="H147" s="148"/>
      <c r="I147" s="23"/>
      <c r="J147" s="23"/>
      <c r="K147" s="23"/>
      <c r="L147" s="80"/>
      <c r="M147" s="23"/>
      <c r="N147" s="23"/>
      <c r="O147" s="23"/>
      <c r="P147" s="80"/>
      <c r="Q147" s="23"/>
      <c r="R147" s="23"/>
      <c r="S147" s="23"/>
      <c r="T147" s="148"/>
      <c r="U147" s="23"/>
      <c r="V147" s="23"/>
      <c r="W147" s="23"/>
      <c r="X147" s="148"/>
      <c r="Y147" s="23"/>
    </row>
    <row r="148" spans="1:25">
      <c r="A148" s="12"/>
      <c r="B148" s="157" t="s">
        <v>403</v>
      </c>
      <c r="C148" s="84">
        <v>398</v>
      </c>
      <c r="D148" s="84"/>
      <c r="E148" s="30"/>
      <c r="F148" s="30"/>
      <c r="G148" s="84">
        <v>29</v>
      </c>
      <c r="H148" s="84"/>
      <c r="I148" s="30"/>
      <c r="J148" s="30"/>
      <c r="K148" s="84">
        <v>264</v>
      </c>
      <c r="L148" s="84"/>
      <c r="M148" s="30"/>
      <c r="N148" s="30"/>
      <c r="O148" s="84">
        <v>28</v>
      </c>
      <c r="P148" s="84"/>
      <c r="Q148" s="30"/>
      <c r="R148" s="30"/>
      <c r="S148" s="84">
        <v>662</v>
      </c>
      <c r="T148" s="84"/>
      <c r="U148" s="30"/>
      <c r="V148" s="30"/>
      <c r="W148" s="84">
        <v>57</v>
      </c>
      <c r="X148" s="84"/>
      <c r="Y148" s="30"/>
    </row>
    <row r="149" spans="1:25">
      <c r="A149" s="12"/>
      <c r="B149" s="157"/>
      <c r="C149" s="84"/>
      <c r="D149" s="84"/>
      <c r="E149" s="30"/>
      <c r="F149" s="30"/>
      <c r="G149" s="84"/>
      <c r="H149" s="84"/>
      <c r="I149" s="30"/>
      <c r="J149" s="30"/>
      <c r="K149" s="84"/>
      <c r="L149" s="84"/>
      <c r="M149" s="30"/>
      <c r="N149" s="30"/>
      <c r="O149" s="84"/>
      <c r="P149" s="84"/>
      <c r="Q149" s="30"/>
      <c r="R149" s="30"/>
      <c r="S149" s="84"/>
      <c r="T149" s="84"/>
      <c r="U149" s="30"/>
      <c r="V149" s="30"/>
      <c r="W149" s="84"/>
      <c r="X149" s="84"/>
      <c r="Y149" s="30"/>
    </row>
    <row r="150" spans="1:25">
      <c r="A150" s="12"/>
      <c r="B150" s="156" t="s">
        <v>442</v>
      </c>
      <c r="C150" s="80">
        <v>12</v>
      </c>
      <c r="D150" s="80"/>
      <c r="E150" s="23"/>
      <c r="F150" s="23"/>
      <c r="G150" s="80" t="s">
        <v>404</v>
      </c>
      <c r="H150" s="80"/>
      <c r="I150" s="23"/>
      <c r="J150" s="23"/>
      <c r="K150" s="80">
        <v>20</v>
      </c>
      <c r="L150" s="80"/>
      <c r="M150" s="23"/>
      <c r="N150" s="23"/>
      <c r="O150" s="80">
        <v>2</v>
      </c>
      <c r="P150" s="80"/>
      <c r="Q150" s="23"/>
      <c r="R150" s="23"/>
      <c r="S150" s="80">
        <v>32</v>
      </c>
      <c r="T150" s="80"/>
      <c r="U150" s="23"/>
      <c r="V150" s="23"/>
      <c r="W150" s="80">
        <v>2</v>
      </c>
      <c r="X150" s="80"/>
      <c r="Y150" s="23"/>
    </row>
    <row r="151" spans="1:25">
      <c r="A151" s="12"/>
      <c r="B151" s="156"/>
      <c r="C151" s="80"/>
      <c r="D151" s="80"/>
      <c r="E151" s="23"/>
      <c r="F151" s="23"/>
      <c r="G151" s="80"/>
      <c r="H151" s="80"/>
      <c r="I151" s="23"/>
      <c r="J151" s="23"/>
      <c r="K151" s="80"/>
      <c r="L151" s="80"/>
      <c r="M151" s="23"/>
      <c r="N151" s="23"/>
      <c r="O151" s="80"/>
      <c r="P151" s="80"/>
      <c r="Q151" s="23"/>
      <c r="R151" s="23"/>
      <c r="S151" s="80"/>
      <c r="T151" s="80"/>
      <c r="U151" s="23"/>
      <c r="V151" s="23"/>
      <c r="W151" s="80"/>
      <c r="X151" s="80"/>
      <c r="Y151" s="23"/>
    </row>
    <row r="152" spans="1:25">
      <c r="A152" s="12"/>
      <c r="B152" s="157" t="s">
        <v>405</v>
      </c>
      <c r="C152" s="168">
        <v>9173</v>
      </c>
      <c r="D152" s="168"/>
      <c r="E152" s="30"/>
      <c r="F152" s="30"/>
      <c r="G152" s="84">
        <v>358</v>
      </c>
      <c r="H152" s="84"/>
      <c r="I152" s="30"/>
      <c r="J152" s="30"/>
      <c r="K152" s="84">
        <v>618</v>
      </c>
      <c r="L152" s="84"/>
      <c r="M152" s="30"/>
      <c r="N152" s="30"/>
      <c r="O152" s="84">
        <v>67</v>
      </c>
      <c r="P152" s="84"/>
      <c r="Q152" s="30"/>
      <c r="R152" s="30"/>
      <c r="S152" s="168">
        <v>9791</v>
      </c>
      <c r="T152" s="168"/>
      <c r="U152" s="30"/>
      <c r="V152" s="30"/>
      <c r="W152" s="84">
        <v>425</v>
      </c>
      <c r="X152" s="84"/>
      <c r="Y152" s="30"/>
    </row>
    <row r="153" spans="1:25">
      <c r="A153" s="12"/>
      <c r="B153" s="157"/>
      <c r="C153" s="168"/>
      <c r="D153" s="168"/>
      <c r="E153" s="30"/>
      <c r="F153" s="30"/>
      <c r="G153" s="84"/>
      <c r="H153" s="84"/>
      <c r="I153" s="30"/>
      <c r="J153" s="30"/>
      <c r="K153" s="84"/>
      <c r="L153" s="84"/>
      <c r="M153" s="30"/>
      <c r="N153" s="30"/>
      <c r="O153" s="84"/>
      <c r="P153" s="84"/>
      <c r="Q153" s="30"/>
      <c r="R153" s="30"/>
      <c r="S153" s="168"/>
      <c r="T153" s="168"/>
      <c r="U153" s="30"/>
      <c r="V153" s="30"/>
      <c r="W153" s="84"/>
      <c r="X153" s="84"/>
      <c r="Y153" s="30"/>
    </row>
    <row r="154" spans="1:25">
      <c r="A154" s="12"/>
      <c r="B154" s="156" t="s">
        <v>444</v>
      </c>
      <c r="C154" s="80" t="s">
        <v>404</v>
      </c>
      <c r="D154" s="80"/>
      <c r="E154" s="23"/>
      <c r="F154" s="23"/>
      <c r="G154" s="80" t="s">
        <v>404</v>
      </c>
      <c r="H154" s="80"/>
      <c r="I154" s="23"/>
      <c r="J154" s="23"/>
      <c r="K154" s="80">
        <v>13</v>
      </c>
      <c r="L154" s="80"/>
      <c r="M154" s="23"/>
      <c r="N154" s="23"/>
      <c r="O154" s="80">
        <v>1</v>
      </c>
      <c r="P154" s="80"/>
      <c r="Q154" s="23"/>
      <c r="R154" s="23"/>
      <c r="S154" s="80">
        <v>13</v>
      </c>
      <c r="T154" s="80"/>
      <c r="U154" s="23"/>
      <c r="V154" s="23"/>
      <c r="W154" s="80">
        <v>1</v>
      </c>
      <c r="X154" s="80"/>
      <c r="Y154" s="23"/>
    </row>
    <row r="155" spans="1:25" ht="15.75" thickBot="1">
      <c r="A155" s="12"/>
      <c r="B155" s="156"/>
      <c r="C155" s="141"/>
      <c r="D155" s="141"/>
      <c r="E155" s="101"/>
      <c r="F155" s="23"/>
      <c r="G155" s="141"/>
      <c r="H155" s="141"/>
      <c r="I155" s="101"/>
      <c r="J155" s="23"/>
      <c r="K155" s="141"/>
      <c r="L155" s="141"/>
      <c r="M155" s="101"/>
      <c r="N155" s="23"/>
      <c r="O155" s="141"/>
      <c r="P155" s="141"/>
      <c r="Q155" s="101"/>
      <c r="R155" s="23"/>
      <c r="S155" s="141"/>
      <c r="T155" s="141"/>
      <c r="U155" s="101"/>
      <c r="V155" s="23"/>
      <c r="W155" s="141"/>
      <c r="X155" s="141"/>
      <c r="Y155" s="101"/>
    </row>
    <row r="156" spans="1:25">
      <c r="A156" s="12"/>
      <c r="B156" s="135" t="s">
        <v>474</v>
      </c>
      <c r="C156" s="170">
        <v>10619</v>
      </c>
      <c r="D156" s="170"/>
      <c r="E156" s="31"/>
      <c r="F156" s="30"/>
      <c r="G156" s="172">
        <v>434</v>
      </c>
      <c r="H156" s="172"/>
      <c r="I156" s="31"/>
      <c r="J156" s="30"/>
      <c r="K156" s="172">
        <v>915</v>
      </c>
      <c r="L156" s="172"/>
      <c r="M156" s="31"/>
      <c r="N156" s="30"/>
      <c r="O156" s="172">
        <v>98</v>
      </c>
      <c r="P156" s="172"/>
      <c r="Q156" s="31"/>
      <c r="R156" s="30"/>
      <c r="S156" s="170">
        <v>11534</v>
      </c>
      <c r="T156" s="170"/>
      <c r="U156" s="31"/>
      <c r="V156" s="30"/>
      <c r="W156" s="172">
        <v>532</v>
      </c>
      <c r="X156" s="172"/>
      <c r="Y156" s="31"/>
    </row>
    <row r="157" spans="1:25">
      <c r="A157" s="12"/>
      <c r="B157" s="135"/>
      <c r="C157" s="169"/>
      <c r="D157" s="169"/>
      <c r="E157" s="30"/>
      <c r="F157" s="30"/>
      <c r="G157" s="171"/>
      <c r="H157" s="171"/>
      <c r="I157" s="30"/>
      <c r="J157" s="30"/>
      <c r="K157" s="171"/>
      <c r="L157" s="171"/>
      <c r="M157" s="30"/>
      <c r="N157" s="30"/>
      <c r="O157" s="171"/>
      <c r="P157" s="171"/>
      <c r="Q157" s="30"/>
      <c r="R157" s="30"/>
      <c r="S157" s="169"/>
      <c r="T157" s="169"/>
      <c r="U157" s="30"/>
      <c r="V157" s="30"/>
      <c r="W157" s="171"/>
      <c r="X157" s="171"/>
      <c r="Y157" s="30"/>
    </row>
    <row r="158" spans="1:25">
      <c r="A158" s="12"/>
      <c r="B158" s="128" t="s">
        <v>475</v>
      </c>
      <c r="C158" s="23"/>
      <c r="D158" s="23"/>
      <c r="E158" s="23"/>
      <c r="F158" s="17"/>
      <c r="G158" s="23"/>
      <c r="H158" s="23"/>
      <c r="I158" s="23"/>
      <c r="J158" s="17"/>
      <c r="K158" s="23"/>
      <c r="L158" s="23"/>
      <c r="M158" s="23"/>
      <c r="N158" s="17"/>
      <c r="O158" s="23"/>
      <c r="P158" s="23"/>
      <c r="Q158" s="23"/>
      <c r="R158" s="17"/>
      <c r="S158" s="23"/>
      <c r="T158" s="23"/>
      <c r="U158" s="23"/>
      <c r="V158" s="17"/>
      <c r="W158" s="23"/>
      <c r="X158" s="23"/>
      <c r="Y158" s="23"/>
    </row>
    <row r="159" spans="1:25">
      <c r="A159" s="12"/>
      <c r="B159" s="157" t="s">
        <v>443</v>
      </c>
      <c r="C159" s="84">
        <v>105</v>
      </c>
      <c r="D159" s="84"/>
      <c r="E159" s="30"/>
      <c r="F159" s="30"/>
      <c r="G159" s="84">
        <v>2</v>
      </c>
      <c r="H159" s="84"/>
      <c r="I159" s="30"/>
      <c r="J159" s="30"/>
      <c r="K159" s="84" t="s">
        <v>404</v>
      </c>
      <c r="L159" s="84"/>
      <c r="M159" s="30"/>
      <c r="N159" s="30"/>
      <c r="O159" s="84" t="s">
        <v>404</v>
      </c>
      <c r="P159" s="84"/>
      <c r="Q159" s="30"/>
      <c r="R159" s="30"/>
      <c r="S159" s="84">
        <v>105</v>
      </c>
      <c r="T159" s="84"/>
      <c r="U159" s="30"/>
      <c r="V159" s="30"/>
      <c r="W159" s="84">
        <v>2</v>
      </c>
      <c r="X159" s="84"/>
      <c r="Y159" s="30"/>
    </row>
    <row r="160" spans="1:25" ht="15.75" thickBot="1">
      <c r="A160" s="12"/>
      <c r="B160" s="157"/>
      <c r="C160" s="85"/>
      <c r="D160" s="85"/>
      <c r="E160" s="83"/>
      <c r="F160" s="30"/>
      <c r="G160" s="85"/>
      <c r="H160" s="85"/>
      <c r="I160" s="83"/>
      <c r="J160" s="30"/>
      <c r="K160" s="85"/>
      <c r="L160" s="85"/>
      <c r="M160" s="83"/>
      <c r="N160" s="30"/>
      <c r="O160" s="85"/>
      <c r="P160" s="85"/>
      <c r="Q160" s="83"/>
      <c r="R160" s="30"/>
      <c r="S160" s="85"/>
      <c r="T160" s="85"/>
      <c r="U160" s="83"/>
      <c r="V160" s="30"/>
      <c r="W160" s="85"/>
      <c r="X160" s="85"/>
      <c r="Y160" s="83"/>
    </row>
    <row r="161" spans="1:25">
      <c r="A161" s="12"/>
      <c r="B161" s="146" t="s">
        <v>476</v>
      </c>
      <c r="C161" s="173">
        <v>105</v>
      </c>
      <c r="D161" s="173"/>
      <c r="E161" s="87"/>
      <c r="F161" s="23"/>
      <c r="G161" s="173">
        <v>2</v>
      </c>
      <c r="H161" s="173"/>
      <c r="I161" s="87"/>
      <c r="J161" s="23"/>
      <c r="K161" s="173" t="s">
        <v>404</v>
      </c>
      <c r="L161" s="173"/>
      <c r="M161" s="87"/>
      <c r="N161" s="23"/>
      <c r="O161" s="173" t="s">
        <v>404</v>
      </c>
      <c r="P161" s="173"/>
      <c r="Q161" s="87"/>
      <c r="R161" s="23"/>
      <c r="S161" s="173">
        <v>105</v>
      </c>
      <c r="T161" s="173"/>
      <c r="U161" s="87"/>
      <c r="V161" s="23"/>
      <c r="W161" s="173">
        <v>2</v>
      </c>
      <c r="X161" s="173"/>
      <c r="Y161" s="87"/>
    </row>
    <row r="162" spans="1:25" ht="15.75" thickBot="1">
      <c r="A162" s="12"/>
      <c r="B162" s="146"/>
      <c r="C162" s="141"/>
      <c r="D162" s="141"/>
      <c r="E162" s="101"/>
      <c r="F162" s="23"/>
      <c r="G162" s="141"/>
      <c r="H162" s="141"/>
      <c r="I162" s="101"/>
      <c r="J162" s="23"/>
      <c r="K162" s="141"/>
      <c r="L162" s="141"/>
      <c r="M162" s="101"/>
      <c r="N162" s="23"/>
      <c r="O162" s="141"/>
      <c r="P162" s="141"/>
      <c r="Q162" s="101"/>
      <c r="R162" s="23"/>
      <c r="S162" s="141"/>
      <c r="T162" s="141"/>
      <c r="U162" s="101"/>
      <c r="V162" s="23"/>
      <c r="W162" s="141"/>
      <c r="X162" s="141"/>
      <c r="Y162" s="101"/>
    </row>
    <row r="163" spans="1:25">
      <c r="A163" s="12"/>
      <c r="B163" s="132" t="s">
        <v>477</v>
      </c>
      <c r="C163" s="31"/>
      <c r="D163" s="76">
        <v>10724</v>
      </c>
      <c r="E163" s="31"/>
      <c r="F163" s="30"/>
      <c r="G163" s="31"/>
      <c r="H163" s="76">
        <v>436</v>
      </c>
      <c r="I163" s="31"/>
      <c r="J163" s="30"/>
      <c r="K163" s="31"/>
      <c r="L163" s="76">
        <v>915</v>
      </c>
      <c r="M163" s="31"/>
      <c r="N163" s="30"/>
      <c r="O163" s="31"/>
      <c r="P163" s="76">
        <v>98</v>
      </c>
      <c r="Q163" s="31"/>
      <c r="R163" s="30"/>
      <c r="S163" s="31"/>
      <c r="T163" s="76">
        <v>11639</v>
      </c>
      <c r="U163" s="31"/>
      <c r="V163" s="30"/>
      <c r="W163" s="31"/>
      <c r="X163" s="76">
        <v>534</v>
      </c>
      <c r="Y163" s="31"/>
    </row>
    <row r="164" spans="1:25" ht="15.75" thickBot="1">
      <c r="A164" s="12"/>
      <c r="B164" s="132"/>
      <c r="C164" s="103"/>
      <c r="D164" s="142"/>
      <c r="E164" s="103"/>
      <c r="F164" s="30"/>
      <c r="G164" s="103"/>
      <c r="H164" s="142"/>
      <c r="I164" s="103"/>
      <c r="J164" s="30"/>
      <c r="K164" s="103"/>
      <c r="L164" s="142"/>
      <c r="M164" s="103"/>
      <c r="N164" s="30"/>
      <c r="O164" s="103"/>
      <c r="P164" s="142"/>
      <c r="Q164" s="103"/>
      <c r="R164" s="30"/>
      <c r="S164" s="103"/>
      <c r="T164" s="142"/>
      <c r="U164" s="103"/>
      <c r="V164" s="30"/>
      <c r="W164" s="103"/>
      <c r="X164" s="142"/>
      <c r="Y164" s="103"/>
    </row>
    <row r="165" spans="1:25" ht="15.75" thickTop="1">
      <c r="A165" s="12"/>
      <c r="B165" s="124" t="s">
        <v>479</v>
      </c>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row>
    <row r="166" spans="1:25">
      <c r="A166" s="12"/>
      <c r="B166" s="124" t="s">
        <v>480</v>
      </c>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row>
    <row r="167" spans="1:25">
      <c r="A167" s="12"/>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row>
    <row r="168" spans="1:25" ht="25.5" customHeight="1">
      <c r="A168" s="12"/>
      <c r="B168" s="38" t="s">
        <v>481</v>
      </c>
      <c r="C168" s="38"/>
      <c r="D168" s="38"/>
      <c r="E168" s="38"/>
      <c r="F168" s="38"/>
      <c r="G168" s="38"/>
      <c r="H168" s="38"/>
      <c r="I168" s="38"/>
      <c r="J168" s="38"/>
      <c r="K168" s="38"/>
      <c r="L168" s="38"/>
      <c r="M168" s="38"/>
      <c r="N168" s="38"/>
      <c r="O168" s="38"/>
      <c r="P168" s="38"/>
      <c r="Q168" s="38"/>
      <c r="R168" s="38"/>
      <c r="S168" s="38"/>
      <c r="T168" s="38"/>
      <c r="U168" s="38"/>
      <c r="V168" s="38"/>
      <c r="W168" s="38"/>
      <c r="X168" s="38"/>
      <c r="Y168" s="38"/>
    </row>
    <row r="169" spans="1:25">
      <c r="A169" s="12"/>
      <c r="B169" s="38" t="s">
        <v>482</v>
      </c>
      <c r="C169" s="38"/>
      <c r="D169" s="38"/>
      <c r="E169" s="38"/>
      <c r="F169" s="38"/>
      <c r="G169" s="38"/>
      <c r="H169" s="38"/>
      <c r="I169" s="38"/>
      <c r="J169" s="38"/>
      <c r="K169" s="38"/>
      <c r="L169" s="38"/>
      <c r="M169" s="38"/>
      <c r="N169" s="38"/>
      <c r="O169" s="38"/>
      <c r="P169" s="38"/>
      <c r="Q169" s="38"/>
      <c r="R169" s="38"/>
      <c r="S169" s="38"/>
      <c r="T169" s="38"/>
      <c r="U169" s="38"/>
      <c r="V169" s="38"/>
      <c r="W169" s="38"/>
      <c r="X169" s="38"/>
      <c r="Y169" s="38"/>
    </row>
    <row r="170" spans="1:25">
      <c r="A170" s="12"/>
      <c r="B170" s="57" t="s">
        <v>483</v>
      </c>
      <c r="C170" s="57"/>
      <c r="D170" s="57"/>
      <c r="E170" s="57"/>
      <c r="F170" s="57"/>
      <c r="G170" s="57"/>
      <c r="H170" s="57"/>
      <c r="I170" s="57"/>
      <c r="J170" s="57"/>
      <c r="K170" s="57"/>
      <c r="L170" s="57"/>
      <c r="M170" s="57"/>
      <c r="N170" s="57"/>
      <c r="O170" s="57"/>
      <c r="P170" s="57"/>
      <c r="Q170" s="57"/>
      <c r="R170" s="57"/>
      <c r="S170" s="57"/>
      <c r="T170" s="57"/>
      <c r="U170" s="57"/>
      <c r="V170" s="57"/>
      <c r="W170" s="57"/>
      <c r="X170" s="57"/>
      <c r="Y170" s="57"/>
    </row>
    <row r="171" spans="1:25">
      <c r="A171" s="12"/>
      <c r="B171" s="22"/>
      <c r="C171" s="22"/>
      <c r="D171" s="22"/>
      <c r="E171" s="22"/>
      <c r="F171" s="22"/>
      <c r="G171" s="22"/>
      <c r="H171" s="22"/>
      <c r="I171" s="22"/>
      <c r="J171" s="22"/>
      <c r="K171" s="22"/>
      <c r="L171" s="22"/>
      <c r="M171" s="22"/>
    </row>
    <row r="172" spans="1:25">
      <c r="A172" s="12"/>
      <c r="B172" s="15"/>
      <c r="C172" s="15"/>
      <c r="D172" s="15"/>
      <c r="E172" s="15"/>
      <c r="F172" s="15"/>
      <c r="G172" s="15"/>
      <c r="H172" s="15"/>
      <c r="I172" s="15"/>
      <c r="J172" s="15"/>
      <c r="K172" s="15"/>
      <c r="L172" s="15"/>
      <c r="M172" s="15"/>
    </row>
    <row r="173" spans="1:25" ht="15.75" thickBot="1">
      <c r="A173" s="12"/>
      <c r="B173" s="62"/>
      <c r="C173" s="26" t="s">
        <v>449</v>
      </c>
      <c r="D173" s="26"/>
      <c r="E173" s="26"/>
      <c r="F173" s="26"/>
      <c r="G173" s="26"/>
      <c r="H173" s="26"/>
      <c r="I173" s="26"/>
      <c r="J173" s="26"/>
      <c r="K173" s="26"/>
      <c r="L173" s="26"/>
      <c r="M173" s="26"/>
    </row>
    <row r="174" spans="1:25" ht="15.75" thickBot="1">
      <c r="A174" s="12"/>
      <c r="B174" s="16" t="s">
        <v>278</v>
      </c>
      <c r="C174" s="94">
        <v>2014</v>
      </c>
      <c r="D174" s="94"/>
      <c r="E174" s="94"/>
      <c r="F174" s="17"/>
      <c r="G174" s="144">
        <v>2013</v>
      </c>
      <c r="H174" s="144"/>
      <c r="I174" s="144"/>
      <c r="J174" s="17"/>
      <c r="K174" s="144">
        <v>2012</v>
      </c>
      <c r="L174" s="144"/>
      <c r="M174" s="144"/>
    </row>
    <row r="175" spans="1:25">
      <c r="A175" s="12"/>
      <c r="B175" s="132" t="s">
        <v>484</v>
      </c>
      <c r="C175" s="31"/>
      <c r="D175" s="74">
        <v>28</v>
      </c>
      <c r="E175" s="31"/>
      <c r="F175" s="30"/>
      <c r="G175" s="31"/>
      <c r="H175" s="76">
        <v>39</v>
      </c>
      <c r="I175" s="31"/>
      <c r="J175" s="30"/>
      <c r="K175" s="31"/>
      <c r="L175" s="76">
        <v>1981</v>
      </c>
      <c r="M175" s="31"/>
    </row>
    <row r="176" spans="1:25">
      <c r="A176" s="12"/>
      <c r="B176" s="132"/>
      <c r="C176" s="73"/>
      <c r="D176" s="75"/>
      <c r="E176" s="73"/>
      <c r="F176" s="30"/>
      <c r="G176" s="73"/>
      <c r="H176" s="77"/>
      <c r="I176" s="73"/>
      <c r="J176" s="30"/>
      <c r="K176" s="73"/>
      <c r="L176" s="77"/>
      <c r="M176" s="73"/>
    </row>
    <row r="177" spans="1:25">
      <c r="A177" s="12"/>
      <c r="B177" s="133" t="s">
        <v>485</v>
      </c>
      <c r="C177" s="79" t="s">
        <v>486</v>
      </c>
      <c r="D177" s="79"/>
      <c r="E177" s="178" t="s">
        <v>287</v>
      </c>
      <c r="F177" s="23"/>
      <c r="G177" s="80" t="s">
        <v>487</v>
      </c>
      <c r="H177" s="80"/>
      <c r="I177" s="78" t="s">
        <v>287</v>
      </c>
      <c r="J177" s="23"/>
      <c r="K177" s="80" t="s">
        <v>404</v>
      </c>
      <c r="L177" s="80"/>
      <c r="M177" s="23"/>
    </row>
    <row r="178" spans="1:25">
      <c r="A178" s="12"/>
      <c r="B178" s="133"/>
      <c r="C178" s="79"/>
      <c r="D178" s="79"/>
      <c r="E178" s="178"/>
      <c r="F178" s="23"/>
      <c r="G178" s="80"/>
      <c r="H178" s="80"/>
      <c r="I178" s="78"/>
      <c r="J178" s="23"/>
      <c r="K178" s="80"/>
      <c r="L178" s="80"/>
      <c r="M178" s="23"/>
    </row>
    <row r="179" spans="1:25" ht="15.75" thickBot="1">
      <c r="A179" s="12"/>
      <c r="B179" s="126" t="s">
        <v>488</v>
      </c>
      <c r="C179" s="82" t="s">
        <v>489</v>
      </c>
      <c r="D179" s="82"/>
      <c r="E179" s="175" t="s">
        <v>287</v>
      </c>
      <c r="F179" s="21"/>
      <c r="G179" s="85" t="s">
        <v>489</v>
      </c>
      <c r="H179" s="85"/>
      <c r="I179" s="177" t="s">
        <v>287</v>
      </c>
      <c r="J179" s="21"/>
      <c r="K179" s="85" t="s">
        <v>490</v>
      </c>
      <c r="L179" s="85"/>
      <c r="M179" s="177" t="s">
        <v>287</v>
      </c>
    </row>
    <row r="180" spans="1:25">
      <c r="A180" s="12"/>
      <c r="B180" s="156" t="s">
        <v>491</v>
      </c>
      <c r="C180" s="87"/>
      <c r="D180" s="97" t="s">
        <v>492</v>
      </c>
      <c r="E180" s="180" t="s">
        <v>287</v>
      </c>
      <c r="F180" s="23"/>
      <c r="G180" s="87"/>
      <c r="H180" s="91">
        <v>2</v>
      </c>
      <c r="I180" s="87"/>
      <c r="J180" s="23"/>
      <c r="K180" s="87"/>
      <c r="L180" s="91">
        <v>1974</v>
      </c>
      <c r="M180" s="87"/>
    </row>
    <row r="181" spans="1:25" ht="15.75" thickBot="1">
      <c r="A181" s="12"/>
      <c r="B181" s="156"/>
      <c r="C181" s="88"/>
      <c r="D181" s="179"/>
      <c r="E181" s="181"/>
      <c r="F181" s="23"/>
      <c r="G181" s="88"/>
      <c r="H181" s="92"/>
      <c r="I181" s="88"/>
      <c r="J181" s="23"/>
      <c r="K181" s="88"/>
      <c r="L181" s="92"/>
      <c r="M181" s="88"/>
    </row>
    <row r="182" spans="1:25" ht="15.75" thickTop="1">
      <c r="A182" s="12"/>
      <c r="B182" s="22"/>
      <c r="C182" s="22"/>
    </row>
    <row r="183" spans="1:25">
      <c r="A183" s="12"/>
      <c r="B183" s="15"/>
      <c r="C183" s="15"/>
    </row>
    <row r="184" spans="1:25">
      <c r="A184" s="12"/>
      <c r="B184" s="62"/>
      <c r="C184" s="17"/>
    </row>
    <row r="185" spans="1:25">
      <c r="A185" s="12"/>
      <c r="B185" s="15"/>
    </row>
    <row r="186" spans="1:25">
      <c r="A186" s="12"/>
      <c r="B186" s="15"/>
    </row>
    <row r="187" spans="1:25">
      <c r="A187" s="12"/>
      <c r="B187" s="17"/>
    </row>
    <row r="188" spans="1:25" ht="25.5" customHeight="1">
      <c r="A188" s="12"/>
      <c r="B188" s="38" t="s">
        <v>493</v>
      </c>
      <c r="C188" s="38"/>
      <c r="D188" s="38"/>
      <c r="E188" s="38"/>
      <c r="F188" s="38"/>
      <c r="G188" s="38"/>
      <c r="H188" s="38"/>
      <c r="I188" s="38"/>
      <c r="J188" s="38"/>
      <c r="K188" s="38"/>
      <c r="L188" s="38"/>
      <c r="M188" s="38"/>
      <c r="N188" s="38"/>
      <c r="O188" s="38"/>
      <c r="P188" s="38"/>
      <c r="Q188" s="38"/>
      <c r="R188" s="38"/>
      <c r="S188" s="38"/>
      <c r="T188" s="38"/>
      <c r="U188" s="38"/>
      <c r="V188" s="38"/>
      <c r="W188" s="38"/>
      <c r="X188" s="38"/>
      <c r="Y188" s="38"/>
    </row>
    <row r="189" spans="1:25">
      <c r="A189" s="12"/>
      <c r="B189" s="38" t="s">
        <v>494</v>
      </c>
      <c r="C189" s="38"/>
      <c r="D189" s="38"/>
      <c r="E189" s="38"/>
      <c r="F189" s="38"/>
      <c r="G189" s="38"/>
      <c r="H189" s="38"/>
      <c r="I189" s="38"/>
      <c r="J189" s="38"/>
      <c r="K189" s="38"/>
      <c r="L189" s="38"/>
      <c r="M189" s="38"/>
      <c r="N189" s="38"/>
      <c r="O189" s="38"/>
      <c r="P189" s="38"/>
      <c r="Q189" s="38"/>
      <c r="R189" s="38"/>
      <c r="S189" s="38"/>
      <c r="T189" s="38"/>
      <c r="U189" s="38"/>
      <c r="V189" s="38"/>
      <c r="W189" s="38"/>
      <c r="X189" s="38"/>
      <c r="Y189" s="38"/>
    </row>
    <row r="190" spans="1:25">
      <c r="A190" s="12"/>
      <c r="B190" s="38" t="s">
        <v>495</v>
      </c>
      <c r="C190" s="38"/>
      <c r="D190" s="38"/>
      <c r="E190" s="38"/>
      <c r="F190" s="38"/>
      <c r="G190" s="38"/>
      <c r="H190" s="38"/>
      <c r="I190" s="38"/>
      <c r="J190" s="38"/>
      <c r="K190" s="38"/>
      <c r="L190" s="38"/>
      <c r="M190" s="38"/>
      <c r="N190" s="38"/>
      <c r="O190" s="38"/>
      <c r="P190" s="38"/>
      <c r="Q190" s="38"/>
      <c r="R190" s="38"/>
      <c r="S190" s="38"/>
      <c r="T190" s="38"/>
      <c r="U190" s="38"/>
      <c r="V190" s="38"/>
      <c r="W190" s="38"/>
      <c r="X190" s="38"/>
      <c r="Y190" s="38"/>
    </row>
    <row r="191" spans="1:25">
      <c r="A191" s="12"/>
      <c r="B191" s="22"/>
      <c r="C191" s="22"/>
      <c r="D191" s="22"/>
      <c r="E191" s="22"/>
      <c r="F191" s="22"/>
      <c r="G191" s="22"/>
      <c r="H191" s="22"/>
    </row>
    <row r="192" spans="1:25">
      <c r="A192" s="12"/>
      <c r="B192" s="15"/>
      <c r="C192" s="15"/>
      <c r="D192" s="15"/>
      <c r="E192" s="15"/>
      <c r="F192" s="15"/>
      <c r="G192" s="15"/>
      <c r="H192" s="15"/>
    </row>
    <row r="193" spans="1:25" ht="15.75" thickBot="1">
      <c r="A193" s="12"/>
      <c r="B193" s="62"/>
      <c r="C193" s="19" t="s">
        <v>496</v>
      </c>
      <c r="D193" s="58"/>
      <c r="E193" s="59">
        <v>2013</v>
      </c>
      <c r="F193" s="17"/>
      <c r="G193" s="59">
        <v>2012</v>
      </c>
      <c r="H193" s="17"/>
    </row>
    <row r="194" spans="1:25">
      <c r="A194" s="12"/>
      <c r="B194" s="60" t="s">
        <v>497</v>
      </c>
      <c r="C194" s="182">
        <v>0.02</v>
      </c>
      <c r="D194" s="183"/>
      <c r="E194" s="184" t="s">
        <v>498</v>
      </c>
      <c r="F194" s="21"/>
      <c r="G194" s="184" t="s">
        <v>498</v>
      </c>
      <c r="H194" s="21"/>
    </row>
    <row r="195" spans="1:25">
      <c r="A195" s="12"/>
      <c r="B195" s="62" t="s">
        <v>499</v>
      </c>
      <c r="C195" s="185">
        <v>0.16</v>
      </c>
      <c r="D195" s="58"/>
      <c r="E195" s="58" t="s">
        <v>500</v>
      </c>
      <c r="F195" s="17"/>
      <c r="G195" s="58" t="s">
        <v>501</v>
      </c>
      <c r="H195" s="17"/>
    </row>
    <row r="196" spans="1:25">
      <c r="A196" s="12"/>
      <c r="B196" s="60" t="s">
        <v>502</v>
      </c>
      <c r="C196" s="186">
        <v>0.46</v>
      </c>
      <c r="D196" s="183"/>
      <c r="E196" s="183" t="s">
        <v>503</v>
      </c>
      <c r="F196" s="21"/>
      <c r="G196" s="183" t="s">
        <v>504</v>
      </c>
      <c r="H196" s="21"/>
    </row>
    <row r="197" spans="1:25">
      <c r="A197" s="12"/>
      <c r="B197" s="124" t="s">
        <v>505</v>
      </c>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row>
    <row r="198" spans="1:25">
      <c r="A198" s="12"/>
      <c r="B198" s="38" t="s">
        <v>506</v>
      </c>
      <c r="C198" s="38"/>
      <c r="D198" s="38"/>
      <c r="E198" s="38"/>
      <c r="F198" s="38"/>
      <c r="G198" s="38"/>
      <c r="H198" s="38"/>
      <c r="I198" s="38"/>
      <c r="J198" s="38"/>
      <c r="K198" s="38"/>
      <c r="L198" s="38"/>
      <c r="M198" s="38"/>
      <c r="N198" s="38"/>
      <c r="O198" s="38"/>
      <c r="P198" s="38"/>
      <c r="Q198" s="38"/>
      <c r="R198" s="38"/>
      <c r="S198" s="38"/>
      <c r="T198" s="38"/>
      <c r="U198" s="38"/>
      <c r="V198" s="38"/>
      <c r="W198" s="38"/>
      <c r="X198" s="38"/>
      <c r="Y198" s="38"/>
    </row>
  </sheetData>
  <mergeCells count="1074">
    <mergeCell ref="B188:Y188"/>
    <mergeCell ref="B189:Y189"/>
    <mergeCell ref="B190:Y190"/>
    <mergeCell ref="B197:Y197"/>
    <mergeCell ref="B198:Y198"/>
    <mergeCell ref="B165:Y165"/>
    <mergeCell ref="B166:Y166"/>
    <mergeCell ref="B167:Y167"/>
    <mergeCell ref="B168:Y168"/>
    <mergeCell ref="B169:Y169"/>
    <mergeCell ref="B170:Y170"/>
    <mergeCell ref="B69:Y69"/>
    <mergeCell ref="B110:Y110"/>
    <mergeCell ref="B111:Y111"/>
    <mergeCell ref="B112:Y112"/>
    <mergeCell ref="B113:Y113"/>
    <mergeCell ref="B138:Y138"/>
    <mergeCell ref="B191:H191"/>
    <mergeCell ref="A1:A2"/>
    <mergeCell ref="B1:Y1"/>
    <mergeCell ref="B2:Y2"/>
    <mergeCell ref="B3:Y3"/>
    <mergeCell ref="A4:A198"/>
    <mergeCell ref="B4:Y4"/>
    <mergeCell ref="B5:Y5"/>
    <mergeCell ref="B51:Y51"/>
    <mergeCell ref="B52:Y52"/>
    <mergeCell ref="I180:I181"/>
    <mergeCell ref="J180:J181"/>
    <mergeCell ref="K180:K181"/>
    <mergeCell ref="L180:L181"/>
    <mergeCell ref="M180:M181"/>
    <mergeCell ref="B182:C182"/>
    <mergeCell ref="C179:D179"/>
    <mergeCell ref="G179:H179"/>
    <mergeCell ref="K179:L179"/>
    <mergeCell ref="B180:B181"/>
    <mergeCell ref="C180:C181"/>
    <mergeCell ref="D180:D181"/>
    <mergeCell ref="E180:E181"/>
    <mergeCell ref="F180:F181"/>
    <mergeCell ref="G180:G181"/>
    <mergeCell ref="H180:H181"/>
    <mergeCell ref="M175:M176"/>
    <mergeCell ref="B177:B178"/>
    <mergeCell ref="C177:D178"/>
    <mergeCell ref="E177:E178"/>
    <mergeCell ref="F177:F178"/>
    <mergeCell ref="G177:H178"/>
    <mergeCell ref="I177:I178"/>
    <mergeCell ref="J177:J178"/>
    <mergeCell ref="K177:L178"/>
    <mergeCell ref="M177:M178"/>
    <mergeCell ref="G175:G176"/>
    <mergeCell ref="H175:H176"/>
    <mergeCell ref="I175:I176"/>
    <mergeCell ref="J175:J176"/>
    <mergeCell ref="K175:K176"/>
    <mergeCell ref="L175:L176"/>
    <mergeCell ref="B171:M171"/>
    <mergeCell ref="C173:M173"/>
    <mergeCell ref="C174:E174"/>
    <mergeCell ref="G174:I174"/>
    <mergeCell ref="K174:M174"/>
    <mergeCell ref="B175:B176"/>
    <mergeCell ref="C175:C176"/>
    <mergeCell ref="D175:D176"/>
    <mergeCell ref="E175:E176"/>
    <mergeCell ref="F175:F176"/>
    <mergeCell ref="T163:T164"/>
    <mergeCell ref="U163:U164"/>
    <mergeCell ref="V163:V164"/>
    <mergeCell ref="W163:W164"/>
    <mergeCell ref="X163:X164"/>
    <mergeCell ref="Y163:Y164"/>
    <mergeCell ref="N163:N164"/>
    <mergeCell ref="O163:O164"/>
    <mergeCell ref="P163:P164"/>
    <mergeCell ref="Q163:Q164"/>
    <mergeCell ref="R163:R164"/>
    <mergeCell ref="S163:S164"/>
    <mergeCell ref="H163:H164"/>
    <mergeCell ref="I163:I164"/>
    <mergeCell ref="J163:J164"/>
    <mergeCell ref="K163:K164"/>
    <mergeCell ref="L163:L164"/>
    <mergeCell ref="M163:M164"/>
    <mergeCell ref="B163:B164"/>
    <mergeCell ref="C163:C164"/>
    <mergeCell ref="D163:D164"/>
    <mergeCell ref="E163:E164"/>
    <mergeCell ref="F163:F164"/>
    <mergeCell ref="G163:G164"/>
    <mergeCell ref="R161:R162"/>
    <mergeCell ref="S161:T162"/>
    <mergeCell ref="U161:U162"/>
    <mergeCell ref="V161:V162"/>
    <mergeCell ref="W161:X162"/>
    <mergeCell ref="Y161:Y162"/>
    <mergeCell ref="J161:J162"/>
    <mergeCell ref="K161:L162"/>
    <mergeCell ref="M161:M162"/>
    <mergeCell ref="N161:N162"/>
    <mergeCell ref="O161:P162"/>
    <mergeCell ref="Q161:Q162"/>
    <mergeCell ref="B161:B162"/>
    <mergeCell ref="C161:D162"/>
    <mergeCell ref="E161:E162"/>
    <mergeCell ref="F161:F162"/>
    <mergeCell ref="G161:H162"/>
    <mergeCell ref="I161:I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B159:B160"/>
    <mergeCell ref="C159:D160"/>
    <mergeCell ref="E159:E160"/>
    <mergeCell ref="F159:F160"/>
    <mergeCell ref="G159:H160"/>
    <mergeCell ref="I159:I160"/>
    <mergeCell ref="C158:E158"/>
    <mergeCell ref="G158:I158"/>
    <mergeCell ref="K158:M158"/>
    <mergeCell ref="O158:Q158"/>
    <mergeCell ref="S158:U158"/>
    <mergeCell ref="W158:Y158"/>
    <mergeCell ref="R156:R157"/>
    <mergeCell ref="S156:T157"/>
    <mergeCell ref="U156:U157"/>
    <mergeCell ref="V156:V157"/>
    <mergeCell ref="W156:X157"/>
    <mergeCell ref="Y156:Y157"/>
    <mergeCell ref="J156:J157"/>
    <mergeCell ref="K156:L157"/>
    <mergeCell ref="M156:M157"/>
    <mergeCell ref="N156:N157"/>
    <mergeCell ref="O156:P157"/>
    <mergeCell ref="Q156:Q157"/>
    <mergeCell ref="B156:B157"/>
    <mergeCell ref="C156:D157"/>
    <mergeCell ref="E156:E157"/>
    <mergeCell ref="F156:F157"/>
    <mergeCell ref="G156:H157"/>
    <mergeCell ref="I156:I157"/>
    <mergeCell ref="R154:R155"/>
    <mergeCell ref="S154:T155"/>
    <mergeCell ref="U154:U155"/>
    <mergeCell ref="V154:V155"/>
    <mergeCell ref="W154:X155"/>
    <mergeCell ref="Y154:Y155"/>
    <mergeCell ref="J154:J155"/>
    <mergeCell ref="K154:L155"/>
    <mergeCell ref="M154:M155"/>
    <mergeCell ref="N154:N155"/>
    <mergeCell ref="O154:P155"/>
    <mergeCell ref="Q154:Q155"/>
    <mergeCell ref="B154:B155"/>
    <mergeCell ref="C154:D155"/>
    <mergeCell ref="E154:E155"/>
    <mergeCell ref="F154:F155"/>
    <mergeCell ref="G154:H155"/>
    <mergeCell ref="I154:I155"/>
    <mergeCell ref="R152:R153"/>
    <mergeCell ref="S152:T153"/>
    <mergeCell ref="U152:U153"/>
    <mergeCell ref="V152:V153"/>
    <mergeCell ref="W152:X153"/>
    <mergeCell ref="Y152:Y153"/>
    <mergeCell ref="J152:J153"/>
    <mergeCell ref="K152:L153"/>
    <mergeCell ref="M152:M153"/>
    <mergeCell ref="N152:N153"/>
    <mergeCell ref="O152:P153"/>
    <mergeCell ref="Q152:Q153"/>
    <mergeCell ref="B152:B153"/>
    <mergeCell ref="C152:D153"/>
    <mergeCell ref="E152:E153"/>
    <mergeCell ref="F152:F153"/>
    <mergeCell ref="G152:H153"/>
    <mergeCell ref="I152:I153"/>
    <mergeCell ref="R150:R151"/>
    <mergeCell ref="S150:T151"/>
    <mergeCell ref="U150:U151"/>
    <mergeCell ref="V150:V151"/>
    <mergeCell ref="W150:X151"/>
    <mergeCell ref="Y150:Y151"/>
    <mergeCell ref="J150:J151"/>
    <mergeCell ref="K150:L151"/>
    <mergeCell ref="M150:M151"/>
    <mergeCell ref="N150:N151"/>
    <mergeCell ref="O150:P151"/>
    <mergeCell ref="Q150:Q151"/>
    <mergeCell ref="B150:B151"/>
    <mergeCell ref="C150:D151"/>
    <mergeCell ref="E150:E151"/>
    <mergeCell ref="F150:F151"/>
    <mergeCell ref="G150:H151"/>
    <mergeCell ref="I150:I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T146:T147"/>
    <mergeCell ref="U146:U147"/>
    <mergeCell ref="V146:V147"/>
    <mergeCell ref="W146:W147"/>
    <mergeCell ref="X146:X147"/>
    <mergeCell ref="Y146:Y147"/>
    <mergeCell ref="N146:N147"/>
    <mergeCell ref="O146:O147"/>
    <mergeCell ref="P146:P147"/>
    <mergeCell ref="Q146:Q147"/>
    <mergeCell ref="R146:R147"/>
    <mergeCell ref="S146:S147"/>
    <mergeCell ref="H146:H147"/>
    <mergeCell ref="I146:I147"/>
    <mergeCell ref="J146:J147"/>
    <mergeCell ref="K146:K147"/>
    <mergeCell ref="L146:L147"/>
    <mergeCell ref="M146:M147"/>
    <mergeCell ref="B146:B147"/>
    <mergeCell ref="C146:C147"/>
    <mergeCell ref="D146:D147"/>
    <mergeCell ref="E146:E147"/>
    <mergeCell ref="F146:F147"/>
    <mergeCell ref="G146:G147"/>
    <mergeCell ref="C145:E145"/>
    <mergeCell ref="G145:I145"/>
    <mergeCell ref="K145:M145"/>
    <mergeCell ref="O145:Q145"/>
    <mergeCell ref="S145:U145"/>
    <mergeCell ref="W145:Y145"/>
    <mergeCell ref="R143:R144"/>
    <mergeCell ref="S143:U143"/>
    <mergeCell ref="S144:U144"/>
    <mergeCell ref="V143:V144"/>
    <mergeCell ref="W143:Y143"/>
    <mergeCell ref="W144:Y144"/>
    <mergeCell ref="G144:I144"/>
    <mergeCell ref="J143:J144"/>
    <mergeCell ref="K143:M143"/>
    <mergeCell ref="K144:M144"/>
    <mergeCell ref="N143:N144"/>
    <mergeCell ref="O143:Q143"/>
    <mergeCell ref="O144:Q144"/>
    <mergeCell ref="B139:Y139"/>
    <mergeCell ref="C141:Y141"/>
    <mergeCell ref="C142:I142"/>
    <mergeCell ref="K142:Q142"/>
    <mergeCell ref="S142:Y142"/>
    <mergeCell ref="B143:B144"/>
    <mergeCell ref="C143:E143"/>
    <mergeCell ref="C144:E144"/>
    <mergeCell ref="F143:F144"/>
    <mergeCell ref="G143:I143"/>
    <mergeCell ref="T136:T137"/>
    <mergeCell ref="U136:U137"/>
    <mergeCell ref="V136:V137"/>
    <mergeCell ref="W136:W137"/>
    <mergeCell ref="X136:X137"/>
    <mergeCell ref="Y136:Y137"/>
    <mergeCell ref="N136:N137"/>
    <mergeCell ref="O136:O137"/>
    <mergeCell ref="P136:P137"/>
    <mergeCell ref="Q136:Q137"/>
    <mergeCell ref="R136:R137"/>
    <mergeCell ref="S136:S137"/>
    <mergeCell ref="H136:H137"/>
    <mergeCell ref="I136:I137"/>
    <mergeCell ref="J136:J137"/>
    <mergeCell ref="K136:K137"/>
    <mergeCell ref="L136:L137"/>
    <mergeCell ref="M136:M137"/>
    <mergeCell ref="B136:B137"/>
    <mergeCell ref="C136:C137"/>
    <mergeCell ref="D136:D137"/>
    <mergeCell ref="E136:E137"/>
    <mergeCell ref="F136:F137"/>
    <mergeCell ref="G136:G137"/>
    <mergeCell ref="R134:R135"/>
    <mergeCell ref="S134:T135"/>
    <mergeCell ref="U134:U135"/>
    <mergeCell ref="V134:V135"/>
    <mergeCell ref="W134:X135"/>
    <mergeCell ref="Y134:Y135"/>
    <mergeCell ref="J134:J135"/>
    <mergeCell ref="K134:L135"/>
    <mergeCell ref="M134:M135"/>
    <mergeCell ref="N134:N135"/>
    <mergeCell ref="O134:P135"/>
    <mergeCell ref="Q134:Q135"/>
    <mergeCell ref="B134:B135"/>
    <mergeCell ref="C134:D135"/>
    <mergeCell ref="E134:E135"/>
    <mergeCell ref="F134:F135"/>
    <mergeCell ref="G134:H135"/>
    <mergeCell ref="I134:I135"/>
    <mergeCell ref="R132:R133"/>
    <mergeCell ref="S132:T133"/>
    <mergeCell ref="U132:U133"/>
    <mergeCell ref="V132:V133"/>
    <mergeCell ref="W132:X133"/>
    <mergeCell ref="Y132:Y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C131:E131"/>
    <mergeCell ref="G131:I131"/>
    <mergeCell ref="K131:M131"/>
    <mergeCell ref="O131:Q131"/>
    <mergeCell ref="S131:U131"/>
    <mergeCell ref="W131:Y131"/>
    <mergeCell ref="R129:R130"/>
    <mergeCell ref="S129:T130"/>
    <mergeCell ref="U129:U130"/>
    <mergeCell ref="V129:V130"/>
    <mergeCell ref="W129:X130"/>
    <mergeCell ref="Y129:Y130"/>
    <mergeCell ref="J129:J130"/>
    <mergeCell ref="K129:L130"/>
    <mergeCell ref="M129:M130"/>
    <mergeCell ref="N129:N130"/>
    <mergeCell ref="O129:P130"/>
    <mergeCell ref="Q129:Q130"/>
    <mergeCell ref="B129:B130"/>
    <mergeCell ref="C129:D130"/>
    <mergeCell ref="E129:E130"/>
    <mergeCell ref="F129:F130"/>
    <mergeCell ref="G129:H130"/>
    <mergeCell ref="I129:I130"/>
    <mergeCell ref="R127:R128"/>
    <mergeCell ref="S127:T128"/>
    <mergeCell ref="U127:U128"/>
    <mergeCell ref="V127:V128"/>
    <mergeCell ref="W127:X128"/>
    <mergeCell ref="Y127:Y128"/>
    <mergeCell ref="J127:J128"/>
    <mergeCell ref="K127:L128"/>
    <mergeCell ref="M127:M128"/>
    <mergeCell ref="N127:N128"/>
    <mergeCell ref="O127:P128"/>
    <mergeCell ref="Q127:Q128"/>
    <mergeCell ref="B127:B128"/>
    <mergeCell ref="C127:D128"/>
    <mergeCell ref="E127:E128"/>
    <mergeCell ref="F127:F128"/>
    <mergeCell ref="G127:H128"/>
    <mergeCell ref="I127:I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T121:T122"/>
    <mergeCell ref="U121:U122"/>
    <mergeCell ref="V121:V122"/>
    <mergeCell ref="W121:W122"/>
    <mergeCell ref="X121:X122"/>
    <mergeCell ref="Y121:Y122"/>
    <mergeCell ref="N121:N122"/>
    <mergeCell ref="O121:O122"/>
    <mergeCell ref="P121:P122"/>
    <mergeCell ref="Q121:Q122"/>
    <mergeCell ref="R121:R122"/>
    <mergeCell ref="S121:S122"/>
    <mergeCell ref="H121:H122"/>
    <mergeCell ref="I121:I122"/>
    <mergeCell ref="J121:J122"/>
    <mergeCell ref="K121:K122"/>
    <mergeCell ref="L121:L122"/>
    <mergeCell ref="M121:M122"/>
    <mergeCell ref="B121:B122"/>
    <mergeCell ref="C121:C122"/>
    <mergeCell ref="D121:D122"/>
    <mergeCell ref="E121:E122"/>
    <mergeCell ref="F121:F122"/>
    <mergeCell ref="G121:G122"/>
    <mergeCell ref="C120:E120"/>
    <mergeCell ref="G120:I120"/>
    <mergeCell ref="K120:M120"/>
    <mergeCell ref="O120:Q120"/>
    <mergeCell ref="S120:U120"/>
    <mergeCell ref="W120:Y120"/>
    <mergeCell ref="R118:R119"/>
    <mergeCell ref="S118:U118"/>
    <mergeCell ref="S119:U119"/>
    <mergeCell ref="V118:V119"/>
    <mergeCell ref="W118:Y118"/>
    <mergeCell ref="W119:Y119"/>
    <mergeCell ref="G119:I119"/>
    <mergeCell ref="J118:J119"/>
    <mergeCell ref="K118:M118"/>
    <mergeCell ref="K119:M119"/>
    <mergeCell ref="N118:N119"/>
    <mergeCell ref="O118:Q118"/>
    <mergeCell ref="O119:Q119"/>
    <mergeCell ref="B114:Y114"/>
    <mergeCell ref="C116:Y116"/>
    <mergeCell ref="C117:I117"/>
    <mergeCell ref="K117:Q117"/>
    <mergeCell ref="S117:Y117"/>
    <mergeCell ref="B118:B119"/>
    <mergeCell ref="C118:E118"/>
    <mergeCell ref="C119:E119"/>
    <mergeCell ref="F118:F119"/>
    <mergeCell ref="G118:I118"/>
    <mergeCell ref="T107:T108"/>
    <mergeCell ref="U107:U108"/>
    <mergeCell ref="C109:D109"/>
    <mergeCell ref="G109:H109"/>
    <mergeCell ref="K109:L109"/>
    <mergeCell ref="O109:P109"/>
    <mergeCell ref="S109:T109"/>
    <mergeCell ref="N107:N108"/>
    <mergeCell ref="O107:O108"/>
    <mergeCell ref="P107:P108"/>
    <mergeCell ref="Q107:Q108"/>
    <mergeCell ref="R107:R108"/>
    <mergeCell ref="S107:S108"/>
    <mergeCell ref="H107:H108"/>
    <mergeCell ref="I107:I108"/>
    <mergeCell ref="J107:J108"/>
    <mergeCell ref="K107:K108"/>
    <mergeCell ref="L107:L108"/>
    <mergeCell ref="M107:M108"/>
    <mergeCell ref="B107:B108"/>
    <mergeCell ref="C107:C108"/>
    <mergeCell ref="D107:D108"/>
    <mergeCell ref="E107:E108"/>
    <mergeCell ref="F107:F108"/>
    <mergeCell ref="G107:G108"/>
    <mergeCell ref="N105:N106"/>
    <mergeCell ref="O105:P106"/>
    <mergeCell ref="Q105:Q106"/>
    <mergeCell ref="R105:R106"/>
    <mergeCell ref="S105:T106"/>
    <mergeCell ref="U105:U106"/>
    <mergeCell ref="U103:U104"/>
    <mergeCell ref="B105:B106"/>
    <mergeCell ref="C105:D106"/>
    <mergeCell ref="E105:E106"/>
    <mergeCell ref="F105:F106"/>
    <mergeCell ref="G105:H106"/>
    <mergeCell ref="I105:I106"/>
    <mergeCell ref="J105:J106"/>
    <mergeCell ref="K105:L106"/>
    <mergeCell ref="M105:M106"/>
    <mergeCell ref="M103:M104"/>
    <mergeCell ref="N103:N104"/>
    <mergeCell ref="O103:P104"/>
    <mergeCell ref="Q103:Q104"/>
    <mergeCell ref="R103:R104"/>
    <mergeCell ref="S103:T104"/>
    <mergeCell ref="S101:T102"/>
    <mergeCell ref="U101:U102"/>
    <mergeCell ref="B103:B104"/>
    <mergeCell ref="C103:D104"/>
    <mergeCell ref="E103:E104"/>
    <mergeCell ref="F103:F104"/>
    <mergeCell ref="G103:H104"/>
    <mergeCell ref="I103:I104"/>
    <mergeCell ref="J103:J104"/>
    <mergeCell ref="K103:L104"/>
    <mergeCell ref="K101:L102"/>
    <mergeCell ref="M101:M102"/>
    <mergeCell ref="N101:N102"/>
    <mergeCell ref="O101:P102"/>
    <mergeCell ref="Q101:Q102"/>
    <mergeCell ref="R101:R102"/>
    <mergeCell ref="R99:R100"/>
    <mergeCell ref="S99:T100"/>
    <mergeCell ref="U99:U100"/>
    <mergeCell ref="B101:B102"/>
    <mergeCell ref="C101:D102"/>
    <mergeCell ref="E101:E102"/>
    <mergeCell ref="F101:F102"/>
    <mergeCell ref="G101:H102"/>
    <mergeCell ref="I101:I102"/>
    <mergeCell ref="J101:J102"/>
    <mergeCell ref="J99:J100"/>
    <mergeCell ref="K99:L100"/>
    <mergeCell ref="M99:M100"/>
    <mergeCell ref="N99:N100"/>
    <mergeCell ref="O99:P100"/>
    <mergeCell ref="Q99:Q100"/>
    <mergeCell ref="B99:B100"/>
    <mergeCell ref="C99:D100"/>
    <mergeCell ref="E99:E100"/>
    <mergeCell ref="F99:F100"/>
    <mergeCell ref="G99:H100"/>
    <mergeCell ref="I99:I100"/>
    <mergeCell ref="N97:N98"/>
    <mergeCell ref="O97:P98"/>
    <mergeCell ref="Q97:Q98"/>
    <mergeCell ref="R97:R98"/>
    <mergeCell ref="S97:T98"/>
    <mergeCell ref="U97:U98"/>
    <mergeCell ref="U95:U96"/>
    <mergeCell ref="B97:B98"/>
    <mergeCell ref="C97:D98"/>
    <mergeCell ref="E97:E98"/>
    <mergeCell ref="F97:F98"/>
    <mergeCell ref="G97:H98"/>
    <mergeCell ref="I97:I98"/>
    <mergeCell ref="J97:J98"/>
    <mergeCell ref="K97:L98"/>
    <mergeCell ref="M97:M98"/>
    <mergeCell ref="M95:M96"/>
    <mergeCell ref="N95:N96"/>
    <mergeCell ref="O95:P96"/>
    <mergeCell ref="Q95:Q96"/>
    <mergeCell ref="R95:R96"/>
    <mergeCell ref="S95:T96"/>
    <mergeCell ref="T93:T94"/>
    <mergeCell ref="U93:U94"/>
    <mergeCell ref="B95:B96"/>
    <mergeCell ref="C95:D96"/>
    <mergeCell ref="E95:E96"/>
    <mergeCell ref="F95:F96"/>
    <mergeCell ref="G95:H96"/>
    <mergeCell ref="I95:I96"/>
    <mergeCell ref="J95:J96"/>
    <mergeCell ref="K95:L96"/>
    <mergeCell ref="N93:N94"/>
    <mergeCell ref="O93:O94"/>
    <mergeCell ref="P93:P94"/>
    <mergeCell ref="Q93:Q94"/>
    <mergeCell ref="R93:R94"/>
    <mergeCell ref="S93:S94"/>
    <mergeCell ref="H93:H94"/>
    <mergeCell ref="I93:I94"/>
    <mergeCell ref="J93:J94"/>
    <mergeCell ref="K93:K94"/>
    <mergeCell ref="L93:L94"/>
    <mergeCell ref="M93:M94"/>
    <mergeCell ref="B93:B94"/>
    <mergeCell ref="C93:C94"/>
    <mergeCell ref="D93:D94"/>
    <mergeCell ref="E93:E94"/>
    <mergeCell ref="F93:F94"/>
    <mergeCell ref="G93:G94"/>
    <mergeCell ref="T90:T91"/>
    <mergeCell ref="U90:U91"/>
    <mergeCell ref="C92:E92"/>
    <mergeCell ref="G92:I92"/>
    <mergeCell ref="K92:M92"/>
    <mergeCell ref="O92:Q92"/>
    <mergeCell ref="S92:U92"/>
    <mergeCell ref="N90:N91"/>
    <mergeCell ref="O90:O91"/>
    <mergeCell ref="P90:P91"/>
    <mergeCell ref="Q90:Q91"/>
    <mergeCell ref="R90:R91"/>
    <mergeCell ref="S90:S91"/>
    <mergeCell ref="H90:H91"/>
    <mergeCell ref="I90:I91"/>
    <mergeCell ref="J90:J91"/>
    <mergeCell ref="K90:K91"/>
    <mergeCell ref="L90:L91"/>
    <mergeCell ref="M90:M91"/>
    <mergeCell ref="B90:B91"/>
    <mergeCell ref="C90:C91"/>
    <mergeCell ref="D90:D91"/>
    <mergeCell ref="E90:E91"/>
    <mergeCell ref="F90:F91"/>
    <mergeCell ref="G90:G91"/>
    <mergeCell ref="N88:N89"/>
    <mergeCell ref="O88:P89"/>
    <mergeCell ref="Q88:Q89"/>
    <mergeCell ref="R88:R89"/>
    <mergeCell ref="S88:T89"/>
    <mergeCell ref="U88:U89"/>
    <mergeCell ref="U86:U87"/>
    <mergeCell ref="B88:B89"/>
    <mergeCell ref="C88:D89"/>
    <mergeCell ref="E88:E89"/>
    <mergeCell ref="F88:F89"/>
    <mergeCell ref="G88:H89"/>
    <mergeCell ref="I88:I89"/>
    <mergeCell ref="J88:J89"/>
    <mergeCell ref="K88:L89"/>
    <mergeCell ref="M88:M89"/>
    <mergeCell ref="M86:M87"/>
    <mergeCell ref="N86:N87"/>
    <mergeCell ref="O86:P87"/>
    <mergeCell ref="Q86:Q87"/>
    <mergeCell ref="R86:R87"/>
    <mergeCell ref="S86:T87"/>
    <mergeCell ref="S84:T85"/>
    <mergeCell ref="U84:U85"/>
    <mergeCell ref="B86:B87"/>
    <mergeCell ref="C86:D87"/>
    <mergeCell ref="E86:E87"/>
    <mergeCell ref="F86:F87"/>
    <mergeCell ref="G86:H87"/>
    <mergeCell ref="I86:I87"/>
    <mergeCell ref="J86:J87"/>
    <mergeCell ref="K86:L87"/>
    <mergeCell ref="K84:L85"/>
    <mergeCell ref="M84:M85"/>
    <mergeCell ref="N84:N85"/>
    <mergeCell ref="O84:P85"/>
    <mergeCell ref="Q84:Q85"/>
    <mergeCell ref="R84:R85"/>
    <mergeCell ref="R82:R83"/>
    <mergeCell ref="S82:T83"/>
    <mergeCell ref="U82:U83"/>
    <mergeCell ref="B84:B85"/>
    <mergeCell ref="C84:D85"/>
    <mergeCell ref="E84:E85"/>
    <mergeCell ref="F84:F85"/>
    <mergeCell ref="G84:H85"/>
    <mergeCell ref="I84:I85"/>
    <mergeCell ref="J84:J85"/>
    <mergeCell ref="J82:J83"/>
    <mergeCell ref="K82:L83"/>
    <mergeCell ref="M82:M83"/>
    <mergeCell ref="N82:N83"/>
    <mergeCell ref="O82:P83"/>
    <mergeCell ref="Q82:Q83"/>
    <mergeCell ref="B82:B83"/>
    <mergeCell ref="C82:D83"/>
    <mergeCell ref="E82:E83"/>
    <mergeCell ref="F82:F83"/>
    <mergeCell ref="G82:H83"/>
    <mergeCell ref="I82:I83"/>
    <mergeCell ref="N80:N81"/>
    <mergeCell ref="O80:P81"/>
    <mergeCell ref="Q80:Q81"/>
    <mergeCell ref="R80:R81"/>
    <mergeCell ref="S80:T81"/>
    <mergeCell ref="U80:U81"/>
    <mergeCell ref="U78:U79"/>
    <mergeCell ref="B80:B81"/>
    <mergeCell ref="C80:D81"/>
    <mergeCell ref="E80:E81"/>
    <mergeCell ref="F80:F81"/>
    <mergeCell ref="G80:H81"/>
    <mergeCell ref="I80:I81"/>
    <mergeCell ref="J80:J81"/>
    <mergeCell ref="K80:L81"/>
    <mergeCell ref="M80:M81"/>
    <mergeCell ref="M78:M79"/>
    <mergeCell ref="N78:N79"/>
    <mergeCell ref="O78:P79"/>
    <mergeCell ref="Q78:Q79"/>
    <mergeCell ref="R78:R79"/>
    <mergeCell ref="S78:T79"/>
    <mergeCell ref="T76:T77"/>
    <mergeCell ref="U76:U77"/>
    <mergeCell ref="B78:B79"/>
    <mergeCell ref="C78:D79"/>
    <mergeCell ref="E78:E79"/>
    <mergeCell ref="F78:F79"/>
    <mergeCell ref="G78:H79"/>
    <mergeCell ref="I78:I79"/>
    <mergeCell ref="J78:J79"/>
    <mergeCell ref="K78:L79"/>
    <mergeCell ref="N76:N77"/>
    <mergeCell ref="O76:O77"/>
    <mergeCell ref="P76:P77"/>
    <mergeCell ref="Q76:Q77"/>
    <mergeCell ref="R76:R77"/>
    <mergeCell ref="S76:S77"/>
    <mergeCell ref="H76:H77"/>
    <mergeCell ref="I76:I77"/>
    <mergeCell ref="J76:J77"/>
    <mergeCell ref="K76:K77"/>
    <mergeCell ref="L76:L77"/>
    <mergeCell ref="M76:M77"/>
    <mergeCell ref="B76:B77"/>
    <mergeCell ref="C76:C77"/>
    <mergeCell ref="D76:D77"/>
    <mergeCell ref="E76:E77"/>
    <mergeCell ref="F76:F77"/>
    <mergeCell ref="G76:G77"/>
    <mergeCell ref="R73:R74"/>
    <mergeCell ref="S73:U74"/>
    <mergeCell ref="C75:E75"/>
    <mergeCell ref="G75:I75"/>
    <mergeCell ref="K75:M75"/>
    <mergeCell ref="O75:Q75"/>
    <mergeCell ref="S75:U75"/>
    <mergeCell ref="J73:J74"/>
    <mergeCell ref="K73:M73"/>
    <mergeCell ref="K74:M74"/>
    <mergeCell ref="N73:N74"/>
    <mergeCell ref="O73:Q73"/>
    <mergeCell ref="O74:Q74"/>
    <mergeCell ref="B73:B74"/>
    <mergeCell ref="C73:E73"/>
    <mergeCell ref="C74:E74"/>
    <mergeCell ref="F73:F74"/>
    <mergeCell ref="G73:I73"/>
    <mergeCell ref="G74:I74"/>
    <mergeCell ref="J63:J64"/>
    <mergeCell ref="K63:K64"/>
    <mergeCell ref="L63:L64"/>
    <mergeCell ref="M63:M64"/>
    <mergeCell ref="B70:U70"/>
    <mergeCell ref="C72:U72"/>
    <mergeCell ref="B65:Y65"/>
    <mergeCell ref="B66:Y66"/>
    <mergeCell ref="B67:Y67"/>
    <mergeCell ref="B68:Y68"/>
    <mergeCell ref="K61:L62"/>
    <mergeCell ref="M61:M62"/>
    <mergeCell ref="B63:B64"/>
    <mergeCell ref="C63:C64"/>
    <mergeCell ref="D63:D64"/>
    <mergeCell ref="E63:E64"/>
    <mergeCell ref="F63:F64"/>
    <mergeCell ref="G63:G64"/>
    <mergeCell ref="H63:H64"/>
    <mergeCell ref="I63:I64"/>
    <mergeCell ref="J59:J60"/>
    <mergeCell ref="K59:L60"/>
    <mergeCell ref="M59:M60"/>
    <mergeCell ref="B61:B62"/>
    <mergeCell ref="C61:D62"/>
    <mergeCell ref="E61:E62"/>
    <mergeCell ref="F61:F62"/>
    <mergeCell ref="G61:H62"/>
    <mergeCell ref="I61:I62"/>
    <mergeCell ref="J61:J62"/>
    <mergeCell ref="B59:B60"/>
    <mergeCell ref="C59:D60"/>
    <mergeCell ref="E59:E60"/>
    <mergeCell ref="F59:F60"/>
    <mergeCell ref="G59:H60"/>
    <mergeCell ref="I59:I60"/>
    <mergeCell ref="H57:H58"/>
    <mergeCell ref="I57:I58"/>
    <mergeCell ref="J57:J58"/>
    <mergeCell ref="K57:K58"/>
    <mergeCell ref="L57:L58"/>
    <mergeCell ref="M57:M58"/>
    <mergeCell ref="C55:M55"/>
    <mergeCell ref="C56:E56"/>
    <mergeCell ref="G56:I56"/>
    <mergeCell ref="K56:M56"/>
    <mergeCell ref="B57:B58"/>
    <mergeCell ref="C57:C58"/>
    <mergeCell ref="D57:D58"/>
    <mergeCell ref="E57:E58"/>
    <mergeCell ref="F57:F58"/>
    <mergeCell ref="G57:G58"/>
    <mergeCell ref="M49:M50"/>
    <mergeCell ref="N49:N50"/>
    <mergeCell ref="O49:O50"/>
    <mergeCell ref="P49:P50"/>
    <mergeCell ref="Q49:Q50"/>
    <mergeCell ref="B53:M53"/>
    <mergeCell ref="G49:G50"/>
    <mergeCell ref="H49:H50"/>
    <mergeCell ref="I49:I50"/>
    <mergeCell ref="J49:J50"/>
    <mergeCell ref="K49:K50"/>
    <mergeCell ref="L49:L50"/>
    <mergeCell ref="K47:L48"/>
    <mergeCell ref="M47:M48"/>
    <mergeCell ref="N47:N48"/>
    <mergeCell ref="O47:P48"/>
    <mergeCell ref="Q47:Q48"/>
    <mergeCell ref="B49:B50"/>
    <mergeCell ref="C49:C50"/>
    <mergeCell ref="D49:D50"/>
    <mergeCell ref="E49:E50"/>
    <mergeCell ref="F49:F50"/>
    <mergeCell ref="N45:N46"/>
    <mergeCell ref="O45:P46"/>
    <mergeCell ref="Q45:Q46"/>
    <mergeCell ref="B47:B48"/>
    <mergeCell ref="C47:D48"/>
    <mergeCell ref="E47:E48"/>
    <mergeCell ref="F47:F48"/>
    <mergeCell ref="G47:H48"/>
    <mergeCell ref="I47:I48"/>
    <mergeCell ref="J47:J48"/>
    <mergeCell ref="Q43:Q44"/>
    <mergeCell ref="B45:B46"/>
    <mergeCell ref="C45:D46"/>
    <mergeCell ref="E45:E46"/>
    <mergeCell ref="F45:F46"/>
    <mergeCell ref="G45:H46"/>
    <mergeCell ref="I45:I46"/>
    <mergeCell ref="J45:J46"/>
    <mergeCell ref="K45:L46"/>
    <mergeCell ref="M45:M46"/>
    <mergeCell ref="I43:I44"/>
    <mergeCell ref="J43:J44"/>
    <mergeCell ref="K43:L44"/>
    <mergeCell ref="M43:M44"/>
    <mergeCell ref="N43:N44"/>
    <mergeCell ref="O43:P44"/>
    <mergeCell ref="K41:L42"/>
    <mergeCell ref="M41:M42"/>
    <mergeCell ref="N41:N42"/>
    <mergeCell ref="O41:P42"/>
    <mergeCell ref="Q41:Q42"/>
    <mergeCell ref="B43:B44"/>
    <mergeCell ref="C43:D44"/>
    <mergeCell ref="E43:E44"/>
    <mergeCell ref="F43:F44"/>
    <mergeCell ref="G43:H44"/>
    <mergeCell ref="N39:N40"/>
    <mergeCell ref="O39:P40"/>
    <mergeCell ref="Q39:Q40"/>
    <mergeCell ref="B41:B42"/>
    <mergeCell ref="C41:D42"/>
    <mergeCell ref="E41:E42"/>
    <mergeCell ref="F41:F42"/>
    <mergeCell ref="G41:H42"/>
    <mergeCell ref="I41:I42"/>
    <mergeCell ref="J41:J42"/>
    <mergeCell ref="Q37:Q38"/>
    <mergeCell ref="B39:B40"/>
    <mergeCell ref="C39:D40"/>
    <mergeCell ref="E39:E40"/>
    <mergeCell ref="F39:F40"/>
    <mergeCell ref="G39:H40"/>
    <mergeCell ref="I39:I40"/>
    <mergeCell ref="J39:J40"/>
    <mergeCell ref="K39:L40"/>
    <mergeCell ref="M39:M40"/>
    <mergeCell ref="I37:I38"/>
    <mergeCell ref="J37:J38"/>
    <mergeCell ref="K37:L38"/>
    <mergeCell ref="M37:M38"/>
    <mergeCell ref="N37:N38"/>
    <mergeCell ref="O37:P38"/>
    <mergeCell ref="K35:L36"/>
    <mergeCell ref="M35:M36"/>
    <mergeCell ref="N35:N36"/>
    <mergeCell ref="O35:P36"/>
    <mergeCell ref="Q35:Q36"/>
    <mergeCell ref="B37:B38"/>
    <mergeCell ref="C37:D38"/>
    <mergeCell ref="E37:E38"/>
    <mergeCell ref="F37:F38"/>
    <mergeCell ref="G37:H38"/>
    <mergeCell ref="O33:O34"/>
    <mergeCell ref="P33:P34"/>
    <mergeCell ref="Q33:Q34"/>
    <mergeCell ref="B35:B36"/>
    <mergeCell ref="C35:D36"/>
    <mergeCell ref="E35:E36"/>
    <mergeCell ref="F35:F36"/>
    <mergeCell ref="G35:H36"/>
    <mergeCell ref="I35:I36"/>
    <mergeCell ref="J35:J36"/>
    <mergeCell ref="I33:I34"/>
    <mergeCell ref="J33:J34"/>
    <mergeCell ref="K33:K34"/>
    <mergeCell ref="L33:L34"/>
    <mergeCell ref="M33:M34"/>
    <mergeCell ref="N33:N34"/>
    <mergeCell ref="N31:N32"/>
    <mergeCell ref="O31:Q31"/>
    <mergeCell ref="O32:Q32"/>
    <mergeCell ref="B33:B34"/>
    <mergeCell ref="C33:C34"/>
    <mergeCell ref="D33:D34"/>
    <mergeCell ref="E33:E34"/>
    <mergeCell ref="F33:F34"/>
    <mergeCell ref="G33:G34"/>
    <mergeCell ref="H33:H34"/>
    <mergeCell ref="C30:Q30"/>
    <mergeCell ref="B31:B32"/>
    <mergeCell ref="C31:E31"/>
    <mergeCell ref="C32:E32"/>
    <mergeCell ref="F31:F32"/>
    <mergeCell ref="G31:I31"/>
    <mergeCell ref="G32:I32"/>
    <mergeCell ref="J31:J32"/>
    <mergeCell ref="K31:M31"/>
    <mergeCell ref="K32:M32"/>
    <mergeCell ref="N27:N28"/>
    <mergeCell ref="O27:O28"/>
    <mergeCell ref="P27:P28"/>
    <mergeCell ref="Q27:Q28"/>
    <mergeCell ref="C29:E29"/>
    <mergeCell ref="G29:I29"/>
    <mergeCell ref="K29:M29"/>
    <mergeCell ref="O29:Q29"/>
    <mergeCell ref="H27:H28"/>
    <mergeCell ref="I27:I28"/>
    <mergeCell ref="J27:J28"/>
    <mergeCell ref="K27:K28"/>
    <mergeCell ref="L27:L28"/>
    <mergeCell ref="M27:M28"/>
    <mergeCell ref="B27:B28"/>
    <mergeCell ref="C27:C28"/>
    <mergeCell ref="D27:D28"/>
    <mergeCell ref="E27:E28"/>
    <mergeCell ref="F27:F28"/>
    <mergeCell ref="G27:G28"/>
    <mergeCell ref="J25:J26"/>
    <mergeCell ref="K25:L26"/>
    <mergeCell ref="M25:M26"/>
    <mergeCell ref="N25:N26"/>
    <mergeCell ref="O25:P26"/>
    <mergeCell ref="Q25:Q26"/>
    <mergeCell ref="B25:B26"/>
    <mergeCell ref="C25:D26"/>
    <mergeCell ref="E25:E26"/>
    <mergeCell ref="F25:F26"/>
    <mergeCell ref="G25:H26"/>
    <mergeCell ref="I25:I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B15:B16"/>
    <mergeCell ref="C15:D16"/>
    <mergeCell ref="E15:E16"/>
    <mergeCell ref="F15:F16"/>
    <mergeCell ref="G15:H16"/>
    <mergeCell ref="I15:I16"/>
    <mergeCell ref="J13:J14"/>
    <mergeCell ref="K13:L14"/>
    <mergeCell ref="M13:M14"/>
    <mergeCell ref="N13:N14"/>
    <mergeCell ref="O13:P14"/>
    <mergeCell ref="Q13:Q14"/>
    <mergeCell ref="N11:N12"/>
    <mergeCell ref="O11:O12"/>
    <mergeCell ref="P11:P12"/>
    <mergeCell ref="Q11:Q12"/>
    <mergeCell ref="B13:B14"/>
    <mergeCell ref="C13:D14"/>
    <mergeCell ref="E13:E14"/>
    <mergeCell ref="F13:F14"/>
    <mergeCell ref="G13:H14"/>
    <mergeCell ref="I13:I14"/>
    <mergeCell ref="H11:H12"/>
    <mergeCell ref="I11:I12"/>
    <mergeCell ref="J11:J12"/>
    <mergeCell ref="K11:K12"/>
    <mergeCell ref="L11:L12"/>
    <mergeCell ref="M11:M12"/>
    <mergeCell ref="K10:M10"/>
    <mergeCell ref="N9:N10"/>
    <mergeCell ref="O9:Q9"/>
    <mergeCell ref="O10:Q10"/>
    <mergeCell ref="B11:B12"/>
    <mergeCell ref="C11:C12"/>
    <mergeCell ref="D11:D12"/>
    <mergeCell ref="E11:E12"/>
    <mergeCell ref="F11:F12"/>
    <mergeCell ref="G11:G12"/>
    <mergeCell ref="B6:Q6"/>
    <mergeCell ref="C8:Q8"/>
    <mergeCell ref="B9:B10"/>
    <mergeCell ref="C9:E9"/>
    <mergeCell ref="C10:E10"/>
    <mergeCell ref="F9:F10"/>
    <mergeCell ref="G9:I9"/>
    <mergeCell ref="G10:I10"/>
    <mergeCell ref="J9:J10"/>
    <mergeCell ref="K9:M9"/>
  </mergeCells>
  <pageMargins left="0.75" right="0.75" top="1" bottom="1" header="0.5" footer="0.5"/>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5"/>
  <sheetViews>
    <sheetView showGridLines="0" workbookViewId="0"/>
  </sheetViews>
  <sheetFormatPr defaultRowHeight="15"/>
  <cols>
    <col min="1" max="1" width="36.5703125" bestFit="1" customWidth="1"/>
    <col min="2" max="2" width="16.42578125" bestFit="1" customWidth="1"/>
    <col min="3" max="3" width="12.28515625" bestFit="1" customWidth="1"/>
  </cols>
  <sheetData>
    <row r="1" spans="1:3" ht="60" customHeight="1">
      <c r="A1" s="10" t="s">
        <v>3051</v>
      </c>
      <c r="B1" s="1" t="s">
        <v>2</v>
      </c>
      <c r="C1" s="1"/>
    </row>
    <row r="2" spans="1:3">
      <c r="A2" s="10"/>
      <c r="B2" s="1" t="s">
        <v>3</v>
      </c>
      <c r="C2" s="1" t="s">
        <v>28</v>
      </c>
    </row>
    <row r="3" spans="1:3" ht="30">
      <c r="A3" s="2" t="s">
        <v>3046</v>
      </c>
      <c r="B3" s="614">
        <v>1</v>
      </c>
      <c r="C3" s="614">
        <v>1</v>
      </c>
    </row>
    <row r="4" spans="1:3">
      <c r="A4" s="2" t="s">
        <v>2296</v>
      </c>
      <c r="B4" s="3"/>
      <c r="C4" s="3"/>
    </row>
    <row r="5" spans="1:3" ht="30">
      <c r="A5" s="2" t="s">
        <v>3047</v>
      </c>
      <c r="B5" s="614">
        <v>0.2</v>
      </c>
      <c r="C5" s="3"/>
    </row>
    <row r="6" spans="1:3" ht="30">
      <c r="A6" s="2" t="s">
        <v>3048</v>
      </c>
      <c r="B6" s="614">
        <v>0.4</v>
      </c>
      <c r="C6" s="3"/>
    </row>
    <row r="7" spans="1:3" ht="30">
      <c r="A7" s="2" t="s">
        <v>3046</v>
      </c>
      <c r="B7" s="614">
        <v>0.32</v>
      </c>
      <c r="C7" s="614">
        <v>0.33</v>
      </c>
    </row>
    <row r="8" spans="1:3">
      <c r="A8" s="2" t="s">
        <v>3049</v>
      </c>
      <c r="B8" s="3"/>
      <c r="C8" s="3"/>
    </row>
    <row r="9" spans="1:3" ht="30">
      <c r="A9" s="2" t="s">
        <v>3047</v>
      </c>
      <c r="B9" s="614">
        <v>0.5</v>
      </c>
      <c r="C9" s="3"/>
    </row>
    <row r="10" spans="1:3" ht="30">
      <c r="A10" s="2" t="s">
        <v>3048</v>
      </c>
      <c r="B10" s="614">
        <v>0.7</v>
      </c>
      <c r="C10" s="3"/>
    </row>
    <row r="11" spans="1:3" ht="30">
      <c r="A11" s="2" t="s">
        <v>3046</v>
      </c>
      <c r="B11" s="614">
        <v>0.6</v>
      </c>
      <c r="C11" s="614">
        <v>0.62</v>
      </c>
    </row>
    <row r="12" spans="1:3">
      <c r="A12" s="2" t="s">
        <v>3050</v>
      </c>
      <c r="B12" s="3"/>
      <c r="C12" s="3"/>
    </row>
    <row r="13" spans="1:3" ht="30">
      <c r="A13" s="2" t="s">
        <v>3047</v>
      </c>
      <c r="B13" s="614">
        <v>0.05</v>
      </c>
      <c r="C13" s="3"/>
    </row>
    <row r="14" spans="1:3" ht="30">
      <c r="A14" s="2" t="s">
        <v>3048</v>
      </c>
      <c r="B14" s="614">
        <v>0.15</v>
      </c>
      <c r="C14" s="3"/>
    </row>
    <row r="15" spans="1:3" ht="30">
      <c r="A15" s="2" t="s">
        <v>3046</v>
      </c>
      <c r="B15" s="614">
        <v>0.08</v>
      </c>
      <c r="C15" s="614">
        <v>0.05</v>
      </c>
    </row>
  </sheetData>
  <mergeCells count="1">
    <mergeCell ref="A1:A2"/>
  </mergeCells>
  <pageMargins left="0.75" right="0.75" top="1" bottom="1" header="0.5" footer="0.5"/>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showGridLines="0" workbookViewId="0"/>
  </sheetViews>
  <sheetFormatPr defaultRowHeight="15"/>
  <cols>
    <col min="1" max="1" width="36.5703125" bestFit="1" customWidth="1"/>
    <col min="2" max="2" width="35" customWidth="1"/>
    <col min="3" max="3" width="25" customWidth="1"/>
    <col min="4" max="4" width="35" customWidth="1"/>
    <col min="5" max="5" width="25" customWidth="1"/>
    <col min="6" max="6" width="36.5703125" customWidth="1"/>
    <col min="7" max="7" width="17.140625" customWidth="1"/>
  </cols>
  <sheetData>
    <row r="1" spans="1:7">
      <c r="A1" s="1" t="s">
        <v>3052</v>
      </c>
      <c r="B1" s="10" t="s">
        <v>3</v>
      </c>
      <c r="C1" s="10"/>
      <c r="D1" s="10" t="s">
        <v>28</v>
      </c>
      <c r="E1" s="10"/>
      <c r="F1" s="10" t="s">
        <v>29</v>
      </c>
      <c r="G1" s="10"/>
    </row>
    <row r="2" spans="1:7">
      <c r="A2" s="1" t="s">
        <v>90</v>
      </c>
      <c r="B2" s="10"/>
      <c r="C2" s="10"/>
      <c r="D2" s="10"/>
      <c r="E2" s="10"/>
      <c r="F2" s="10"/>
      <c r="G2" s="10"/>
    </row>
    <row r="3" spans="1:7">
      <c r="A3" s="2" t="s">
        <v>2881</v>
      </c>
      <c r="B3" s="3"/>
      <c r="C3" s="3"/>
      <c r="D3" s="3"/>
      <c r="E3" s="3"/>
      <c r="F3" s="3"/>
      <c r="G3" s="3"/>
    </row>
    <row r="4" spans="1:7">
      <c r="A4" s="2" t="s">
        <v>3053</v>
      </c>
      <c r="B4" s="5">
        <v>1</v>
      </c>
      <c r="C4" s="3"/>
      <c r="D4" s="5">
        <v>0</v>
      </c>
      <c r="E4" s="3"/>
      <c r="F4" s="3"/>
      <c r="G4" s="3"/>
    </row>
    <row r="5" spans="1:7" ht="30">
      <c r="A5" s="2" t="s">
        <v>2968</v>
      </c>
      <c r="B5" s="6">
        <v>3080</v>
      </c>
      <c r="C5" s="8" t="s">
        <v>172</v>
      </c>
      <c r="D5" s="6">
        <v>2873</v>
      </c>
      <c r="E5" s="8" t="s">
        <v>172</v>
      </c>
      <c r="F5" s="6">
        <v>2742</v>
      </c>
      <c r="G5" s="8" t="s">
        <v>75</v>
      </c>
    </row>
    <row r="6" spans="1:7" ht="30">
      <c r="A6" s="2" t="s">
        <v>3054</v>
      </c>
      <c r="B6" s="6">
        <v>-2935</v>
      </c>
      <c r="C6" s="8" t="s">
        <v>2411</v>
      </c>
      <c r="D6" s="6">
        <v>-2575</v>
      </c>
      <c r="E6" s="8" t="s">
        <v>2411</v>
      </c>
      <c r="F6" s="6">
        <v>-2838</v>
      </c>
      <c r="G6" s="8" t="s">
        <v>75</v>
      </c>
    </row>
    <row r="7" spans="1:7" ht="30">
      <c r="A7" s="2" t="s">
        <v>2955</v>
      </c>
      <c r="B7" s="3">
        <v>145</v>
      </c>
      <c r="C7" s="8" t="s">
        <v>75</v>
      </c>
      <c r="D7" s="3">
        <v>298</v>
      </c>
      <c r="E7" s="8" t="s">
        <v>75</v>
      </c>
      <c r="F7" s="3"/>
      <c r="G7" s="3"/>
    </row>
    <row r="8" spans="1:7" ht="30">
      <c r="A8" s="2" t="s">
        <v>2886</v>
      </c>
      <c r="B8" s="3"/>
      <c r="C8" s="3"/>
      <c r="D8" s="3"/>
      <c r="E8" s="3"/>
      <c r="F8" s="3"/>
      <c r="G8" s="3"/>
    </row>
    <row r="9" spans="1:7" ht="30">
      <c r="A9" s="2" t="s">
        <v>2968</v>
      </c>
      <c r="B9" s="3">
        <v>160</v>
      </c>
      <c r="C9" s="8" t="s">
        <v>3055</v>
      </c>
      <c r="D9" s="3">
        <v>158</v>
      </c>
      <c r="E9" s="8" t="s">
        <v>3055</v>
      </c>
      <c r="F9" s="3">
        <v>164</v>
      </c>
      <c r="G9" s="8" t="s">
        <v>158</v>
      </c>
    </row>
    <row r="10" spans="1:7" ht="30">
      <c r="A10" s="2" t="s">
        <v>3054</v>
      </c>
      <c r="B10" s="3">
        <v>-69</v>
      </c>
      <c r="C10" s="8" t="s">
        <v>158</v>
      </c>
      <c r="D10" s="3">
        <v>-81</v>
      </c>
      <c r="E10" s="8" t="s">
        <v>158</v>
      </c>
      <c r="F10" s="3">
        <v>-167</v>
      </c>
      <c r="G10" s="8" t="s">
        <v>158</v>
      </c>
    </row>
    <row r="11" spans="1:7" ht="30">
      <c r="A11" s="2" t="s">
        <v>2955</v>
      </c>
      <c r="B11" s="5">
        <v>91</v>
      </c>
      <c r="C11" s="8" t="s">
        <v>158</v>
      </c>
      <c r="D11" s="5">
        <v>77</v>
      </c>
      <c r="E11" s="8" t="s">
        <v>158</v>
      </c>
      <c r="F11" s="3"/>
      <c r="G11" s="3"/>
    </row>
    <row r="12" spans="1:7">
      <c r="A12" s="11"/>
      <c r="B12" s="11"/>
      <c r="C12" s="11"/>
      <c r="D12" s="11"/>
      <c r="E12" s="11"/>
      <c r="F12" s="11"/>
      <c r="G12" s="11"/>
    </row>
    <row r="13" spans="1:7" ht="30" customHeight="1">
      <c r="A13" s="2" t="s">
        <v>46</v>
      </c>
      <c r="B13" s="12" t="s">
        <v>2970</v>
      </c>
      <c r="C13" s="12"/>
      <c r="D13" s="12"/>
      <c r="E13" s="12"/>
      <c r="F13" s="12"/>
      <c r="G13" s="12"/>
    </row>
    <row r="14" spans="1:7" ht="15" customHeight="1">
      <c r="A14" s="2" t="s">
        <v>75</v>
      </c>
      <c r="B14" s="12" t="s">
        <v>2894</v>
      </c>
      <c r="C14" s="12"/>
      <c r="D14" s="12"/>
      <c r="E14" s="12"/>
      <c r="F14" s="12"/>
      <c r="G14" s="12"/>
    </row>
    <row r="15" spans="1:7" ht="15" customHeight="1">
      <c r="A15" s="2" t="s">
        <v>111</v>
      </c>
      <c r="B15" s="12" t="s">
        <v>2964</v>
      </c>
      <c r="C15" s="12"/>
      <c r="D15" s="12"/>
      <c r="E15" s="12"/>
      <c r="F15" s="12"/>
      <c r="G15" s="12"/>
    </row>
    <row r="16" spans="1:7" ht="15" customHeight="1">
      <c r="A16" s="2" t="s">
        <v>158</v>
      </c>
      <c r="B16" s="12" t="s">
        <v>2896</v>
      </c>
      <c r="C16" s="12"/>
      <c r="D16" s="12"/>
      <c r="E16" s="12"/>
      <c r="F16" s="12"/>
      <c r="G16" s="12"/>
    </row>
    <row r="17" spans="1:7" ht="15" customHeight="1">
      <c r="A17" s="2" t="s">
        <v>113</v>
      </c>
      <c r="B17" s="12" t="s">
        <v>2971</v>
      </c>
      <c r="C17" s="12"/>
      <c r="D17" s="12"/>
      <c r="E17" s="12"/>
      <c r="F17" s="12"/>
      <c r="G17" s="12"/>
    </row>
  </sheetData>
  <mergeCells count="9">
    <mergeCell ref="B15:G15"/>
    <mergeCell ref="B16:G16"/>
    <mergeCell ref="B17:G17"/>
    <mergeCell ref="B1:C2"/>
    <mergeCell ref="D1:E2"/>
    <mergeCell ref="F1:G2"/>
    <mergeCell ref="A12:G12"/>
    <mergeCell ref="B13:G13"/>
    <mergeCell ref="B14:G14"/>
  </mergeCells>
  <pageMargins left="0.75" right="0.75" top="1" bottom="1" header="0.5" footer="0.5"/>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60">
      <c r="A1" s="1" t="s">
        <v>3056</v>
      </c>
      <c r="B1" s="10" t="s">
        <v>3</v>
      </c>
      <c r="C1" s="10" t="s">
        <v>28</v>
      </c>
    </row>
    <row r="2" spans="1:3">
      <c r="A2" s="1" t="s">
        <v>90</v>
      </c>
      <c r="B2" s="10"/>
      <c r="C2" s="10"/>
    </row>
    <row r="3" spans="1:3">
      <c r="A3" s="2" t="s">
        <v>2881</v>
      </c>
      <c r="B3" s="3"/>
      <c r="C3" s="3"/>
    </row>
    <row r="4" spans="1:3" ht="30">
      <c r="A4" s="2" t="s">
        <v>2954</v>
      </c>
      <c r="B4" s="5">
        <v>85</v>
      </c>
      <c r="C4" s="5">
        <v>80</v>
      </c>
    </row>
  </sheetData>
  <mergeCells count="2">
    <mergeCell ref="B1:B2"/>
    <mergeCell ref="C1:C2"/>
  </mergeCells>
  <pageMargins left="0.75" right="0.75" top="1" bottom="1" header="0.5" footer="0.5"/>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45">
      <c r="A1" s="1" t="s">
        <v>3057</v>
      </c>
      <c r="B1" s="10" t="s">
        <v>3</v>
      </c>
      <c r="C1" s="10" t="s">
        <v>28</v>
      </c>
    </row>
    <row r="2" spans="1:3">
      <c r="A2" s="1" t="s">
        <v>90</v>
      </c>
      <c r="B2" s="10"/>
      <c r="C2" s="10"/>
    </row>
    <row r="3" spans="1:3">
      <c r="A3" s="2" t="s">
        <v>2881</v>
      </c>
      <c r="B3" s="3"/>
      <c r="C3" s="3"/>
    </row>
    <row r="4" spans="1:3" ht="60">
      <c r="A4" s="2" t="s">
        <v>3058</v>
      </c>
      <c r="B4" s="5">
        <v>1021</v>
      </c>
      <c r="C4" s="5">
        <v>807</v>
      </c>
    </row>
    <row r="5" spans="1:3" ht="60">
      <c r="A5" s="2" t="s">
        <v>3059</v>
      </c>
      <c r="B5" s="3">
        <v>0</v>
      </c>
      <c r="C5" s="3">
        <v>0</v>
      </c>
    </row>
    <row r="6" spans="1:3" ht="60">
      <c r="A6" s="2" t="s">
        <v>3060</v>
      </c>
      <c r="B6" s="6">
        <v>1021</v>
      </c>
      <c r="C6" s="3">
        <v>807</v>
      </c>
    </row>
    <row r="7" spans="1:3" ht="30">
      <c r="A7" s="2" t="s">
        <v>2886</v>
      </c>
      <c r="B7" s="3"/>
      <c r="C7" s="3"/>
    </row>
    <row r="8" spans="1:3" ht="60">
      <c r="A8" s="2" t="s">
        <v>3058</v>
      </c>
      <c r="B8" s="3">
        <v>-14</v>
      </c>
      <c r="C8" s="3">
        <v>-1</v>
      </c>
    </row>
    <row r="9" spans="1:3" ht="60">
      <c r="A9" s="2" t="s">
        <v>3059</v>
      </c>
      <c r="B9" s="3">
        <v>-70</v>
      </c>
      <c r="C9" s="3">
        <v>-76</v>
      </c>
    </row>
    <row r="10" spans="1:3" ht="60">
      <c r="A10" s="2" t="s">
        <v>3060</v>
      </c>
      <c r="B10" s="5">
        <v>-84</v>
      </c>
      <c r="C10" s="5">
        <v>-77</v>
      </c>
    </row>
  </sheetData>
  <mergeCells count="2">
    <mergeCell ref="B1:B2"/>
    <mergeCell ref="C1:C2"/>
  </mergeCells>
  <pageMargins left="0.75" right="0.75" top="1" bottom="1" header="0.5" footer="0.5"/>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heetViews>
  <sheetFormatPr defaultRowHeight="15"/>
  <cols>
    <col min="1" max="1" width="36.5703125" bestFit="1" customWidth="1"/>
    <col min="2" max="2" width="36.5703125" customWidth="1"/>
    <col min="3" max="3" width="14.85546875" customWidth="1"/>
  </cols>
  <sheetData>
    <row r="1" spans="1:3" ht="30" customHeight="1">
      <c r="A1" s="10" t="s">
        <v>3061</v>
      </c>
      <c r="B1" s="10" t="s">
        <v>2</v>
      </c>
      <c r="C1" s="10"/>
    </row>
    <row r="2" spans="1:3" ht="15" customHeight="1">
      <c r="A2" s="10"/>
      <c r="B2" s="10" t="s">
        <v>3</v>
      </c>
      <c r="C2" s="10"/>
    </row>
    <row r="3" spans="1:3">
      <c r="A3" s="2" t="s">
        <v>2881</v>
      </c>
      <c r="B3" s="3"/>
      <c r="C3" s="3"/>
    </row>
    <row r="4" spans="1:3" ht="45">
      <c r="A4" s="2" t="s">
        <v>3062</v>
      </c>
      <c r="B4" s="5">
        <v>191000000</v>
      </c>
      <c r="C4" s="8" t="s">
        <v>46</v>
      </c>
    </row>
    <row r="5" spans="1:3" ht="30">
      <c r="A5" s="2" t="s">
        <v>3063</v>
      </c>
      <c r="B5" s="6">
        <v>171000000</v>
      </c>
      <c r="C5" s="8" t="s">
        <v>46</v>
      </c>
    </row>
    <row r="6" spans="1:3" ht="30">
      <c r="A6" s="2" t="s">
        <v>3064</v>
      </c>
      <c r="B6" s="6">
        <v>171000000</v>
      </c>
      <c r="C6" s="8" t="s">
        <v>46</v>
      </c>
    </row>
    <row r="7" spans="1:3" ht="30">
      <c r="A7" s="2" t="s">
        <v>3065</v>
      </c>
      <c r="B7" s="6">
        <v>167000000</v>
      </c>
      <c r="C7" s="8" t="s">
        <v>46</v>
      </c>
    </row>
    <row r="8" spans="1:3" ht="30">
      <c r="A8" s="2" t="s">
        <v>3066</v>
      </c>
      <c r="B8" s="6">
        <v>166000000</v>
      </c>
      <c r="C8" s="8" t="s">
        <v>46</v>
      </c>
    </row>
    <row r="9" spans="1:3" ht="45">
      <c r="A9" s="2" t="s">
        <v>3067</v>
      </c>
      <c r="B9" s="6">
        <v>846000000</v>
      </c>
      <c r="C9" s="8" t="s">
        <v>46</v>
      </c>
    </row>
    <row r="10" spans="1:3" ht="30">
      <c r="A10" s="2" t="s">
        <v>3068</v>
      </c>
      <c r="B10" s="3"/>
      <c r="C10" s="3"/>
    </row>
    <row r="11" spans="1:3" ht="45">
      <c r="A11" s="2" t="s">
        <v>3069</v>
      </c>
      <c r="B11" s="6">
        <v>7000000</v>
      </c>
      <c r="C11" s="8" t="s">
        <v>172</v>
      </c>
    </row>
    <row r="12" spans="1:3" ht="30">
      <c r="A12" s="2" t="s">
        <v>2886</v>
      </c>
      <c r="B12" s="3"/>
      <c r="C12" s="3"/>
    </row>
    <row r="13" spans="1:3" ht="45">
      <c r="A13" s="2" t="s">
        <v>3062</v>
      </c>
      <c r="B13" s="6">
        <v>7000000</v>
      </c>
      <c r="C13" s="8" t="s">
        <v>111</v>
      </c>
    </row>
    <row r="14" spans="1:3" ht="30">
      <c r="A14" s="2" t="s">
        <v>3063</v>
      </c>
      <c r="B14" s="6">
        <v>7000000</v>
      </c>
      <c r="C14" s="8" t="s">
        <v>111</v>
      </c>
    </row>
    <row r="15" spans="1:3" ht="30">
      <c r="A15" s="2" t="s">
        <v>3064</v>
      </c>
      <c r="B15" s="6">
        <v>6000000</v>
      </c>
      <c r="C15" s="8" t="s">
        <v>111</v>
      </c>
    </row>
    <row r="16" spans="1:3" ht="30">
      <c r="A16" s="2" t="s">
        <v>3065</v>
      </c>
      <c r="B16" s="6">
        <v>6000000</v>
      </c>
      <c r="C16" s="8" t="s">
        <v>111</v>
      </c>
    </row>
    <row r="17" spans="1:3" ht="30">
      <c r="A17" s="2" t="s">
        <v>3066</v>
      </c>
      <c r="B17" s="6">
        <v>5000000</v>
      </c>
      <c r="C17" s="8" t="s">
        <v>111</v>
      </c>
    </row>
    <row r="18" spans="1:3" ht="45">
      <c r="A18" s="2" t="s">
        <v>3067</v>
      </c>
      <c r="B18" s="6">
        <v>21000000</v>
      </c>
      <c r="C18" s="8" t="s">
        <v>111</v>
      </c>
    </row>
    <row r="19" spans="1:3" ht="30">
      <c r="A19" s="2" t="s">
        <v>3070</v>
      </c>
      <c r="B19" s="3"/>
      <c r="C19" s="3"/>
    </row>
    <row r="20" spans="1:3" ht="45">
      <c r="A20" s="2" t="s">
        <v>3069</v>
      </c>
      <c r="B20" s="5">
        <v>0</v>
      </c>
      <c r="C20" s="8" t="s">
        <v>2411</v>
      </c>
    </row>
    <row r="21" spans="1:3">
      <c r="A21" s="11"/>
      <c r="B21" s="11"/>
      <c r="C21" s="11"/>
    </row>
    <row r="22" spans="1:3" ht="45" customHeight="1">
      <c r="A22" s="2" t="s">
        <v>46</v>
      </c>
      <c r="B22" s="12" t="s">
        <v>3071</v>
      </c>
      <c r="C22" s="12"/>
    </row>
    <row r="23" spans="1:3" ht="30" customHeight="1">
      <c r="A23" s="2" t="s">
        <v>75</v>
      </c>
      <c r="B23" s="12" t="s">
        <v>3072</v>
      </c>
      <c r="C23" s="12"/>
    </row>
    <row r="24" spans="1:3" ht="30" customHeight="1">
      <c r="A24" s="2" t="s">
        <v>111</v>
      </c>
      <c r="B24" s="12" t="s">
        <v>3073</v>
      </c>
      <c r="C24" s="12"/>
    </row>
  </sheetData>
  <mergeCells count="7">
    <mergeCell ref="B24:C24"/>
    <mergeCell ref="A1:A2"/>
    <mergeCell ref="B1:C1"/>
    <mergeCell ref="B2:C2"/>
    <mergeCell ref="A21:C21"/>
    <mergeCell ref="B22:C22"/>
    <mergeCell ref="B23:C23"/>
  </mergeCells>
  <pageMargins left="0.75" right="0.75" top="1" bottom="1" header="0.5" footer="0.5"/>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0"/>
  <sheetViews>
    <sheetView showGridLines="0" workbookViewId="0"/>
  </sheetViews>
  <sheetFormatPr defaultRowHeight="15"/>
  <cols>
    <col min="1" max="1" width="36.5703125" bestFit="1" customWidth="1"/>
    <col min="2" max="2" width="24.42578125" customWidth="1"/>
    <col min="3" max="3" width="18.140625" customWidth="1"/>
    <col min="4" max="4" width="24.42578125" customWidth="1"/>
    <col min="5" max="5" width="18.140625" customWidth="1"/>
    <col min="6" max="6" width="24.42578125" customWidth="1"/>
    <col min="7" max="7" width="18.140625" customWidth="1"/>
  </cols>
  <sheetData>
    <row r="1" spans="1:7" ht="15" customHeight="1">
      <c r="A1" s="1" t="s">
        <v>3074</v>
      </c>
      <c r="B1" s="10" t="s">
        <v>2</v>
      </c>
      <c r="C1" s="10"/>
      <c r="D1" s="10"/>
      <c r="E1" s="10"/>
      <c r="F1" s="10"/>
      <c r="G1" s="10"/>
    </row>
    <row r="2" spans="1:7" ht="15" customHeight="1">
      <c r="A2" s="1" t="s">
        <v>90</v>
      </c>
      <c r="B2" s="10" t="s">
        <v>3</v>
      </c>
      <c r="C2" s="10"/>
      <c r="D2" s="10" t="s">
        <v>28</v>
      </c>
      <c r="E2" s="10"/>
      <c r="F2" s="10" t="s">
        <v>29</v>
      </c>
      <c r="G2" s="10"/>
    </row>
    <row r="3" spans="1:7">
      <c r="A3" s="2" t="s">
        <v>2881</v>
      </c>
      <c r="B3" s="3"/>
      <c r="C3" s="3"/>
      <c r="D3" s="3"/>
      <c r="E3" s="3"/>
      <c r="F3" s="3"/>
      <c r="G3" s="3"/>
    </row>
    <row r="4" spans="1:7" ht="17.25">
      <c r="A4" s="2" t="s">
        <v>2956</v>
      </c>
      <c r="B4" s="5">
        <v>5</v>
      </c>
      <c r="C4" s="8" t="s">
        <v>172</v>
      </c>
      <c r="D4" s="5">
        <v>5</v>
      </c>
      <c r="E4" s="8" t="s">
        <v>172</v>
      </c>
      <c r="F4" s="5">
        <v>5</v>
      </c>
      <c r="G4" s="8" t="s">
        <v>46</v>
      </c>
    </row>
    <row r="5" spans="1:7" ht="30">
      <c r="A5" s="2" t="s">
        <v>2959</v>
      </c>
      <c r="B5" s="3">
        <v>401</v>
      </c>
      <c r="C5" s="8" t="s">
        <v>75</v>
      </c>
      <c r="D5" s="3">
        <v>-195</v>
      </c>
      <c r="E5" s="8" t="s">
        <v>75</v>
      </c>
      <c r="F5" s="3"/>
      <c r="G5" s="3"/>
    </row>
    <row r="6" spans="1:7" ht="17.25">
      <c r="A6" s="2" t="s">
        <v>2957</v>
      </c>
      <c r="B6" s="3">
        <v>124</v>
      </c>
      <c r="C6" s="8" t="s">
        <v>172</v>
      </c>
      <c r="D6" s="3">
        <v>113</v>
      </c>
      <c r="E6" s="8" t="s">
        <v>172</v>
      </c>
      <c r="F6" s="3">
        <v>119</v>
      </c>
      <c r="G6" s="8" t="s">
        <v>46</v>
      </c>
    </row>
    <row r="7" spans="1:7" ht="30">
      <c r="A7" s="2" t="s">
        <v>3075</v>
      </c>
      <c r="B7" s="3">
        <v>-200</v>
      </c>
      <c r="C7" s="8" t="s">
        <v>46</v>
      </c>
      <c r="D7" s="3">
        <v>-192</v>
      </c>
      <c r="E7" s="8" t="s">
        <v>46</v>
      </c>
      <c r="F7" s="3">
        <v>-178</v>
      </c>
      <c r="G7" s="8" t="s">
        <v>46</v>
      </c>
    </row>
    <row r="8" spans="1:7" ht="30">
      <c r="A8" s="2" t="s">
        <v>3076</v>
      </c>
      <c r="B8" s="3">
        <v>16</v>
      </c>
      <c r="C8" s="8" t="s">
        <v>46</v>
      </c>
      <c r="D8" s="3">
        <v>26</v>
      </c>
      <c r="E8" s="8" t="s">
        <v>46</v>
      </c>
      <c r="F8" s="3">
        <v>25</v>
      </c>
      <c r="G8" s="8" t="s">
        <v>46</v>
      </c>
    </row>
    <row r="9" spans="1:7" ht="17.25">
      <c r="A9" s="2" t="s">
        <v>3077</v>
      </c>
      <c r="B9" s="3">
        <v>-55</v>
      </c>
      <c r="C9" s="8" t="s">
        <v>46</v>
      </c>
      <c r="D9" s="3">
        <v>-48</v>
      </c>
      <c r="E9" s="8" t="s">
        <v>46</v>
      </c>
      <c r="F9" s="3">
        <v>-27</v>
      </c>
      <c r="G9" s="8" t="s">
        <v>46</v>
      </c>
    </row>
    <row r="10" spans="1:7" ht="45">
      <c r="A10" s="2" t="s">
        <v>3078</v>
      </c>
      <c r="B10" s="614">
        <v>4.9799999999999997E-2</v>
      </c>
      <c r="C10" s="8" t="s">
        <v>46</v>
      </c>
      <c r="D10" s="614">
        <v>4.0800000000000003E-2</v>
      </c>
      <c r="E10" s="8" t="s">
        <v>46</v>
      </c>
      <c r="F10" s="614">
        <v>4.6300000000000001E-2</v>
      </c>
      <c r="G10" s="8" t="s">
        <v>2470</v>
      </c>
    </row>
    <row r="11" spans="1:7" ht="30">
      <c r="A11" s="2" t="s">
        <v>3079</v>
      </c>
      <c r="B11" s="3">
        <v>0</v>
      </c>
      <c r="C11" s="8" t="s">
        <v>46</v>
      </c>
      <c r="D11" s="3">
        <v>0</v>
      </c>
      <c r="E11" s="8" t="s">
        <v>46</v>
      </c>
      <c r="F11" s="3">
        <v>2</v>
      </c>
      <c r="G11" s="8" t="s">
        <v>46</v>
      </c>
    </row>
    <row r="12" spans="1:7" ht="60">
      <c r="A12" s="2" t="s">
        <v>2885</v>
      </c>
      <c r="B12" s="614">
        <v>7.1999999999999995E-2</v>
      </c>
      <c r="C12" s="8" t="s">
        <v>46</v>
      </c>
      <c r="D12" s="614">
        <v>7.1999999999999995E-2</v>
      </c>
      <c r="E12" s="8" t="s">
        <v>46</v>
      </c>
      <c r="F12" s="614">
        <v>7.1999999999999995E-2</v>
      </c>
      <c r="G12" s="8" t="s">
        <v>46</v>
      </c>
    </row>
    <row r="13" spans="1:7" ht="30">
      <c r="A13" s="2" t="s">
        <v>3080</v>
      </c>
      <c r="B13" s="3">
        <v>0</v>
      </c>
      <c r="C13" s="8" t="s">
        <v>46</v>
      </c>
      <c r="D13" s="3">
        <v>0</v>
      </c>
      <c r="E13" s="8" t="s">
        <v>46</v>
      </c>
      <c r="F13" s="3">
        <v>0</v>
      </c>
      <c r="G13" s="8" t="s">
        <v>46</v>
      </c>
    </row>
    <row r="14" spans="1:7" ht="30">
      <c r="A14" s="2" t="s">
        <v>2886</v>
      </c>
      <c r="B14" s="3"/>
      <c r="C14" s="3"/>
      <c r="D14" s="3"/>
      <c r="E14" s="3"/>
      <c r="F14" s="3"/>
      <c r="G14" s="3"/>
    </row>
    <row r="15" spans="1:7" ht="17.25">
      <c r="A15" s="2" t="s">
        <v>2956</v>
      </c>
      <c r="B15" s="3">
        <v>0</v>
      </c>
      <c r="C15" s="8" t="s">
        <v>158</v>
      </c>
      <c r="D15" s="3">
        <v>0</v>
      </c>
      <c r="E15" s="8" t="s">
        <v>158</v>
      </c>
      <c r="F15" s="3">
        <v>0</v>
      </c>
      <c r="G15" s="3"/>
    </row>
    <row r="16" spans="1:7" ht="30">
      <c r="A16" s="2" t="s">
        <v>2959</v>
      </c>
      <c r="B16" s="3">
        <v>-10</v>
      </c>
      <c r="C16" s="8" t="s">
        <v>158</v>
      </c>
      <c r="D16" s="3">
        <v>1</v>
      </c>
      <c r="E16" s="8" t="s">
        <v>158</v>
      </c>
      <c r="F16" s="3"/>
      <c r="G16" s="3"/>
    </row>
    <row r="17" spans="1:7" ht="17.25">
      <c r="A17" s="2" t="s">
        <v>2957</v>
      </c>
      <c r="B17" s="3">
        <v>3</v>
      </c>
      <c r="C17" s="8" t="s">
        <v>158</v>
      </c>
      <c r="D17" s="3">
        <v>6</v>
      </c>
      <c r="E17" s="8" t="s">
        <v>158</v>
      </c>
      <c r="F17" s="3">
        <v>7</v>
      </c>
      <c r="G17" s="3"/>
    </row>
    <row r="18" spans="1:7" ht="30">
      <c r="A18" s="2" t="s">
        <v>3075</v>
      </c>
      <c r="B18" s="3">
        <v>-5</v>
      </c>
      <c r="C18" s="3"/>
      <c r="D18" s="3">
        <v>-6</v>
      </c>
      <c r="E18" s="3"/>
      <c r="F18" s="3">
        <v>-7</v>
      </c>
      <c r="G18" s="3"/>
    </row>
    <row r="19" spans="1:7" ht="30">
      <c r="A19" s="2" t="s">
        <v>3076</v>
      </c>
      <c r="B19" s="3">
        <v>0</v>
      </c>
      <c r="C19" s="3"/>
      <c r="D19" s="3">
        <v>0</v>
      </c>
      <c r="E19" s="3"/>
      <c r="F19" s="3">
        <v>0</v>
      </c>
      <c r="G19" s="3"/>
    </row>
    <row r="20" spans="1:7">
      <c r="A20" s="2" t="s">
        <v>3077</v>
      </c>
      <c r="B20" s="3">
        <v>-8</v>
      </c>
      <c r="C20" s="3"/>
      <c r="D20" s="3">
        <v>0</v>
      </c>
      <c r="E20" s="3"/>
      <c r="F20" s="3">
        <v>0</v>
      </c>
      <c r="G20" s="3"/>
    </row>
    <row r="21" spans="1:7" ht="45">
      <c r="A21" s="2" t="s">
        <v>3078</v>
      </c>
      <c r="B21" s="614">
        <v>4.1500000000000002E-2</v>
      </c>
      <c r="C21" s="3"/>
      <c r="D21" s="614">
        <v>3.4500000000000003E-2</v>
      </c>
      <c r="E21" s="3"/>
      <c r="F21" s="614">
        <v>4.1000000000000002E-2</v>
      </c>
      <c r="G21" s="3"/>
    </row>
    <row r="22" spans="1:7" ht="30">
      <c r="A22" s="2" t="s">
        <v>3079</v>
      </c>
      <c r="B22" s="3">
        <v>0</v>
      </c>
      <c r="C22" s="3"/>
      <c r="D22" s="3">
        <v>0</v>
      </c>
      <c r="E22" s="3"/>
      <c r="F22" s="3">
        <v>0</v>
      </c>
      <c r="G22" s="3"/>
    </row>
    <row r="23" spans="1:7" ht="60">
      <c r="A23" s="2" t="s">
        <v>2885</v>
      </c>
      <c r="B23" s="614">
        <v>3.4099999999999998E-2</v>
      </c>
      <c r="C23" s="8" t="s">
        <v>113</v>
      </c>
      <c r="D23" s="614">
        <v>3.2500000000000001E-2</v>
      </c>
      <c r="E23" s="8" t="s">
        <v>113</v>
      </c>
      <c r="F23" s="614">
        <v>4.0599999999999997E-2</v>
      </c>
      <c r="G23" s="8" t="s">
        <v>113</v>
      </c>
    </row>
    <row r="24" spans="1:7" ht="30">
      <c r="A24" s="2" t="s">
        <v>3080</v>
      </c>
      <c r="B24" s="5">
        <v>-6</v>
      </c>
      <c r="C24" s="3"/>
      <c r="D24" s="5">
        <v>0</v>
      </c>
      <c r="E24" s="3"/>
      <c r="F24" s="5">
        <v>0</v>
      </c>
      <c r="G24" s="3"/>
    </row>
    <row r="25" spans="1:7">
      <c r="A25" s="11"/>
      <c r="B25" s="11"/>
      <c r="C25" s="11"/>
      <c r="D25" s="11"/>
      <c r="E25" s="11"/>
      <c r="F25" s="11"/>
      <c r="G25" s="11"/>
    </row>
    <row r="26" spans="1:7" ht="15" customHeight="1">
      <c r="A26" s="2" t="s">
        <v>46</v>
      </c>
      <c r="B26" s="12" t="s">
        <v>2895</v>
      </c>
      <c r="C26" s="12"/>
      <c r="D26" s="12"/>
      <c r="E26" s="12"/>
      <c r="F26" s="12"/>
      <c r="G26" s="12"/>
    </row>
    <row r="27" spans="1:7" ht="15" customHeight="1">
      <c r="A27" s="2" t="s">
        <v>75</v>
      </c>
      <c r="B27" s="12" t="s">
        <v>2894</v>
      </c>
      <c r="C27" s="12"/>
      <c r="D27" s="12"/>
      <c r="E27" s="12"/>
      <c r="F27" s="12"/>
      <c r="G27" s="12"/>
    </row>
    <row r="28" spans="1:7" ht="15" customHeight="1">
      <c r="A28" s="2" t="s">
        <v>111</v>
      </c>
      <c r="B28" s="12" t="s">
        <v>3081</v>
      </c>
      <c r="C28" s="12"/>
      <c r="D28" s="12"/>
      <c r="E28" s="12"/>
      <c r="F28" s="12"/>
      <c r="G28" s="12"/>
    </row>
    <row r="29" spans="1:7" ht="15" customHeight="1">
      <c r="A29" s="2" t="s">
        <v>158</v>
      </c>
      <c r="B29" s="12" t="s">
        <v>2896</v>
      </c>
      <c r="C29" s="12"/>
      <c r="D29" s="12"/>
      <c r="E29" s="12"/>
      <c r="F29" s="12"/>
      <c r="G29" s="12"/>
    </row>
    <row r="30" spans="1:7" ht="15" customHeight="1">
      <c r="A30" s="2" t="s">
        <v>113</v>
      </c>
      <c r="B30" s="12" t="s">
        <v>2897</v>
      </c>
      <c r="C30" s="12"/>
      <c r="D30" s="12"/>
      <c r="E30" s="12"/>
      <c r="F30" s="12"/>
      <c r="G30" s="12"/>
    </row>
  </sheetData>
  <mergeCells count="10">
    <mergeCell ref="B27:G27"/>
    <mergeCell ref="B28:G28"/>
    <mergeCell ref="B29:G29"/>
    <mergeCell ref="B30:G30"/>
    <mergeCell ref="B1:G1"/>
    <mergeCell ref="B2:C2"/>
    <mergeCell ref="D2:E2"/>
    <mergeCell ref="F2:G2"/>
    <mergeCell ref="A25:G25"/>
    <mergeCell ref="B26:G26"/>
  </mergeCells>
  <pageMargins left="0.75" right="0.75" top="1" bottom="1" header="0.5" footer="0.5"/>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
  <sheetViews>
    <sheetView showGridLines="0" workbookViewId="0"/>
  </sheetViews>
  <sheetFormatPr defaultRowHeight="15"/>
  <cols>
    <col min="1" max="1" width="36.5703125" bestFit="1" customWidth="1"/>
    <col min="2" max="2" width="12.28515625" bestFit="1" customWidth="1"/>
  </cols>
  <sheetData>
    <row r="1" spans="1:2" ht="45">
      <c r="A1" s="1" t="s">
        <v>3082</v>
      </c>
      <c r="B1" s="1" t="s">
        <v>28</v>
      </c>
    </row>
    <row r="2" spans="1:2">
      <c r="A2" s="2" t="s">
        <v>2881</v>
      </c>
      <c r="B2" s="3"/>
    </row>
    <row r="3" spans="1:2" ht="60">
      <c r="A3" s="2" t="s">
        <v>2882</v>
      </c>
      <c r="B3" s="614">
        <v>0</v>
      </c>
    </row>
  </sheetData>
  <pageMargins left="0.75" right="0.75" top="1" bottom="1" header="0.5" footer="0.5"/>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showGridLines="0" workbookViewId="0"/>
  </sheetViews>
  <sheetFormatPr defaultRowHeight="15"/>
  <cols>
    <col min="1" max="1" width="36.5703125" bestFit="1" customWidth="1"/>
    <col min="2" max="4" width="12.28515625" bestFit="1" customWidth="1"/>
  </cols>
  <sheetData>
    <row r="1" spans="1:4" ht="15" customHeight="1">
      <c r="A1" s="1" t="s">
        <v>3083</v>
      </c>
      <c r="B1" s="10" t="s">
        <v>2</v>
      </c>
      <c r="C1" s="10"/>
      <c r="D1" s="10"/>
    </row>
    <row r="2" spans="1:4">
      <c r="A2" s="1" t="s">
        <v>90</v>
      </c>
      <c r="B2" s="1" t="s">
        <v>3</v>
      </c>
      <c r="C2" s="1" t="s">
        <v>28</v>
      </c>
      <c r="D2" s="1" t="s">
        <v>29</v>
      </c>
    </row>
    <row r="3" spans="1:4" ht="45">
      <c r="A3" s="2" t="s">
        <v>3084</v>
      </c>
      <c r="B3" s="5">
        <v>41</v>
      </c>
      <c r="C3" s="5">
        <v>-399</v>
      </c>
      <c r="D3" s="5">
        <v>95</v>
      </c>
    </row>
    <row r="4" spans="1:4">
      <c r="A4" s="2" t="s">
        <v>2881</v>
      </c>
      <c r="B4" s="3"/>
      <c r="C4" s="3"/>
      <c r="D4" s="3"/>
    </row>
    <row r="5" spans="1:4" ht="60">
      <c r="A5" s="2" t="s">
        <v>3085</v>
      </c>
      <c r="B5" s="3">
        <v>230</v>
      </c>
      <c r="C5" s="3"/>
      <c r="D5" s="3"/>
    </row>
    <row r="6" spans="1:4" ht="75">
      <c r="A6" s="2" t="s">
        <v>3086</v>
      </c>
      <c r="B6" s="3">
        <v>-16</v>
      </c>
      <c r="C6" s="3"/>
      <c r="D6" s="3"/>
    </row>
    <row r="7" spans="1:4" ht="75">
      <c r="A7" s="2" t="s">
        <v>3087</v>
      </c>
      <c r="B7" s="3">
        <v>0</v>
      </c>
      <c r="C7" s="3"/>
      <c r="D7" s="3"/>
    </row>
    <row r="8" spans="1:4" ht="45">
      <c r="A8" s="2" t="s">
        <v>3084</v>
      </c>
      <c r="B8" s="3">
        <v>214</v>
      </c>
      <c r="C8" s="3"/>
      <c r="D8" s="3"/>
    </row>
    <row r="9" spans="1:4" ht="45">
      <c r="A9" s="2" t="s">
        <v>3088</v>
      </c>
      <c r="B9" s="3">
        <v>159</v>
      </c>
      <c r="C9" s="3"/>
      <c r="D9" s="3"/>
    </row>
    <row r="10" spans="1:4" ht="30">
      <c r="A10" s="2" t="s">
        <v>2886</v>
      </c>
      <c r="B10" s="3"/>
      <c r="C10" s="3"/>
      <c r="D10" s="3"/>
    </row>
    <row r="11" spans="1:4" ht="60">
      <c r="A11" s="2" t="s">
        <v>3085</v>
      </c>
      <c r="B11" s="3">
        <v>-13</v>
      </c>
      <c r="C11" s="3"/>
      <c r="D11" s="3"/>
    </row>
    <row r="12" spans="1:4" ht="75">
      <c r="A12" s="2" t="s">
        <v>3086</v>
      </c>
      <c r="B12" s="3">
        <v>0</v>
      </c>
      <c r="C12" s="3"/>
      <c r="D12" s="3"/>
    </row>
    <row r="13" spans="1:4" ht="75">
      <c r="A13" s="2" t="s">
        <v>3087</v>
      </c>
      <c r="B13" s="3">
        <v>-6</v>
      </c>
      <c r="C13" s="3"/>
      <c r="D13" s="3"/>
    </row>
    <row r="14" spans="1:4" ht="45">
      <c r="A14" s="2" t="s">
        <v>3084</v>
      </c>
      <c r="B14" s="3">
        <v>-7</v>
      </c>
      <c r="C14" s="3"/>
      <c r="D14" s="3"/>
    </row>
    <row r="15" spans="1:4" ht="45">
      <c r="A15" s="2" t="s">
        <v>3088</v>
      </c>
      <c r="B15" s="5">
        <v>-15</v>
      </c>
      <c r="C15" s="3"/>
      <c r="D15" s="3"/>
    </row>
  </sheetData>
  <mergeCells count="1">
    <mergeCell ref="B1:D1"/>
  </mergeCells>
  <pageMargins left="0.75" right="0.75" top="1" bottom="1" header="0.5" footer="0.5"/>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6.42578125" bestFit="1" customWidth="1"/>
  </cols>
  <sheetData>
    <row r="1" spans="1:2" ht="45">
      <c r="A1" s="1" t="s">
        <v>3089</v>
      </c>
      <c r="B1" s="1" t="s">
        <v>2</v>
      </c>
    </row>
    <row r="2" spans="1:2">
      <c r="A2" s="1" t="s">
        <v>90</v>
      </c>
      <c r="B2" s="1" t="s">
        <v>3</v>
      </c>
    </row>
    <row r="3" spans="1:2" ht="60">
      <c r="A3" s="2" t="s">
        <v>3090</v>
      </c>
      <c r="B3" s="5">
        <v>1</v>
      </c>
    </row>
    <row r="4" spans="1:2" ht="60">
      <c r="A4" s="2" t="s">
        <v>3091</v>
      </c>
      <c r="B4" s="5">
        <v>1</v>
      </c>
    </row>
  </sheetData>
  <pageMargins left="0.75" right="0.75" top="1" bottom="1" header="0.5" footer="0.5"/>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showGridLines="0" workbookViewId="0"/>
  </sheetViews>
  <sheetFormatPr defaultRowHeight="15"/>
  <cols>
    <col min="1" max="1" width="36.5703125" bestFit="1" customWidth="1"/>
    <col min="2" max="2" width="16.42578125" bestFit="1" customWidth="1"/>
  </cols>
  <sheetData>
    <row r="1" spans="1:2" ht="60">
      <c r="A1" s="1" t="s">
        <v>3092</v>
      </c>
      <c r="B1" s="1" t="s">
        <v>2</v>
      </c>
    </row>
    <row r="2" spans="1:2">
      <c r="A2" s="1" t="s">
        <v>90</v>
      </c>
      <c r="B2" s="1" t="s">
        <v>3</v>
      </c>
    </row>
    <row r="3" spans="1:2" ht="45">
      <c r="A3" s="7" t="s">
        <v>2202</v>
      </c>
      <c r="B3" s="3"/>
    </row>
    <row r="4" spans="1:2" ht="60">
      <c r="A4" s="2" t="s">
        <v>3090</v>
      </c>
      <c r="B4" s="5">
        <v>1</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42"/>
  <sheetViews>
    <sheetView showGridLines="0" workbookViewId="0"/>
  </sheetViews>
  <sheetFormatPr defaultRowHeight="15"/>
  <cols>
    <col min="1" max="1" width="21" bestFit="1" customWidth="1"/>
    <col min="2" max="2" width="36.5703125" bestFit="1" customWidth="1"/>
    <col min="3" max="3" width="36.5703125" customWidth="1"/>
    <col min="4" max="4" width="19.42578125" customWidth="1"/>
    <col min="5" max="5" width="22.85546875" customWidth="1"/>
    <col min="6" max="7" width="9.85546875" customWidth="1"/>
    <col min="8" max="8" width="19.42578125" customWidth="1"/>
    <col min="9" max="9" width="22.85546875" customWidth="1"/>
    <col min="10" max="11" width="11.85546875" customWidth="1"/>
    <col min="12" max="12" width="17.42578125" customWidth="1"/>
    <col min="13" max="13" width="22.85546875" customWidth="1"/>
    <col min="14" max="15" width="11.85546875" customWidth="1"/>
    <col min="16" max="16" width="17.42578125" customWidth="1"/>
    <col min="17" max="17" width="22.85546875" customWidth="1"/>
    <col min="18" max="19" width="11.85546875" customWidth="1"/>
    <col min="20" max="20" width="19.42578125" customWidth="1"/>
    <col min="21" max="23" width="22.85546875" customWidth="1"/>
    <col min="24" max="24" width="11.85546875" customWidth="1"/>
    <col min="25" max="25" width="22.85546875" customWidth="1"/>
  </cols>
  <sheetData>
    <row r="1" spans="1:25" ht="15" customHeight="1">
      <c r="A1" s="10" t="s">
        <v>315</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c r="A3" s="7" t="s">
        <v>507</v>
      </c>
      <c r="B3" s="11"/>
      <c r="C3" s="11"/>
      <c r="D3" s="11"/>
      <c r="E3" s="11"/>
      <c r="F3" s="11"/>
      <c r="G3" s="11"/>
      <c r="H3" s="11"/>
      <c r="I3" s="11"/>
      <c r="J3" s="11"/>
      <c r="K3" s="11"/>
      <c r="L3" s="11"/>
      <c r="M3" s="11"/>
      <c r="N3" s="11"/>
      <c r="O3" s="11"/>
      <c r="P3" s="11"/>
      <c r="Q3" s="11"/>
      <c r="R3" s="11"/>
      <c r="S3" s="11"/>
      <c r="T3" s="11"/>
      <c r="U3" s="11"/>
      <c r="V3" s="11"/>
      <c r="W3" s="11"/>
      <c r="X3" s="11"/>
      <c r="Y3" s="11"/>
    </row>
    <row r="4" spans="1:25">
      <c r="A4" s="12" t="s">
        <v>315</v>
      </c>
      <c r="B4" s="37" t="s">
        <v>508</v>
      </c>
      <c r="C4" s="37"/>
      <c r="D4" s="37"/>
      <c r="E4" s="37"/>
      <c r="F4" s="37"/>
      <c r="G4" s="37"/>
      <c r="H4" s="37"/>
      <c r="I4" s="37"/>
      <c r="J4" s="37"/>
      <c r="K4" s="37"/>
      <c r="L4" s="37"/>
      <c r="M4" s="37"/>
      <c r="N4" s="37"/>
      <c r="O4" s="37"/>
      <c r="P4" s="37"/>
      <c r="Q4" s="37"/>
      <c r="R4" s="37"/>
      <c r="S4" s="37"/>
      <c r="T4" s="37"/>
      <c r="U4" s="37"/>
      <c r="V4" s="37"/>
      <c r="W4" s="37"/>
      <c r="X4" s="37"/>
      <c r="Y4" s="37"/>
    </row>
    <row r="5" spans="1:25">
      <c r="A5" s="12"/>
      <c r="B5" s="57" t="s">
        <v>509</v>
      </c>
      <c r="C5" s="57"/>
      <c r="D5" s="57"/>
      <c r="E5" s="57"/>
      <c r="F5" s="57"/>
      <c r="G5" s="57"/>
      <c r="H5" s="57"/>
      <c r="I5" s="57"/>
      <c r="J5" s="57"/>
      <c r="K5" s="57"/>
      <c r="L5" s="57"/>
      <c r="M5" s="57"/>
      <c r="N5" s="57"/>
      <c r="O5" s="57"/>
      <c r="P5" s="57"/>
      <c r="Q5" s="57"/>
      <c r="R5" s="57"/>
      <c r="S5" s="57"/>
      <c r="T5" s="57"/>
      <c r="U5" s="57"/>
      <c r="V5" s="57"/>
      <c r="W5" s="57"/>
      <c r="X5" s="57"/>
      <c r="Y5" s="57"/>
    </row>
    <row r="6" spans="1:25">
      <c r="A6" s="12"/>
      <c r="B6" s="38" t="s">
        <v>510</v>
      </c>
      <c r="C6" s="38"/>
      <c r="D6" s="38"/>
      <c r="E6" s="38"/>
      <c r="F6" s="38"/>
      <c r="G6" s="38"/>
      <c r="H6" s="38"/>
      <c r="I6" s="38"/>
      <c r="J6" s="38"/>
      <c r="K6" s="38"/>
      <c r="L6" s="38"/>
      <c r="M6" s="38"/>
      <c r="N6" s="38"/>
      <c r="O6" s="38"/>
      <c r="P6" s="38"/>
      <c r="Q6" s="38"/>
      <c r="R6" s="38"/>
      <c r="S6" s="38"/>
      <c r="T6" s="38"/>
      <c r="U6" s="38"/>
      <c r="V6" s="38"/>
      <c r="W6" s="38"/>
      <c r="X6" s="38"/>
      <c r="Y6" s="38"/>
    </row>
    <row r="7" spans="1:25">
      <c r="A7" s="12"/>
      <c r="B7" s="22"/>
      <c r="C7" s="22"/>
      <c r="D7" s="22"/>
      <c r="E7" s="22"/>
      <c r="F7" s="22"/>
      <c r="G7" s="22"/>
      <c r="H7" s="22"/>
      <c r="I7" s="22"/>
    </row>
    <row r="8" spans="1:25">
      <c r="A8" s="12"/>
      <c r="B8" s="15"/>
      <c r="C8" s="15"/>
      <c r="D8" s="15"/>
      <c r="E8" s="15"/>
      <c r="F8" s="15"/>
      <c r="G8" s="15"/>
      <c r="H8" s="15"/>
      <c r="I8" s="15"/>
    </row>
    <row r="9" spans="1:25" ht="15.75" thickBot="1">
      <c r="A9" s="12"/>
      <c r="B9" s="62" t="s">
        <v>278</v>
      </c>
      <c r="C9" s="194">
        <v>42004</v>
      </c>
      <c r="D9" s="194"/>
      <c r="E9" s="194"/>
      <c r="F9" s="17"/>
      <c r="G9" s="195" t="s">
        <v>391</v>
      </c>
      <c r="H9" s="195"/>
      <c r="I9" s="195"/>
    </row>
    <row r="10" spans="1:25">
      <c r="A10" s="12"/>
      <c r="B10" s="189" t="s">
        <v>511</v>
      </c>
      <c r="C10" s="31"/>
      <c r="D10" s="31"/>
      <c r="E10" s="31"/>
      <c r="F10" s="21"/>
      <c r="G10" s="31"/>
      <c r="H10" s="31"/>
      <c r="I10" s="31"/>
    </row>
    <row r="11" spans="1:25">
      <c r="A11" s="12"/>
      <c r="B11" s="196" t="s">
        <v>512</v>
      </c>
      <c r="C11" s="23"/>
      <c r="D11" s="197">
        <v>65440</v>
      </c>
      <c r="E11" s="23"/>
      <c r="F11" s="23"/>
      <c r="G11" s="23"/>
      <c r="H11" s="198">
        <v>57974</v>
      </c>
      <c r="I11" s="23"/>
    </row>
    <row r="12" spans="1:25">
      <c r="A12" s="12"/>
      <c r="B12" s="196"/>
      <c r="C12" s="23"/>
      <c r="D12" s="197"/>
      <c r="E12" s="23"/>
      <c r="F12" s="23"/>
      <c r="G12" s="23"/>
      <c r="H12" s="198"/>
      <c r="I12" s="23"/>
    </row>
    <row r="13" spans="1:25">
      <c r="A13" s="12"/>
      <c r="B13" s="116" t="s">
        <v>513</v>
      </c>
      <c r="C13" s="120">
        <v>6741</v>
      </c>
      <c r="D13" s="120"/>
      <c r="E13" s="30"/>
      <c r="F13" s="30"/>
      <c r="G13" s="123">
        <v>5481</v>
      </c>
      <c r="H13" s="123"/>
      <c r="I13" s="30"/>
    </row>
    <row r="14" spans="1:25">
      <c r="A14" s="12"/>
      <c r="B14" s="116"/>
      <c r="C14" s="120"/>
      <c r="D14" s="120"/>
      <c r="E14" s="30"/>
      <c r="F14" s="30"/>
      <c r="G14" s="123"/>
      <c r="H14" s="123"/>
      <c r="I14" s="30"/>
    </row>
    <row r="15" spans="1:25">
      <c r="A15" s="12"/>
      <c r="B15" s="196" t="s">
        <v>514</v>
      </c>
      <c r="C15" s="199">
        <v>1211</v>
      </c>
      <c r="D15" s="199"/>
      <c r="E15" s="23"/>
      <c r="F15" s="23"/>
      <c r="G15" s="201">
        <v>855</v>
      </c>
      <c r="H15" s="201"/>
      <c r="I15" s="23"/>
    </row>
    <row r="16" spans="1:25" ht="15.75" thickBot="1">
      <c r="A16" s="12"/>
      <c r="B16" s="196"/>
      <c r="C16" s="200"/>
      <c r="D16" s="200"/>
      <c r="E16" s="101"/>
      <c r="F16" s="23"/>
      <c r="G16" s="202"/>
      <c r="H16" s="202"/>
      <c r="I16" s="101"/>
    </row>
    <row r="17" spans="1:9">
      <c r="A17" s="12"/>
      <c r="B17" s="203" t="s">
        <v>515</v>
      </c>
      <c r="C17" s="204">
        <v>73392</v>
      </c>
      <c r="D17" s="204"/>
      <c r="E17" s="31"/>
      <c r="F17" s="30"/>
      <c r="G17" s="206">
        <v>64310</v>
      </c>
      <c r="H17" s="206"/>
      <c r="I17" s="31"/>
    </row>
    <row r="18" spans="1:9">
      <c r="A18" s="12"/>
      <c r="B18" s="203"/>
      <c r="C18" s="205"/>
      <c r="D18" s="205"/>
      <c r="E18" s="73"/>
      <c r="F18" s="30"/>
      <c r="G18" s="123"/>
      <c r="H18" s="123"/>
      <c r="I18" s="30"/>
    </row>
    <row r="19" spans="1:9">
      <c r="A19" s="12"/>
      <c r="B19" s="111" t="s">
        <v>516</v>
      </c>
      <c r="C19" s="23"/>
      <c r="D19" s="23"/>
      <c r="E19" s="23"/>
      <c r="F19" s="17"/>
      <c r="G19" s="23"/>
      <c r="H19" s="23"/>
      <c r="I19" s="23"/>
    </row>
    <row r="20" spans="1:9">
      <c r="A20" s="12"/>
      <c r="B20" s="116" t="s">
        <v>517</v>
      </c>
      <c r="C20" s="118">
        <v>632</v>
      </c>
      <c r="D20" s="118"/>
      <c r="E20" s="30"/>
      <c r="F20" s="30"/>
      <c r="G20" s="123">
        <v>3416</v>
      </c>
      <c r="H20" s="123"/>
      <c r="I20" s="30"/>
    </row>
    <row r="21" spans="1:9">
      <c r="A21" s="12"/>
      <c r="B21" s="116"/>
      <c r="C21" s="118"/>
      <c r="D21" s="118"/>
      <c r="E21" s="30"/>
      <c r="F21" s="30"/>
      <c r="G21" s="123"/>
      <c r="H21" s="123"/>
      <c r="I21" s="30"/>
    </row>
    <row r="22" spans="1:9">
      <c r="A22" s="12"/>
      <c r="B22" s="196" t="s">
        <v>518</v>
      </c>
      <c r="C22" s="199">
        <v>23443</v>
      </c>
      <c r="D22" s="199"/>
      <c r="E22" s="23"/>
      <c r="F22" s="23"/>
      <c r="G22" s="207">
        <v>24412</v>
      </c>
      <c r="H22" s="207"/>
      <c r="I22" s="23"/>
    </row>
    <row r="23" spans="1:9">
      <c r="A23" s="12"/>
      <c r="B23" s="196"/>
      <c r="C23" s="199"/>
      <c r="D23" s="199"/>
      <c r="E23" s="23"/>
      <c r="F23" s="23"/>
      <c r="G23" s="207"/>
      <c r="H23" s="207"/>
      <c r="I23" s="23"/>
    </row>
    <row r="24" spans="1:9">
      <c r="A24" s="12"/>
      <c r="B24" s="116" t="s">
        <v>519</v>
      </c>
      <c r="C24" s="120">
        <v>14264</v>
      </c>
      <c r="D24" s="120"/>
      <c r="E24" s="30"/>
      <c r="F24" s="30"/>
      <c r="G24" s="123">
        <v>14809</v>
      </c>
      <c r="H24" s="123"/>
      <c r="I24" s="30"/>
    </row>
    <row r="25" spans="1:9">
      <c r="A25" s="12"/>
      <c r="B25" s="116"/>
      <c r="C25" s="120"/>
      <c r="D25" s="120"/>
      <c r="E25" s="30"/>
      <c r="F25" s="30"/>
      <c r="G25" s="123"/>
      <c r="H25" s="123"/>
      <c r="I25" s="30"/>
    </row>
    <row r="26" spans="1:9">
      <c r="A26" s="12"/>
      <c r="B26" s="196" t="s">
        <v>520</v>
      </c>
      <c r="C26" s="208">
        <v>436</v>
      </c>
      <c r="D26" s="208"/>
      <c r="E26" s="23"/>
      <c r="F26" s="23"/>
      <c r="G26" s="201">
        <v>553</v>
      </c>
      <c r="H26" s="201"/>
      <c r="I26" s="23"/>
    </row>
    <row r="27" spans="1:9" ht="15.75" thickBot="1">
      <c r="A27" s="12"/>
      <c r="B27" s="196"/>
      <c r="C27" s="209"/>
      <c r="D27" s="209"/>
      <c r="E27" s="101"/>
      <c r="F27" s="23"/>
      <c r="G27" s="202"/>
      <c r="H27" s="202"/>
      <c r="I27" s="101"/>
    </row>
    <row r="28" spans="1:9">
      <c r="A28" s="12"/>
      <c r="B28" s="203" t="s">
        <v>521</v>
      </c>
      <c r="C28" s="204">
        <v>38775</v>
      </c>
      <c r="D28" s="204"/>
      <c r="E28" s="31"/>
      <c r="F28" s="30"/>
      <c r="G28" s="206">
        <v>43190</v>
      </c>
      <c r="H28" s="206"/>
      <c r="I28" s="31"/>
    </row>
    <row r="29" spans="1:9">
      <c r="A29" s="12"/>
      <c r="B29" s="203"/>
      <c r="C29" s="120"/>
      <c r="D29" s="120"/>
      <c r="E29" s="30"/>
      <c r="F29" s="30"/>
      <c r="G29" s="123"/>
      <c r="H29" s="123"/>
      <c r="I29" s="30"/>
    </row>
    <row r="30" spans="1:9">
      <c r="A30" s="12"/>
      <c r="B30" s="111" t="s">
        <v>522</v>
      </c>
      <c r="C30" s="23"/>
      <c r="D30" s="23"/>
      <c r="E30" s="23"/>
      <c r="F30" s="17"/>
      <c r="G30" s="23"/>
      <c r="H30" s="23"/>
      <c r="I30" s="23"/>
    </row>
    <row r="31" spans="1:9">
      <c r="A31" s="12"/>
      <c r="B31" s="116" t="s">
        <v>523</v>
      </c>
      <c r="C31" s="120">
        <v>4827</v>
      </c>
      <c r="D31" s="120"/>
      <c r="E31" s="30"/>
      <c r="F31" s="30"/>
      <c r="G31" s="123">
        <v>5545</v>
      </c>
      <c r="H31" s="123"/>
      <c r="I31" s="30"/>
    </row>
    <row r="32" spans="1:9">
      <c r="A32" s="12"/>
      <c r="B32" s="116"/>
      <c r="C32" s="120"/>
      <c r="D32" s="120"/>
      <c r="E32" s="30"/>
      <c r="F32" s="30"/>
      <c r="G32" s="123"/>
      <c r="H32" s="123"/>
      <c r="I32" s="30"/>
    </row>
    <row r="33" spans="1:25">
      <c r="A33" s="12"/>
      <c r="B33" s="196" t="s">
        <v>524</v>
      </c>
      <c r="C33" s="199">
        <v>4573</v>
      </c>
      <c r="D33" s="199"/>
      <c r="E33" s="23"/>
      <c r="F33" s="23"/>
      <c r="G33" s="207">
        <v>2829</v>
      </c>
      <c r="H33" s="207"/>
      <c r="I33" s="23"/>
    </row>
    <row r="34" spans="1:25">
      <c r="A34" s="12"/>
      <c r="B34" s="196"/>
      <c r="C34" s="199"/>
      <c r="D34" s="199"/>
      <c r="E34" s="23"/>
      <c r="F34" s="23"/>
      <c r="G34" s="207"/>
      <c r="H34" s="207"/>
      <c r="I34" s="23"/>
    </row>
    <row r="35" spans="1:25">
      <c r="A35" s="12"/>
      <c r="B35" s="116" t="s">
        <v>525</v>
      </c>
      <c r="C35" s="120">
        <v>10644</v>
      </c>
      <c r="D35" s="120"/>
      <c r="E35" s="30"/>
      <c r="F35" s="30"/>
      <c r="G35" s="123">
        <v>11272</v>
      </c>
      <c r="H35" s="123"/>
      <c r="I35" s="30"/>
    </row>
    <row r="36" spans="1:25">
      <c r="A36" s="12"/>
      <c r="B36" s="116"/>
      <c r="C36" s="120"/>
      <c r="D36" s="120"/>
      <c r="E36" s="30"/>
      <c r="F36" s="30"/>
      <c r="G36" s="123"/>
      <c r="H36" s="123"/>
      <c r="I36" s="30"/>
    </row>
    <row r="37" spans="1:25">
      <c r="A37" s="12"/>
      <c r="B37" s="196" t="s">
        <v>526</v>
      </c>
      <c r="C37" s="208">
        <v>901</v>
      </c>
      <c r="D37" s="208"/>
      <c r="E37" s="23"/>
      <c r="F37" s="23"/>
      <c r="G37" s="201">
        <v>731</v>
      </c>
      <c r="H37" s="201"/>
      <c r="I37" s="23"/>
    </row>
    <row r="38" spans="1:25" ht="15.75" thickBot="1">
      <c r="A38" s="12"/>
      <c r="B38" s="196"/>
      <c r="C38" s="209"/>
      <c r="D38" s="209"/>
      <c r="E38" s="101"/>
      <c r="F38" s="23"/>
      <c r="G38" s="202"/>
      <c r="H38" s="202"/>
      <c r="I38" s="101"/>
    </row>
    <row r="39" spans="1:25">
      <c r="A39" s="12"/>
      <c r="B39" s="203" t="s">
        <v>527</v>
      </c>
      <c r="C39" s="204">
        <v>20945</v>
      </c>
      <c r="D39" s="204"/>
      <c r="E39" s="31"/>
      <c r="F39" s="30"/>
      <c r="G39" s="206">
        <v>20377</v>
      </c>
      <c r="H39" s="206"/>
      <c r="I39" s="31"/>
    </row>
    <row r="40" spans="1:25" ht="15.75" thickBot="1">
      <c r="A40" s="12"/>
      <c r="B40" s="203"/>
      <c r="C40" s="210"/>
      <c r="D40" s="210"/>
      <c r="E40" s="83"/>
      <c r="F40" s="30"/>
      <c r="G40" s="211"/>
      <c r="H40" s="211"/>
      <c r="I40" s="83"/>
    </row>
    <row r="41" spans="1:25">
      <c r="A41" s="12"/>
      <c r="B41" s="212" t="s">
        <v>528</v>
      </c>
      <c r="C41" s="87"/>
      <c r="D41" s="213">
        <v>133112</v>
      </c>
      <c r="E41" s="87"/>
      <c r="F41" s="23"/>
      <c r="G41" s="87"/>
      <c r="H41" s="215">
        <v>127877</v>
      </c>
      <c r="I41" s="87"/>
    </row>
    <row r="42" spans="1:25" ht="15.75" thickBot="1">
      <c r="A42" s="12"/>
      <c r="B42" s="212"/>
      <c r="C42" s="88"/>
      <c r="D42" s="214"/>
      <c r="E42" s="88"/>
      <c r="F42" s="23"/>
      <c r="G42" s="88"/>
      <c r="H42" s="216"/>
      <c r="I42" s="88"/>
    </row>
    <row r="43" spans="1:25" ht="15.75" thickTop="1">
      <c r="A43" s="12"/>
      <c r="B43" s="217" t="s">
        <v>529</v>
      </c>
      <c r="C43" s="218"/>
      <c r="D43" s="219">
        <v>3232</v>
      </c>
      <c r="E43" s="218"/>
      <c r="F43" s="30"/>
      <c r="G43" s="218"/>
      <c r="H43" s="221">
        <v>1699</v>
      </c>
      <c r="I43" s="218"/>
    </row>
    <row r="44" spans="1:25">
      <c r="A44" s="12"/>
      <c r="B44" s="217"/>
      <c r="C44" s="73"/>
      <c r="D44" s="220"/>
      <c r="E44" s="73"/>
      <c r="F44" s="30"/>
      <c r="G44" s="73"/>
      <c r="H44" s="222"/>
      <c r="I44" s="73"/>
    </row>
    <row r="45" spans="1:25">
      <c r="A45" s="12"/>
      <c r="B45" s="124" t="s">
        <v>530</v>
      </c>
      <c r="C45" s="124"/>
      <c r="D45" s="124"/>
      <c r="E45" s="124"/>
      <c r="F45" s="124"/>
      <c r="G45" s="124"/>
      <c r="H45" s="124"/>
      <c r="I45" s="124"/>
      <c r="J45" s="124"/>
      <c r="K45" s="124"/>
      <c r="L45" s="124"/>
      <c r="M45" s="124"/>
      <c r="N45" s="124"/>
      <c r="O45" s="124"/>
      <c r="P45" s="124"/>
      <c r="Q45" s="124"/>
      <c r="R45" s="124"/>
      <c r="S45" s="124"/>
      <c r="T45" s="124"/>
      <c r="U45" s="124"/>
      <c r="V45" s="124"/>
      <c r="W45" s="124"/>
      <c r="X45" s="124"/>
      <c r="Y45" s="124"/>
    </row>
    <row r="46" spans="1:25">
      <c r="A46" s="12"/>
      <c r="B46" s="124" t="s">
        <v>531</v>
      </c>
      <c r="C46" s="124"/>
      <c r="D46" s="124"/>
      <c r="E46" s="124"/>
      <c r="F46" s="124"/>
      <c r="G46" s="124"/>
      <c r="H46" s="124"/>
      <c r="I46" s="124"/>
      <c r="J46" s="124"/>
      <c r="K46" s="124"/>
      <c r="L46" s="124"/>
      <c r="M46" s="124"/>
      <c r="N46" s="124"/>
      <c r="O46" s="124"/>
      <c r="P46" s="124"/>
      <c r="Q46" s="124"/>
      <c r="R46" s="124"/>
      <c r="S46" s="124"/>
      <c r="T46" s="124"/>
      <c r="U46" s="124"/>
      <c r="V46" s="124"/>
      <c r="W46" s="124"/>
      <c r="X46" s="124"/>
      <c r="Y46" s="124"/>
    </row>
    <row r="47" spans="1:25">
      <c r="A47" s="12"/>
      <c r="B47" s="38" t="s">
        <v>532</v>
      </c>
      <c r="C47" s="38"/>
      <c r="D47" s="38"/>
      <c r="E47" s="38"/>
      <c r="F47" s="38"/>
      <c r="G47" s="38"/>
      <c r="H47" s="38"/>
      <c r="I47" s="38"/>
      <c r="J47" s="38"/>
      <c r="K47" s="38"/>
      <c r="L47" s="38"/>
      <c r="M47" s="38"/>
      <c r="N47" s="38"/>
      <c r="O47" s="38"/>
      <c r="P47" s="38"/>
      <c r="Q47" s="38"/>
      <c r="R47" s="38"/>
      <c r="S47" s="38"/>
      <c r="T47" s="38"/>
      <c r="U47" s="38"/>
      <c r="V47" s="38"/>
      <c r="W47" s="38"/>
      <c r="X47" s="38"/>
      <c r="Y47" s="38"/>
    </row>
    <row r="48" spans="1:25">
      <c r="A48" s="12"/>
      <c r="B48" s="38" t="s">
        <v>533</v>
      </c>
      <c r="C48" s="38"/>
      <c r="D48" s="38"/>
      <c r="E48" s="38"/>
      <c r="F48" s="38"/>
      <c r="G48" s="38"/>
      <c r="H48" s="38"/>
      <c r="I48" s="38"/>
      <c r="J48" s="38"/>
      <c r="K48" s="38"/>
      <c r="L48" s="38"/>
      <c r="M48" s="38"/>
      <c r="N48" s="38"/>
      <c r="O48" s="38"/>
      <c r="P48" s="38"/>
      <c r="Q48" s="38"/>
      <c r="R48" s="38"/>
      <c r="S48" s="38"/>
      <c r="T48" s="38"/>
      <c r="U48" s="38"/>
      <c r="V48" s="38"/>
      <c r="W48" s="38"/>
      <c r="X48" s="38"/>
      <c r="Y48" s="38"/>
    </row>
    <row r="49" spans="1:25" ht="25.5" customHeight="1">
      <c r="A49" s="12"/>
      <c r="B49" s="38" t="s">
        <v>534</v>
      </c>
      <c r="C49" s="38"/>
      <c r="D49" s="38"/>
      <c r="E49" s="38"/>
      <c r="F49" s="38"/>
      <c r="G49" s="38"/>
      <c r="H49" s="38"/>
      <c r="I49" s="38"/>
      <c r="J49" s="38"/>
      <c r="K49" s="38"/>
      <c r="L49" s="38"/>
      <c r="M49" s="38"/>
      <c r="N49" s="38"/>
      <c r="O49" s="38"/>
      <c r="P49" s="38"/>
      <c r="Q49" s="38"/>
      <c r="R49" s="38"/>
      <c r="S49" s="38"/>
      <c r="T49" s="38"/>
      <c r="U49" s="38"/>
      <c r="V49" s="38"/>
      <c r="W49" s="38"/>
      <c r="X49" s="38"/>
      <c r="Y49" s="38"/>
    </row>
    <row r="50" spans="1:25">
      <c r="A50" s="12"/>
      <c r="B50" s="57" t="s">
        <v>535</v>
      </c>
      <c r="C50" s="57"/>
      <c r="D50" s="57"/>
      <c r="E50" s="57"/>
      <c r="F50" s="57"/>
      <c r="G50" s="57"/>
      <c r="H50" s="57"/>
      <c r="I50" s="57"/>
      <c r="J50" s="57"/>
      <c r="K50" s="57"/>
      <c r="L50" s="57"/>
      <c r="M50" s="57"/>
      <c r="N50" s="57"/>
      <c r="O50" s="57"/>
      <c r="P50" s="57"/>
      <c r="Q50" s="57"/>
      <c r="R50" s="57"/>
      <c r="S50" s="57"/>
      <c r="T50" s="57"/>
      <c r="U50" s="57"/>
      <c r="V50" s="57"/>
      <c r="W50" s="57"/>
      <c r="X50" s="57"/>
      <c r="Y50" s="57"/>
    </row>
    <row r="51" spans="1:25">
      <c r="A51" s="12"/>
      <c r="B51" s="38" t="s">
        <v>536</v>
      </c>
      <c r="C51" s="38"/>
      <c r="D51" s="38"/>
      <c r="E51" s="38"/>
      <c r="F51" s="38"/>
      <c r="G51" s="38"/>
      <c r="H51" s="38"/>
      <c r="I51" s="38"/>
      <c r="J51" s="38"/>
      <c r="K51" s="38"/>
      <c r="L51" s="38"/>
      <c r="M51" s="38"/>
      <c r="N51" s="38"/>
      <c r="O51" s="38"/>
      <c r="P51" s="38"/>
      <c r="Q51" s="38"/>
      <c r="R51" s="38"/>
      <c r="S51" s="38"/>
      <c r="T51" s="38"/>
      <c r="U51" s="38"/>
      <c r="V51" s="38"/>
      <c r="W51" s="38"/>
      <c r="X51" s="38"/>
      <c r="Y51" s="38"/>
    </row>
    <row r="52" spans="1:25" ht="38.25" customHeight="1">
      <c r="A52" s="12"/>
      <c r="B52" s="38" t="s">
        <v>537</v>
      </c>
      <c r="C52" s="38"/>
      <c r="D52" s="38"/>
      <c r="E52" s="38"/>
      <c r="F52" s="38"/>
      <c r="G52" s="38"/>
      <c r="H52" s="38"/>
      <c r="I52" s="38"/>
      <c r="J52" s="38"/>
      <c r="K52" s="38"/>
      <c r="L52" s="38"/>
      <c r="M52" s="38"/>
      <c r="N52" s="38"/>
      <c r="O52" s="38"/>
      <c r="P52" s="38"/>
      <c r="Q52" s="38"/>
      <c r="R52" s="38"/>
      <c r="S52" s="38"/>
      <c r="T52" s="38"/>
      <c r="U52" s="38"/>
      <c r="V52" s="38"/>
      <c r="W52" s="38"/>
      <c r="X52" s="38"/>
      <c r="Y52" s="38"/>
    </row>
    <row r="53" spans="1:25">
      <c r="A53" s="12"/>
      <c r="B53" s="38" t="s">
        <v>538</v>
      </c>
      <c r="C53" s="38"/>
      <c r="D53" s="38"/>
      <c r="E53" s="38"/>
      <c r="F53" s="38"/>
      <c r="G53" s="38"/>
      <c r="H53" s="38"/>
      <c r="I53" s="38"/>
      <c r="J53" s="38"/>
      <c r="K53" s="38"/>
      <c r="L53" s="38"/>
      <c r="M53" s="38"/>
      <c r="N53" s="38"/>
      <c r="O53" s="38"/>
      <c r="P53" s="38"/>
      <c r="Q53" s="38"/>
      <c r="R53" s="38"/>
      <c r="S53" s="38"/>
      <c r="T53" s="38"/>
      <c r="U53" s="38"/>
      <c r="V53" s="38"/>
      <c r="W53" s="38"/>
      <c r="X53" s="38"/>
      <c r="Y53" s="38"/>
    </row>
    <row r="54" spans="1:25" ht="25.5" customHeight="1">
      <c r="A54" s="12"/>
      <c r="B54" s="38" t="s">
        <v>539</v>
      </c>
      <c r="C54" s="38"/>
      <c r="D54" s="38"/>
      <c r="E54" s="38"/>
      <c r="F54" s="38"/>
      <c r="G54" s="38"/>
      <c r="H54" s="38"/>
      <c r="I54" s="38"/>
      <c r="J54" s="38"/>
      <c r="K54" s="38"/>
      <c r="L54" s="38"/>
      <c r="M54" s="38"/>
      <c r="N54" s="38"/>
      <c r="O54" s="38"/>
      <c r="P54" s="38"/>
      <c r="Q54" s="38"/>
      <c r="R54" s="38"/>
      <c r="S54" s="38"/>
      <c r="T54" s="38"/>
      <c r="U54" s="38"/>
      <c r="V54" s="38"/>
      <c r="W54" s="38"/>
      <c r="X54" s="38"/>
      <c r="Y54" s="38"/>
    </row>
    <row r="55" spans="1:25">
      <c r="A55" s="12"/>
      <c r="B55" s="38" t="s">
        <v>540</v>
      </c>
      <c r="C55" s="38"/>
      <c r="D55" s="38"/>
      <c r="E55" s="38"/>
      <c r="F55" s="38"/>
      <c r="G55" s="38"/>
      <c r="H55" s="38"/>
      <c r="I55" s="38"/>
      <c r="J55" s="38"/>
      <c r="K55" s="38"/>
      <c r="L55" s="38"/>
      <c r="M55" s="38"/>
      <c r="N55" s="38"/>
      <c r="O55" s="38"/>
      <c r="P55" s="38"/>
      <c r="Q55" s="38"/>
      <c r="R55" s="38"/>
      <c r="S55" s="38"/>
      <c r="T55" s="38"/>
      <c r="U55" s="38"/>
      <c r="V55" s="38"/>
      <c r="W55" s="38"/>
      <c r="X55" s="38"/>
      <c r="Y55" s="38"/>
    </row>
    <row r="56" spans="1:25">
      <c r="A56" s="12"/>
      <c r="B56" s="22"/>
      <c r="C56" s="22"/>
      <c r="D56" s="22"/>
      <c r="E56" s="22"/>
      <c r="F56" s="22"/>
      <c r="G56" s="22"/>
      <c r="H56" s="22"/>
      <c r="I56" s="22"/>
      <c r="J56" s="22"/>
      <c r="K56" s="22"/>
      <c r="L56" s="22"/>
      <c r="M56" s="22"/>
      <c r="N56" s="22"/>
      <c r="O56" s="22"/>
      <c r="P56" s="22"/>
      <c r="Q56" s="22"/>
      <c r="R56" s="22"/>
      <c r="S56" s="22"/>
      <c r="T56" s="22"/>
      <c r="U56" s="22"/>
      <c r="V56" s="22"/>
      <c r="W56" s="22"/>
      <c r="X56" s="22"/>
      <c r="Y56" s="22"/>
    </row>
    <row r="57" spans="1:25">
      <c r="A57" s="12"/>
      <c r="B57" s="15"/>
      <c r="C57" s="15"/>
      <c r="D57" s="15"/>
      <c r="E57" s="15"/>
      <c r="F57" s="15"/>
      <c r="G57" s="15"/>
      <c r="H57" s="15"/>
      <c r="I57" s="15"/>
      <c r="J57" s="15"/>
      <c r="K57" s="15"/>
      <c r="L57" s="15"/>
      <c r="M57" s="15"/>
      <c r="N57" s="15"/>
      <c r="O57" s="15"/>
      <c r="P57" s="15"/>
      <c r="Q57" s="15"/>
      <c r="R57" s="15"/>
      <c r="S57" s="15"/>
      <c r="T57" s="15"/>
      <c r="U57" s="15"/>
      <c r="V57" s="15"/>
      <c r="W57" s="15"/>
      <c r="X57" s="15"/>
      <c r="Y57" s="15"/>
    </row>
    <row r="58" spans="1:25" ht="15.75" thickBot="1">
      <c r="A58" s="12"/>
      <c r="B58" s="17"/>
      <c r="C58" s="115" t="s">
        <v>541</v>
      </c>
      <c r="D58" s="115"/>
      <c r="E58" s="115"/>
      <c r="F58" s="115"/>
      <c r="G58" s="115"/>
      <c r="H58" s="115"/>
      <c r="I58" s="115"/>
      <c r="J58" s="115"/>
      <c r="K58" s="115"/>
      <c r="L58" s="115"/>
      <c r="M58" s="115"/>
      <c r="N58" s="115"/>
      <c r="O58" s="115"/>
      <c r="P58" s="115"/>
      <c r="Q58" s="115"/>
      <c r="R58" s="115"/>
      <c r="S58" s="115"/>
      <c r="T58" s="115"/>
      <c r="U58" s="115"/>
      <c r="V58" s="115"/>
      <c r="W58" s="115"/>
      <c r="X58" s="115"/>
      <c r="Y58" s="115"/>
    </row>
    <row r="59" spans="1:25" ht="15.75" thickBot="1">
      <c r="A59" s="12"/>
      <c r="B59" s="111"/>
      <c r="C59" s="226" t="s">
        <v>512</v>
      </c>
      <c r="D59" s="226"/>
      <c r="E59" s="226"/>
      <c r="F59" s="226"/>
      <c r="G59" s="226"/>
      <c r="H59" s="226"/>
      <c r="I59" s="226"/>
      <c r="J59" s="17"/>
      <c r="K59" s="226" t="s">
        <v>513</v>
      </c>
      <c r="L59" s="226"/>
      <c r="M59" s="226"/>
      <c r="N59" s="226"/>
      <c r="O59" s="226"/>
      <c r="P59" s="226"/>
      <c r="Q59" s="226"/>
      <c r="R59" s="17"/>
      <c r="S59" s="226" t="s">
        <v>542</v>
      </c>
      <c r="T59" s="226"/>
      <c r="U59" s="226"/>
      <c r="V59" s="226"/>
      <c r="W59" s="226"/>
      <c r="X59" s="226"/>
      <c r="Y59" s="226"/>
    </row>
    <row r="60" spans="1:25">
      <c r="A60" s="12"/>
      <c r="B60" s="227" t="s">
        <v>278</v>
      </c>
      <c r="C60" s="228" t="s">
        <v>543</v>
      </c>
      <c r="D60" s="228"/>
      <c r="E60" s="228"/>
      <c r="F60" s="87"/>
      <c r="G60" s="229" t="s">
        <v>391</v>
      </c>
      <c r="H60" s="229"/>
      <c r="I60" s="229"/>
      <c r="J60" s="23"/>
      <c r="K60" s="228" t="s">
        <v>543</v>
      </c>
      <c r="L60" s="228"/>
      <c r="M60" s="228"/>
      <c r="N60" s="87"/>
      <c r="O60" s="229" t="s">
        <v>391</v>
      </c>
      <c r="P60" s="229"/>
      <c r="Q60" s="229"/>
      <c r="R60" s="23"/>
      <c r="S60" s="228" t="s">
        <v>543</v>
      </c>
      <c r="T60" s="228"/>
      <c r="U60" s="228"/>
      <c r="V60" s="87"/>
      <c r="W60" s="229" t="s">
        <v>391</v>
      </c>
      <c r="X60" s="229"/>
      <c r="Y60" s="229"/>
    </row>
    <row r="61" spans="1:25" ht="15.75" thickBot="1">
      <c r="A61" s="12"/>
      <c r="B61" s="227"/>
      <c r="C61" s="115">
        <v>2014</v>
      </c>
      <c r="D61" s="115"/>
      <c r="E61" s="115"/>
      <c r="F61" s="95"/>
      <c r="G61" s="195"/>
      <c r="H61" s="195"/>
      <c r="I61" s="195"/>
      <c r="J61" s="23"/>
      <c r="K61" s="115">
        <v>2014</v>
      </c>
      <c r="L61" s="115"/>
      <c r="M61" s="115"/>
      <c r="N61" s="95"/>
      <c r="O61" s="195"/>
      <c r="P61" s="195"/>
      <c r="Q61" s="195"/>
      <c r="R61" s="23"/>
      <c r="S61" s="115">
        <v>2014</v>
      </c>
      <c r="T61" s="115"/>
      <c r="U61" s="115"/>
      <c r="V61" s="95"/>
      <c r="W61" s="195"/>
      <c r="X61" s="195"/>
      <c r="Y61" s="195"/>
    </row>
    <row r="62" spans="1:25">
      <c r="A62" s="12"/>
      <c r="B62" s="189" t="s">
        <v>544</v>
      </c>
      <c r="C62" s="31"/>
      <c r="D62" s="31"/>
      <c r="E62" s="31"/>
      <c r="F62" s="21"/>
      <c r="G62" s="31"/>
      <c r="H62" s="31"/>
      <c r="I62" s="31"/>
      <c r="J62" s="21"/>
      <c r="K62" s="31"/>
      <c r="L62" s="31"/>
      <c r="M62" s="31"/>
      <c r="N62" s="21"/>
      <c r="O62" s="31"/>
      <c r="P62" s="31"/>
      <c r="Q62" s="31"/>
      <c r="R62" s="21"/>
      <c r="S62" s="31"/>
      <c r="T62" s="31"/>
      <c r="U62" s="31"/>
      <c r="V62" s="21"/>
      <c r="W62" s="31"/>
      <c r="X62" s="31"/>
      <c r="Y62" s="31"/>
    </row>
    <row r="63" spans="1:25">
      <c r="A63" s="12"/>
      <c r="B63" s="196" t="s">
        <v>545</v>
      </c>
      <c r="C63" s="23"/>
      <c r="D63" s="197">
        <v>64228</v>
      </c>
      <c r="E63" s="23"/>
      <c r="F63" s="23"/>
      <c r="G63" s="23"/>
      <c r="H63" s="198">
        <v>56443</v>
      </c>
      <c r="I63" s="23"/>
      <c r="J63" s="23"/>
      <c r="K63" s="23"/>
      <c r="L63" s="197">
        <v>6586</v>
      </c>
      <c r="M63" s="23"/>
      <c r="N63" s="23"/>
      <c r="O63" s="23"/>
      <c r="P63" s="198">
        <v>5245</v>
      </c>
      <c r="Q63" s="23"/>
      <c r="R63" s="23"/>
      <c r="S63" s="23"/>
      <c r="T63" s="197">
        <v>1196</v>
      </c>
      <c r="U63" s="23"/>
      <c r="V63" s="23"/>
      <c r="W63" s="23"/>
      <c r="X63" s="198">
        <v>798</v>
      </c>
      <c r="Y63" s="23"/>
    </row>
    <row r="64" spans="1:25">
      <c r="A64" s="12"/>
      <c r="B64" s="196"/>
      <c r="C64" s="23"/>
      <c r="D64" s="197"/>
      <c r="E64" s="23"/>
      <c r="F64" s="23"/>
      <c r="G64" s="23"/>
      <c r="H64" s="198"/>
      <c r="I64" s="23"/>
      <c r="J64" s="23"/>
      <c r="K64" s="23"/>
      <c r="L64" s="197"/>
      <c r="M64" s="23"/>
      <c r="N64" s="23"/>
      <c r="O64" s="23"/>
      <c r="P64" s="198"/>
      <c r="Q64" s="23"/>
      <c r="R64" s="23"/>
      <c r="S64" s="23"/>
      <c r="T64" s="197"/>
      <c r="U64" s="23"/>
      <c r="V64" s="23"/>
      <c r="W64" s="23"/>
      <c r="X64" s="198"/>
      <c r="Y64" s="23"/>
    </row>
    <row r="65" spans="1:25">
      <c r="A65" s="12"/>
      <c r="B65" s="116" t="s">
        <v>546</v>
      </c>
      <c r="C65" s="120">
        <v>1061</v>
      </c>
      <c r="D65" s="120"/>
      <c r="E65" s="30"/>
      <c r="F65" s="30"/>
      <c r="G65" s="123">
        <v>1335</v>
      </c>
      <c r="H65" s="123"/>
      <c r="I65" s="30"/>
      <c r="J65" s="30"/>
      <c r="K65" s="118">
        <v>134</v>
      </c>
      <c r="L65" s="118"/>
      <c r="M65" s="30"/>
      <c r="N65" s="30"/>
      <c r="O65" s="122">
        <v>197</v>
      </c>
      <c r="P65" s="122"/>
      <c r="Q65" s="30"/>
      <c r="R65" s="30"/>
      <c r="S65" s="118">
        <v>14</v>
      </c>
      <c r="T65" s="118"/>
      <c r="U65" s="30"/>
      <c r="V65" s="30"/>
      <c r="W65" s="122">
        <v>45</v>
      </c>
      <c r="X65" s="122"/>
      <c r="Y65" s="30"/>
    </row>
    <row r="66" spans="1:25">
      <c r="A66" s="12"/>
      <c r="B66" s="116"/>
      <c r="C66" s="120"/>
      <c r="D66" s="120"/>
      <c r="E66" s="30"/>
      <c r="F66" s="30"/>
      <c r="G66" s="123"/>
      <c r="H66" s="123"/>
      <c r="I66" s="30"/>
      <c r="J66" s="30"/>
      <c r="K66" s="118"/>
      <c r="L66" s="118"/>
      <c r="M66" s="30"/>
      <c r="N66" s="30"/>
      <c r="O66" s="122"/>
      <c r="P66" s="122"/>
      <c r="Q66" s="30"/>
      <c r="R66" s="30"/>
      <c r="S66" s="118"/>
      <c r="T66" s="118"/>
      <c r="U66" s="30"/>
      <c r="V66" s="30"/>
      <c r="W66" s="122"/>
      <c r="X66" s="122"/>
      <c r="Y66" s="30"/>
    </row>
    <row r="67" spans="1:25">
      <c r="A67" s="12"/>
      <c r="B67" s="196" t="s">
        <v>547</v>
      </c>
      <c r="C67" s="208">
        <v>151</v>
      </c>
      <c r="D67" s="208"/>
      <c r="E67" s="23"/>
      <c r="F67" s="23"/>
      <c r="G67" s="201">
        <v>196</v>
      </c>
      <c r="H67" s="201"/>
      <c r="I67" s="23"/>
      <c r="J67" s="23"/>
      <c r="K67" s="208">
        <v>21</v>
      </c>
      <c r="L67" s="208"/>
      <c r="M67" s="23"/>
      <c r="N67" s="23"/>
      <c r="O67" s="201">
        <v>39</v>
      </c>
      <c r="P67" s="201"/>
      <c r="Q67" s="23"/>
      <c r="R67" s="23"/>
      <c r="S67" s="208">
        <v>1</v>
      </c>
      <c r="T67" s="208"/>
      <c r="U67" s="23"/>
      <c r="V67" s="23"/>
      <c r="W67" s="201">
        <v>12</v>
      </c>
      <c r="X67" s="201"/>
      <c r="Y67" s="23"/>
    </row>
    <row r="68" spans="1:25" ht="15.75" thickBot="1">
      <c r="A68" s="12"/>
      <c r="B68" s="196"/>
      <c r="C68" s="209"/>
      <c r="D68" s="209"/>
      <c r="E68" s="101"/>
      <c r="F68" s="23"/>
      <c r="G68" s="202"/>
      <c r="H68" s="202"/>
      <c r="I68" s="101"/>
      <c r="J68" s="23"/>
      <c r="K68" s="209"/>
      <c r="L68" s="209"/>
      <c r="M68" s="101"/>
      <c r="N68" s="23"/>
      <c r="O68" s="202"/>
      <c r="P68" s="202"/>
      <c r="Q68" s="101"/>
      <c r="R68" s="23"/>
      <c r="S68" s="209"/>
      <c r="T68" s="209"/>
      <c r="U68" s="101"/>
      <c r="V68" s="23"/>
      <c r="W68" s="202"/>
      <c r="X68" s="202"/>
      <c r="Y68" s="101"/>
    </row>
    <row r="69" spans="1:25">
      <c r="A69" s="12"/>
      <c r="B69" s="230" t="s">
        <v>175</v>
      </c>
      <c r="C69" s="31"/>
      <c r="D69" s="231">
        <v>65440</v>
      </c>
      <c r="E69" s="31"/>
      <c r="F69" s="30"/>
      <c r="G69" s="31"/>
      <c r="H69" s="233">
        <v>57974</v>
      </c>
      <c r="I69" s="31"/>
      <c r="J69" s="30"/>
      <c r="K69" s="31"/>
      <c r="L69" s="231">
        <v>6741</v>
      </c>
      <c r="M69" s="31"/>
      <c r="N69" s="30"/>
      <c r="O69" s="31"/>
      <c r="P69" s="233">
        <v>5481</v>
      </c>
      <c r="Q69" s="31"/>
      <c r="R69" s="30"/>
      <c r="S69" s="31"/>
      <c r="T69" s="231">
        <v>1211</v>
      </c>
      <c r="U69" s="31"/>
      <c r="V69" s="30"/>
      <c r="W69" s="31"/>
      <c r="X69" s="233">
        <v>855</v>
      </c>
      <c r="Y69" s="31"/>
    </row>
    <row r="70" spans="1:25" ht="15.75" thickBot="1">
      <c r="A70" s="12"/>
      <c r="B70" s="230"/>
      <c r="C70" s="103"/>
      <c r="D70" s="232"/>
      <c r="E70" s="103"/>
      <c r="F70" s="30"/>
      <c r="G70" s="103"/>
      <c r="H70" s="234"/>
      <c r="I70" s="103"/>
      <c r="J70" s="30"/>
      <c r="K70" s="103"/>
      <c r="L70" s="232"/>
      <c r="M70" s="103"/>
      <c r="N70" s="30"/>
      <c r="O70" s="103"/>
      <c r="P70" s="234"/>
      <c r="Q70" s="103"/>
      <c r="R70" s="30"/>
      <c r="S70" s="103"/>
      <c r="T70" s="232"/>
      <c r="U70" s="103"/>
      <c r="V70" s="30"/>
      <c r="W70" s="103"/>
      <c r="X70" s="234"/>
      <c r="Y70" s="103"/>
    </row>
    <row r="71" spans="1:25" ht="15.75" thickTop="1">
      <c r="A71" s="12"/>
      <c r="B71" s="22"/>
      <c r="C71" s="22"/>
      <c r="D71" s="22"/>
      <c r="E71" s="22"/>
      <c r="F71" s="22"/>
      <c r="G71" s="22"/>
      <c r="H71" s="22"/>
      <c r="I71" s="22"/>
      <c r="J71" s="22"/>
      <c r="K71" s="22"/>
      <c r="L71" s="22"/>
      <c r="M71" s="22"/>
      <c r="N71" s="22"/>
      <c r="O71" s="22"/>
      <c r="P71" s="22"/>
      <c r="Q71" s="22"/>
      <c r="R71" s="22"/>
      <c r="S71" s="22"/>
      <c r="T71" s="22"/>
      <c r="U71" s="22"/>
      <c r="V71" s="22"/>
      <c r="W71" s="22"/>
      <c r="X71" s="22"/>
      <c r="Y71" s="22"/>
    </row>
    <row r="72" spans="1:25">
      <c r="A72" s="12"/>
      <c r="B72" s="15"/>
      <c r="C72" s="15"/>
      <c r="D72" s="15"/>
      <c r="E72" s="15"/>
      <c r="F72" s="15"/>
      <c r="G72" s="15"/>
      <c r="H72" s="15"/>
      <c r="I72" s="15"/>
      <c r="J72" s="15"/>
      <c r="K72" s="15"/>
      <c r="L72" s="15"/>
      <c r="M72" s="15"/>
      <c r="N72" s="15"/>
      <c r="O72" s="15"/>
      <c r="P72" s="15"/>
      <c r="Q72" s="15"/>
      <c r="R72" s="15"/>
      <c r="S72" s="15"/>
      <c r="T72" s="15"/>
      <c r="U72" s="15"/>
      <c r="V72" s="15"/>
      <c r="W72" s="15"/>
      <c r="X72" s="15"/>
      <c r="Y72" s="15"/>
    </row>
    <row r="73" spans="1:25" ht="15.75" thickBot="1">
      <c r="A73" s="12"/>
      <c r="B73" s="17"/>
      <c r="C73" s="115" t="s">
        <v>548</v>
      </c>
      <c r="D73" s="115"/>
      <c r="E73" s="115"/>
      <c r="F73" s="115"/>
      <c r="G73" s="115"/>
      <c r="H73" s="115"/>
      <c r="I73" s="115"/>
      <c r="J73" s="115"/>
      <c r="K73" s="115"/>
      <c r="L73" s="115"/>
      <c r="M73" s="115"/>
      <c r="N73" s="115"/>
      <c r="O73" s="115"/>
      <c r="P73" s="115"/>
      <c r="Q73" s="115"/>
      <c r="R73" s="115"/>
      <c r="S73" s="115"/>
      <c r="T73" s="115"/>
      <c r="U73" s="115"/>
      <c r="V73" s="115"/>
      <c r="W73" s="115"/>
      <c r="X73" s="115"/>
      <c r="Y73" s="115"/>
    </row>
    <row r="74" spans="1:25">
      <c r="A74" s="12"/>
      <c r="B74" s="212"/>
      <c r="C74" s="228" t="s">
        <v>549</v>
      </c>
      <c r="D74" s="228"/>
      <c r="E74" s="228"/>
      <c r="F74" s="228"/>
      <c r="G74" s="228"/>
      <c r="H74" s="228"/>
      <c r="I74" s="228"/>
      <c r="J74" s="87"/>
      <c r="K74" s="228" t="s">
        <v>551</v>
      </c>
      <c r="L74" s="228"/>
      <c r="M74" s="228"/>
      <c r="N74" s="228"/>
      <c r="O74" s="228"/>
      <c r="P74" s="228"/>
      <c r="Q74" s="228"/>
      <c r="R74" s="87"/>
      <c r="S74" s="228" t="s">
        <v>552</v>
      </c>
      <c r="T74" s="228"/>
      <c r="U74" s="228"/>
      <c r="V74" s="228"/>
      <c r="W74" s="228"/>
      <c r="X74" s="228"/>
      <c r="Y74" s="228"/>
    </row>
    <row r="75" spans="1:25" ht="15.75" thickBot="1">
      <c r="A75" s="12"/>
      <c r="B75" s="212"/>
      <c r="C75" s="115" t="s">
        <v>550</v>
      </c>
      <c r="D75" s="115"/>
      <c r="E75" s="115"/>
      <c r="F75" s="115"/>
      <c r="G75" s="115"/>
      <c r="H75" s="115"/>
      <c r="I75" s="115"/>
      <c r="J75" s="23"/>
      <c r="K75" s="115"/>
      <c r="L75" s="115"/>
      <c r="M75" s="115"/>
      <c r="N75" s="115"/>
      <c r="O75" s="115"/>
      <c r="P75" s="115"/>
      <c r="Q75" s="115"/>
      <c r="R75" s="23"/>
      <c r="S75" s="115"/>
      <c r="T75" s="115"/>
      <c r="U75" s="115"/>
      <c r="V75" s="115"/>
      <c r="W75" s="115"/>
      <c r="X75" s="115"/>
      <c r="Y75" s="115"/>
    </row>
    <row r="76" spans="1:25">
      <c r="A76" s="12"/>
      <c r="B76" s="227" t="s">
        <v>278</v>
      </c>
      <c r="C76" s="228" t="s">
        <v>543</v>
      </c>
      <c r="D76" s="228"/>
      <c r="E76" s="228"/>
      <c r="F76" s="87"/>
      <c r="G76" s="229" t="s">
        <v>391</v>
      </c>
      <c r="H76" s="229"/>
      <c r="I76" s="229"/>
      <c r="J76" s="23"/>
      <c r="K76" s="228" t="s">
        <v>543</v>
      </c>
      <c r="L76" s="228"/>
      <c r="M76" s="228"/>
      <c r="N76" s="87"/>
      <c r="O76" s="229" t="s">
        <v>391</v>
      </c>
      <c r="P76" s="229"/>
      <c r="Q76" s="229"/>
      <c r="R76" s="23"/>
      <c r="S76" s="228" t="s">
        <v>543</v>
      </c>
      <c r="T76" s="228"/>
      <c r="U76" s="228"/>
      <c r="V76" s="87"/>
      <c r="W76" s="229" t="s">
        <v>391</v>
      </c>
      <c r="X76" s="229"/>
      <c r="Y76" s="229"/>
    </row>
    <row r="77" spans="1:25" ht="15.75" thickBot="1">
      <c r="A77" s="12"/>
      <c r="B77" s="227"/>
      <c r="C77" s="115">
        <v>2014</v>
      </c>
      <c r="D77" s="115"/>
      <c r="E77" s="115"/>
      <c r="F77" s="95"/>
      <c r="G77" s="195"/>
      <c r="H77" s="195"/>
      <c r="I77" s="195"/>
      <c r="J77" s="23"/>
      <c r="K77" s="115">
        <v>2014</v>
      </c>
      <c r="L77" s="115"/>
      <c r="M77" s="115"/>
      <c r="N77" s="95"/>
      <c r="O77" s="195"/>
      <c r="P77" s="195"/>
      <c r="Q77" s="195"/>
      <c r="R77" s="23"/>
      <c r="S77" s="115">
        <v>2014</v>
      </c>
      <c r="T77" s="115"/>
      <c r="U77" s="115"/>
      <c r="V77" s="95"/>
      <c r="W77" s="195"/>
      <c r="X77" s="195"/>
      <c r="Y77" s="195"/>
    </row>
    <row r="78" spans="1:25">
      <c r="A78" s="12"/>
      <c r="B78" s="189" t="s">
        <v>553</v>
      </c>
      <c r="C78" s="31"/>
      <c r="D78" s="31"/>
      <c r="E78" s="31"/>
      <c r="F78" s="21"/>
      <c r="G78" s="31"/>
      <c r="H78" s="31"/>
      <c r="I78" s="31"/>
      <c r="J78" s="21"/>
      <c r="K78" s="31"/>
      <c r="L78" s="31"/>
      <c r="M78" s="31"/>
      <c r="N78" s="21"/>
      <c r="O78" s="31"/>
      <c r="P78" s="31"/>
      <c r="Q78" s="31"/>
      <c r="R78" s="21"/>
      <c r="S78" s="31"/>
      <c r="T78" s="31"/>
      <c r="U78" s="31"/>
      <c r="V78" s="21"/>
      <c r="W78" s="31"/>
      <c r="X78" s="31"/>
      <c r="Y78" s="31"/>
    </row>
    <row r="79" spans="1:25">
      <c r="A79" s="12"/>
      <c r="B79" s="196" t="s">
        <v>554</v>
      </c>
      <c r="C79" s="23"/>
      <c r="D79" s="197">
        <v>18780</v>
      </c>
      <c r="E79" s="23"/>
      <c r="F79" s="23"/>
      <c r="G79" s="23"/>
      <c r="H79" s="198">
        <v>19100</v>
      </c>
      <c r="I79" s="23"/>
      <c r="J79" s="23"/>
      <c r="K79" s="23"/>
      <c r="L79" s="197">
        <v>11475</v>
      </c>
      <c r="M79" s="23"/>
      <c r="N79" s="23"/>
      <c r="O79" s="23"/>
      <c r="P79" s="198">
        <v>11661</v>
      </c>
      <c r="Q79" s="23"/>
      <c r="R79" s="23"/>
      <c r="S79" s="23"/>
      <c r="T79" s="197">
        <v>347</v>
      </c>
      <c r="U79" s="23"/>
      <c r="V79" s="23"/>
      <c r="W79" s="23"/>
      <c r="X79" s="198">
        <v>423</v>
      </c>
      <c r="Y79" s="23"/>
    </row>
    <row r="80" spans="1:25">
      <c r="A80" s="12"/>
      <c r="B80" s="196"/>
      <c r="C80" s="23"/>
      <c r="D80" s="197"/>
      <c r="E80" s="23"/>
      <c r="F80" s="23"/>
      <c r="G80" s="23"/>
      <c r="H80" s="198"/>
      <c r="I80" s="23"/>
      <c r="J80" s="23"/>
      <c r="K80" s="23"/>
      <c r="L80" s="197"/>
      <c r="M80" s="23"/>
      <c r="N80" s="23"/>
      <c r="O80" s="23"/>
      <c r="P80" s="198"/>
      <c r="Q80" s="23"/>
      <c r="R80" s="23"/>
      <c r="S80" s="23"/>
      <c r="T80" s="197"/>
      <c r="U80" s="23"/>
      <c r="V80" s="23"/>
      <c r="W80" s="23"/>
      <c r="X80" s="198"/>
      <c r="Y80" s="23"/>
    </row>
    <row r="81" spans="1:25">
      <c r="A81" s="12"/>
      <c r="B81" s="116" t="s">
        <v>555</v>
      </c>
      <c r="C81" s="120">
        <v>3369</v>
      </c>
      <c r="D81" s="120"/>
      <c r="E81" s="30"/>
      <c r="F81" s="30"/>
      <c r="G81" s="123">
        <v>3652</v>
      </c>
      <c r="H81" s="123"/>
      <c r="I81" s="30"/>
      <c r="J81" s="30"/>
      <c r="K81" s="120">
        <v>1991</v>
      </c>
      <c r="L81" s="120"/>
      <c r="M81" s="30"/>
      <c r="N81" s="30"/>
      <c r="O81" s="123">
        <v>2186</v>
      </c>
      <c r="P81" s="123"/>
      <c r="Q81" s="30"/>
      <c r="R81" s="30"/>
      <c r="S81" s="118">
        <v>70</v>
      </c>
      <c r="T81" s="118"/>
      <c r="U81" s="30"/>
      <c r="V81" s="30"/>
      <c r="W81" s="122">
        <v>90</v>
      </c>
      <c r="X81" s="122"/>
      <c r="Y81" s="30"/>
    </row>
    <row r="82" spans="1:25">
      <c r="A82" s="12"/>
      <c r="B82" s="116"/>
      <c r="C82" s="120"/>
      <c r="D82" s="120"/>
      <c r="E82" s="30"/>
      <c r="F82" s="30"/>
      <c r="G82" s="123"/>
      <c r="H82" s="123"/>
      <c r="I82" s="30"/>
      <c r="J82" s="30"/>
      <c r="K82" s="120"/>
      <c r="L82" s="120"/>
      <c r="M82" s="30"/>
      <c r="N82" s="30"/>
      <c r="O82" s="123"/>
      <c r="P82" s="123"/>
      <c r="Q82" s="30"/>
      <c r="R82" s="30"/>
      <c r="S82" s="118"/>
      <c r="T82" s="118"/>
      <c r="U82" s="30"/>
      <c r="V82" s="30"/>
      <c r="W82" s="122"/>
      <c r="X82" s="122"/>
      <c r="Y82" s="30"/>
    </row>
    <row r="83" spans="1:25">
      <c r="A83" s="12"/>
      <c r="B83" s="196" t="s">
        <v>556</v>
      </c>
      <c r="C83" s="199">
        <v>1294</v>
      </c>
      <c r="D83" s="199"/>
      <c r="E83" s="23"/>
      <c r="F83" s="23"/>
      <c r="G83" s="207">
        <v>1660</v>
      </c>
      <c r="H83" s="207"/>
      <c r="I83" s="23"/>
      <c r="J83" s="23"/>
      <c r="K83" s="208">
        <v>798</v>
      </c>
      <c r="L83" s="208"/>
      <c r="M83" s="23"/>
      <c r="N83" s="23"/>
      <c r="O83" s="201">
        <v>962</v>
      </c>
      <c r="P83" s="201"/>
      <c r="Q83" s="23"/>
      <c r="R83" s="23"/>
      <c r="S83" s="208">
        <v>19</v>
      </c>
      <c r="T83" s="208"/>
      <c r="U83" s="23"/>
      <c r="V83" s="23"/>
      <c r="W83" s="201">
        <v>40</v>
      </c>
      <c r="X83" s="201"/>
      <c r="Y83" s="23"/>
    </row>
    <row r="84" spans="1:25" ht="15.75" thickBot="1">
      <c r="A84" s="12"/>
      <c r="B84" s="196"/>
      <c r="C84" s="200"/>
      <c r="D84" s="200"/>
      <c r="E84" s="101"/>
      <c r="F84" s="23"/>
      <c r="G84" s="235"/>
      <c r="H84" s="235"/>
      <c r="I84" s="101"/>
      <c r="J84" s="23"/>
      <c r="K84" s="209"/>
      <c r="L84" s="209"/>
      <c r="M84" s="101"/>
      <c r="N84" s="23"/>
      <c r="O84" s="202"/>
      <c r="P84" s="202"/>
      <c r="Q84" s="101"/>
      <c r="R84" s="23"/>
      <c r="S84" s="209"/>
      <c r="T84" s="209"/>
      <c r="U84" s="101"/>
      <c r="V84" s="23"/>
      <c r="W84" s="202"/>
      <c r="X84" s="202"/>
      <c r="Y84" s="101"/>
    </row>
    <row r="85" spans="1:25">
      <c r="A85" s="12"/>
      <c r="B85" s="230" t="s">
        <v>175</v>
      </c>
      <c r="C85" s="31"/>
      <c r="D85" s="231">
        <v>23443</v>
      </c>
      <c r="E85" s="31"/>
      <c r="F85" s="30"/>
      <c r="G85" s="31"/>
      <c r="H85" s="233">
        <v>24412</v>
      </c>
      <c r="I85" s="31"/>
      <c r="J85" s="30"/>
      <c r="K85" s="31"/>
      <c r="L85" s="231">
        <v>14264</v>
      </c>
      <c r="M85" s="31"/>
      <c r="N85" s="30"/>
      <c r="O85" s="31"/>
      <c r="P85" s="233">
        <v>14809</v>
      </c>
      <c r="Q85" s="31"/>
      <c r="R85" s="30"/>
      <c r="S85" s="31"/>
      <c r="T85" s="231">
        <v>436</v>
      </c>
      <c r="U85" s="31"/>
      <c r="V85" s="30"/>
      <c r="W85" s="31"/>
      <c r="X85" s="233">
        <v>553</v>
      </c>
      <c r="Y85" s="31"/>
    </row>
    <row r="86" spans="1:25" ht="15.75" thickBot="1">
      <c r="A86" s="12"/>
      <c r="B86" s="230"/>
      <c r="C86" s="103"/>
      <c r="D86" s="232"/>
      <c r="E86" s="103"/>
      <c r="F86" s="30"/>
      <c r="G86" s="103"/>
      <c r="H86" s="234"/>
      <c r="I86" s="103"/>
      <c r="J86" s="30"/>
      <c r="K86" s="103"/>
      <c r="L86" s="232"/>
      <c r="M86" s="103"/>
      <c r="N86" s="30"/>
      <c r="O86" s="103"/>
      <c r="P86" s="234"/>
      <c r="Q86" s="103"/>
      <c r="R86" s="30"/>
      <c r="S86" s="103"/>
      <c r="T86" s="232"/>
      <c r="U86" s="103"/>
      <c r="V86" s="30"/>
      <c r="W86" s="103"/>
      <c r="X86" s="234"/>
      <c r="Y86" s="103"/>
    </row>
    <row r="87" spans="1:25" ht="15.75" thickTop="1">
      <c r="A87" s="12"/>
      <c r="B87" s="22"/>
      <c r="C87" s="22"/>
      <c r="D87" s="22"/>
      <c r="E87" s="22"/>
      <c r="F87" s="22"/>
      <c r="G87" s="22"/>
      <c r="H87" s="22"/>
      <c r="I87" s="22"/>
      <c r="J87" s="22"/>
      <c r="K87" s="22"/>
      <c r="L87" s="22"/>
      <c r="M87" s="22"/>
      <c r="N87" s="22"/>
      <c r="O87" s="22"/>
      <c r="P87" s="22"/>
      <c r="Q87" s="22"/>
      <c r="R87" s="22"/>
      <c r="S87" s="22"/>
      <c r="T87" s="22"/>
      <c r="U87" s="22"/>
      <c r="V87" s="22"/>
      <c r="W87" s="22"/>
      <c r="X87" s="22"/>
      <c r="Y87" s="22"/>
    </row>
    <row r="88" spans="1:25">
      <c r="A88" s="12"/>
      <c r="B88" s="15"/>
      <c r="C88" s="15"/>
      <c r="D88" s="15"/>
      <c r="E88" s="15"/>
      <c r="F88" s="15"/>
      <c r="G88" s="15"/>
      <c r="H88" s="15"/>
      <c r="I88" s="15"/>
      <c r="J88" s="15"/>
      <c r="K88" s="15"/>
      <c r="L88" s="15"/>
      <c r="M88" s="15"/>
      <c r="N88" s="15"/>
      <c r="O88" s="15"/>
      <c r="P88" s="15"/>
      <c r="Q88" s="15"/>
      <c r="R88" s="15"/>
      <c r="S88" s="15"/>
      <c r="T88" s="15"/>
      <c r="U88" s="15"/>
      <c r="V88" s="15"/>
      <c r="W88" s="15"/>
      <c r="X88" s="15"/>
      <c r="Y88" s="15"/>
    </row>
    <row r="89" spans="1:25" ht="15.75" thickBot="1">
      <c r="A89" s="12"/>
      <c r="B89" s="17"/>
      <c r="C89" s="115" t="s">
        <v>557</v>
      </c>
      <c r="D89" s="115"/>
      <c r="E89" s="115"/>
      <c r="F89" s="115"/>
      <c r="G89" s="115"/>
      <c r="H89" s="115"/>
      <c r="I89" s="115"/>
      <c r="J89" s="115"/>
      <c r="K89" s="115"/>
      <c r="L89" s="115"/>
      <c r="M89" s="115"/>
      <c r="N89" s="115"/>
      <c r="O89" s="115"/>
      <c r="P89" s="115"/>
      <c r="Q89" s="115"/>
      <c r="R89" s="115"/>
      <c r="S89" s="115"/>
      <c r="T89" s="115"/>
      <c r="U89" s="115"/>
      <c r="V89" s="115"/>
      <c r="W89" s="115"/>
      <c r="X89" s="115"/>
      <c r="Y89" s="115"/>
    </row>
    <row r="90" spans="1:25" ht="15.75" thickBot="1">
      <c r="A90" s="12"/>
      <c r="B90" s="111"/>
      <c r="C90" s="226" t="s">
        <v>558</v>
      </c>
      <c r="D90" s="226"/>
      <c r="E90" s="226"/>
      <c r="F90" s="226"/>
      <c r="G90" s="226"/>
      <c r="H90" s="226"/>
      <c r="I90" s="226"/>
      <c r="J90" s="17"/>
      <c r="K90" s="226" t="s">
        <v>525</v>
      </c>
      <c r="L90" s="226"/>
      <c r="M90" s="226"/>
      <c r="N90" s="226"/>
      <c r="O90" s="226"/>
      <c r="P90" s="226"/>
      <c r="Q90" s="226"/>
      <c r="R90" s="17"/>
      <c r="S90" s="226" t="s">
        <v>559</v>
      </c>
      <c r="T90" s="226"/>
      <c r="U90" s="226"/>
      <c r="V90" s="226"/>
      <c r="W90" s="226"/>
      <c r="X90" s="226"/>
      <c r="Y90" s="226"/>
    </row>
    <row r="91" spans="1:25">
      <c r="A91" s="12"/>
      <c r="B91" s="227" t="s">
        <v>278</v>
      </c>
      <c r="C91" s="228" t="s">
        <v>543</v>
      </c>
      <c r="D91" s="228"/>
      <c r="E91" s="228"/>
      <c r="F91" s="87"/>
      <c r="G91" s="229" t="s">
        <v>391</v>
      </c>
      <c r="H91" s="229"/>
      <c r="I91" s="229"/>
      <c r="J91" s="23"/>
      <c r="K91" s="228" t="s">
        <v>543</v>
      </c>
      <c r="L91" s="228"/>
      <c r="M91" s="228"/>
      <c r="N91" s="87"/>
      <c r="O91" s="229" t="s">
        <v>391</v>
      </c>
      <c r="P91" s="229"/>
      <c r="Q91" s="229"/>
      <c r="R91" s="23"/>
      <c r="S91" s="228" t="s">
        <v>543</v>
      </c>
      <c r="T91" s="228"/>
      <c r="U91" s="228"/>
      <c r="V91" s="87"/>
      <c r="W91" s="229" t="s">
        <v>391</v>
      </c>
      <c r="X91" s="229"/>
      <c r="Y91" s="229"/>
    </row>
    <row r="92" spans="1:25" ht="15.75" thickBot="1">
      <c r="A92" s="12"/>
      <c r="B92" s="227"/>
      <c r="C92" s="115">
        <v>2014</v>
      </c>
      <c r="D92" s="115"/>
      <c r="E92" s="115"/>
      <c r="F92" s="95"/>
      <c r="G92" s="195"/>
      <c r="H92" s="195"/>
      <c r="I92" s="195"/>
      <c r="J92" s="23"/>
      <c r="K92" s="115">
        <v>2014</v>
      </c>
      <c r="L92" s="115"/>
      <c r="M92" s="115"/>
      <c r="N92" s="95"/>
      <c r="O92" s="195"/>
      <c r="P92" s="195"/>
      <c r="Q92" s="195"/>
      <c r="R92" s="23"/>
      <c r="S92" s="115">
        <v>2014</v>
      </c>
      <c r="T92" s="115"/>
      <c r="U92" s="115"/>
      <c r="V92" s="95"/>
      <c r="W92" s="195"/>
      <c r="X92" s="195"/>
      <c r="Y92" s="195"/>
    </row>
    <row r="93" spans="1:25">
      <c r="A93" s="12"/>
      <c r="B93" s="189" t="s">
        <v>553</v>
      </c>
      <c r="C93" s="31"/>
      <c r="D93" s="31"/>
      <c r="E93" s="31"/>
      <c r="F93" s="21"/>
      <c r="G93" s="31"/>
      <c r="H93" s="31"/>
      <c r="I93" s="31"/>
      <c r="J93" s="21"/>
      <c r="K93" s="31"/>
      <c r="L93" s="31"/>
      <c r="M93" s="31"/>
      <c r="N93" s="21"/>
      <c r="O93" s="31"/>
      <c r="P93" s="31"/>
      <c r="Q93" s="31"/>
      <c r="R93" s="21"/>
      <c r="S93" s="31"/>
      <c r="T93" s="31"/>
      <c r="U93" s="31"/>
      <c r="V93" s="21"/>
      <c r="W93" s="31"/>
      <c r="X93" s="31"/>
      <c r="Y93" s="31"/>
    </row>
    <row r="94" spans="1:25">
      <c r="A94" s="12"/>
      <c r="B94" s="196" t="s">
        <v>554</v>
      </c>
      <c r="C94" s="23"/>
      <c r="D94" s="197">
        <v>4023</v>
      </c>
      <c r="E94" s="23"/>
      <c r="F94" s="23"/>
      <c r="G94" s="23"/>
      <c r="H94" s="198">
        <v>2370</v>
      </c>
      <c r="I94" s="23"/>
      <c r="J94" s="23"/>
      <c r="K94" s="23"/>
      <c r="L94" s="197">
        <v>7661</v>
      </c>
      <c r="M94" s="23"/>
      <c r="N94" s="23"/>
      <c r="O94" s="23"/>
      <c r="P94" s="198">
        <v>8420</v>
      </c>
      <c r="Q94" s="23"/>
      <c r="R94" s="23"/>
      <c r="S94" s="23"/>
      <c r="T94" s="197">
        <v>639</v>
      </c>
      <c r="U94" s="23"/>
      <c r="V94" s="23"/>
      <c r="W94" s="23"/>
      <c r="X94" s="198">
        <v>512</v>
      </c>
      <c r="Y94" s="23"/>
    </row>
    <row r="95" spans="1:25">
      <c r="A95" s="12"/>
      <c r="B95" s="196"/>
      <c r="C95" s="23"/>
      <c r="D95" s="197"/>
      <c r="E95" s="23"/>
      <c r="F95" s="23"/>
      <c r="G95" s="23"/>
      <c r="H95" s="198"/>
      <c r="I95" s="23"/>
      <c r="J95" s="23"/>
      <c r="K95" s="23"/>
      <c r="L95" s="197"/>
      <c r="M95" s="23"/>
      <c r="N95" s="23"/>
      <c r="O95" s="23"/>
      <c r="P95" s="198"/>
      <c r="Q95" s="23"/>
      <c r="R95" s="23"/>
      <c r="S95" s="23"/>
      <c r="T95" s="197"/>
      <c r="U95" s="23"/>
      <c r="V95" s="23"/>
      <c r="W95" s="23"/>
      <c r="X95" s="198"/>
      <c r="Y95" s="23"/>
    </row>
    <row r="96" spans="1:25">
      <c r="A96" s="12"/>
      <c r="B96" s="116" t="s">
        <v>555</v>
      </c>
      <c r="C96" s="118">
        <v>476</v>
      </c>
      <c r="D96" s="118"/>
      <c r="E96" s="30"/>
      <c r="F96" s="30"/>
      <c r="G96" s="122">
        <v>397</v>
      </c>
      <c r="H96" s="122"/>
      <c r="I96" s="30"/>
      <c r="J96" s="30"/>
      <c r="K96" s="120">
        <v>2335</v>
      </c>
      <c r="L96" s="120"/>
      <c r="M96" s="30"/>
      <c r="N96" s="30"/>
      <c r="O96" s="123">
        <v>2228</v>
      </c>
      <c r="P96" s="123"/>
      <c r="Q96" s="30"/>
      <c r="R96" s="30"/>
      <c r="S96" s="118">
        <v>212</v>
      </c>
      <c r="T96" s="118"/>
      <c r="U96" s="30"/>
      <c r="V96" s="30"/>
      <c r="W96" s="122">
        <v>176</v>
      </c>
      <c r="X96" s="122"/>
      <c r="Y96" s="30"/>
    </row>
    <row r="97" spans="1:25">
      <c r="A97" s="12"/>
      <c r="B97" s="116"/>
      <c r="C97" s="118"/>
      <c r="D97" s="118"/>
      <c r="E97" s="30"/>
      <c r="F97" s="30"/>
      <c r="G97" s="122"/>
      <c r="H97" s="122"/>
      <c r="I97" s="30"/>
      <c r="J97" s="30"/>
      <c r="K97" s="120"/>
      <c r="L97" s="120"/>
      <c r="M97" s="30"/>
      <c r="N97" s="30"/>
      <c r="O97" s="123"/>
      <c r="P97" s="123"/>
      <c r="Q97" s="30"/>
      <c r="R97" s="30"/>
      <c r="S97" s="118"/>
      <c r="T97" s="118"/>
      <c r="U97" s="30"/>
      <c r="V97" s="30"/>
      <c r="W97" s="122"/>
      <c r="X97" s="122"/>
      <c r="Y97" s="30"/>
    </row>
    <row r="98" spans="1:25">
      <c r="A98" s="12"/>
      <c r="B98" s="196" t="s">
        <v>556</v>
      </c>
      <c r="C98" s="208">
        <v>74</v>
      </c>
      <c r="D98" s="208"/>
      <c r="E98" s="23"/>
      <c r="F98" s="23"/>
      <c r="G98" s="201">
        <v>62</v>
      </c>
      <c r="H98" s="201"/>
      <c r="I98" s="23"/>
      <c r="J98" s="23"/>
      <c r="K98" s="208">
        <v>648</v>
      </c>
      <c r="L98" s="208"/>
      <c r="M98" s="23"/>
      <c r="N98" s="23"/>
      <c r="O98" s="201">
        <v>624</v>
      </c>
      <c r="P98" s="201"/>
      <c r="Q98" s="23"/>
      <c r="R98" s="23"/>
      <c r="S98" s="208">
        <v>50</v>
      </c>
      <c r="T98" s="208"/>
      <c r="U98" s="23"/>
      <c r="V98" s="23"/>
      <c r="W98" s="201">
        <v>43</v>
      </c>
      <c r="X98" s="201"/>
      <c r="Y98" s="23"/>
    </row>
    <row r="99" spans="1:25" ht="15.75" thickBot="1">
      <c r="A99" s="12"/>
      <c r="B99" s="196"/>
      <c r="C99" s="209"/>
      <c r="D99" s="209"/>
      <c r="E99" s="101"/>
      <c r="F99" s="23"/>
      <c r="G99" s="202"/>
      <c r="H99" s="202"/>
      <c r="I99" s="101"/>
      <c r="J99" s="23"/>
      <c r="K99" s="209"/>
      <c r="L99" s="209"/>
      <c r="M99" s="101"/>
      <c r="N99" s="23"/>
      <c r="O99" s="202"/>
      <c r="P99" s="202"/>
      <c r="Q99" s="101"/>
      <c r="R99" s="23"/>
      <c r="S99" s="209"/>
      <c r="T99" s="209"/>
      <c r="U99" s="101"/>
      <c r="V99" s="23"/>
      <c r="W99" s="202"/>
      <c r="X99" s="202"/>
      <c r="Y99" s="101"/>
    </row>
    <row r="100" spans="1:25">
      <c r="A100" s="12"/>
      <c r="B100" s="236" t="s">
        <v>175</v>
      </c>
      <c r="C100" s="31"/>
      <c r="D100" s="237">
        <v>4573</v>
      </c>
      <c r="E100" s="31"/>
      <c r="F100" s="30"/>
      <c r="G100" s="31"/>
      <c r="H100" s="239">
        <v>2829</v>
      </c>
      <c r="I100" s="31"/>
      <c r="J100" s="30"/>
      <c r="K100" s="31"/>
      <c r="L100" s="237">
        <v>10644</v>
      </c>
      <c r="M100" s="31"/>
      <c r="N100" s="30"/>
      <c r="O100" s="31"/>
      <c r="P100" s="239">
        <v>11272</v>
      </c>
      <c r="Q100" s="31"/>
      <c r="R100" s="30"/>
      <c r="S100" s="31"/>
      <c r="T100" s="237">
        <v>901</v>
      </c>
      <c r="U100" s="31"/>
      <c r="V100" s="30"/>
      <c r="W100" s="31"/>
      <c r="X100" s="239">
        <v>731</v>
      </c>
      <c r="Y100" s="31"/>
    </row>
    <row r="101" spans="1:25" ht="15.75" thickBot="1">
      <c r="A101" s="12"/>
      <c r="B101" s="236"/>
      <c r="C101" s="103"/>
      <c r="D101" s="238"/>
      <c r="E101" s="103"/>
      <c r="F101" s="30"/>
      <c r="G101" s="103"/>
      <c r="H101" s="240"/>
      <c r="I101" s="103"/>
      <c r="J101" s="30"/>
      <c r="K101" s="103"/>
      <c r="L101" s="238"/>
      <c r="M101" s="103"/>
      <c r="N101" s="30"/>
      <c r="O101" s="103"/>
      <c r="P101" s="240"/>
      <c r="Q101" s="103"/>
      <c r="R101" s="30"/>
      <c r="S101" s="103"/>
      <c r="T101" s="238"/>
      <c r="U101" s="103"/>
      <c r="V101" s="30"/>
      <c r="W101" s="103"/>
      <c r="X101" s="240"/>
      <c r="Y101" s="103"/>
    </row>
    <row r="102" spans="1:25" ht="15.75" thickTop="1">
      <c r="A102" s="12"/>
      <c r="B102" s="124" t="s">
        <v>560</v>
      </c>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row>
    <row r="103" spans="1:25">
      <c r="A103" s="12"/>
      <c r="B103" s="124" t="s">
        <v>561</v>
      </c>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row>
    <row r="104" spans="1:25">
      <c r="A104" s="12"/>
      <c r="B104" s="124" t="s">
        <v>562</v>
      </c>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row>
    <row r="105" spans="1:25">
      <c r="A105" s="12"/>
      <c r="B105" s="284" t="s">
        <v>563</v>
      </c>
      <c r="C105" s="284"/>
      <c r="D105" s="284"/>
      <c r="E105" s="284"/>
      <c r="F105" s="284"/>
      <c r="G105" s="284"/>
      <c r="H105" s="284"/>
      <c r="I105" s="284"/>
      <c r="J105" s="284"/>
      <c r="K105" s="284"/>
      <c r="L105" s="284"/>
      <c r="M105" s="284"/>
      <c r="N105" s="284"/>
      <c r="O105" s="284"/>
      <c r="P105" s="284"/>
      <c r="Q105" s="284"/>
      <c r="R105" s="284"/>
      <c r="S105" s="284"/>
      <c r="T105" s="284"/>
      <c r="U105" s="284"/>
      <c r="V105" s="284"/>
      <c r="W105" s="284"/>
      <c r="X105" s="284"/>
      <c r="Y105" s="284"/>
    </row>
    <row r="106" spans="1:25">
      <c r="A106" s="12"/>
      <c r="B106" s="22"/>
      <c r="C106" s="22"/>
      <c r="D106" s="22"/>
      <c r="E106" s="22"/>
      <c r="F106" s="22"/>
      <c r="G106" s="22"/>
      <c r="H106" s="22"/>
      <c r="I106" s="22"/>
      <c r="J106" s="22"/>
      <c r="K106" s="22"/>
      <c r="L106" s="22"/>
      <c r="M106" s="22"/>
      <c r="N106" s="22"/>
      <c r="O106" s="22"/>
      <c r="P106" s="22"/>
      <c r="Q106" s="22"/>
      <c r="R106" s="22"/>
      <c r="S106" s="22"/>
      <c r="T106" s="22"/>
      <c r="U106" s="22"/>
    </row>
    <row r="107" spans="1:25">
      <c r="A107" s="12"/>
      <c r="B107" s="15"/>
      <c r="C107" s="15"/>
      <c r="D107" s="15"/>
      <c r="E107" s="15"/>
      <c r="F107" s="15"/>
      <c r="G107" s="15"/>
      <c r="H107" s="15"/>
      <c r="I107" s="15"/>
      <c r="J107" s="15"/>
      <c r="K107" s="15"/>
      <c r="L107" s="15"/>
      <c r="M107" s="15"/>
      <c r="N107" s="15"/>
      <c r="O107" s="15"/>
      <c r="P107" s="15"/>
      <c r="Q107" s="15"/>
      <c r="R107" s="15"/>
      <c r="S107" s="15"/>
      <c r="T107" s="15"/>
      <c r="U107" s="15"/>
    </row>
    <row r="108" spans="1:25" ht="15.75" thickBot="1">
      <c r="A108" s="12"/>
      <c r="B108" s="62"/>
      <c r="C108" s="70">
        <v>42004</v>
      </c>
      <c r="D108" s="70"/>
      <c r="E108" s="70"/>
      <c r="F108" s="70"/>
      <c r="G108" s="70"/>
      <c r="H108" s="70"/>
      <c r="I108" s="70"/>
      <c r="J108" s="70"/>
      <c r="K108" s="70"/>
      <c r="L108" s="70"/>
      <c r="M108" s="70"/>
      <c r="N108" s="70"/>
      <c r="O108" s="70"/>
      <c r="P108" s="70"/>
      <c r="Q108" s="70"/>
      <c r="R108" s="70"/>
      <c r="S108" s="70"/>
      <c r="T108" s="70"/>
      <c r="U108" s="70"/>
    </row>
    <row r="109" spans="1:25">
      <c r="A109" s="12"/>
      <c r="B109" s="227" t="s">
        <v>278</v>
      </c>
      <c r="C109" s="131" t="s">
        <v>564</v>
      </c>
      <c r="D109" s="131"/>
      <c r="E109" s="131"/>
      <c r="F109" s="87"/>
      <c r="G109" s="131" t="s">
        <v>564</v>
      </c>
      <c r="H109" s="131"/>
      <c r="I109" s="131"/>
      <c r="J109" s="87"/>
      <c r="K109" s="131" t="s">
        <v>564</v>
      </c>
      <c r="L109" s="131"/>
      <c r="M109" s="131"/>
      <c r="N109" s="87"/>
      <c r="O109" s="131" t="s">
        <v>569</v>
      </c>
      <c r="P109" s="131"/>
      <c r="Q109" s="131"/>
      <c r="R109" s="87"/>
      <c r="S109" s="131" t="s">
        <v>175</v>
      </c>
      <c r="T109" s="131"/>
      <c r="U109" s="131"/>
    </row>
    <row r="110" spans="1:25">
      <c r="A110" s="12"/>
      <c r="B110" s="227"/>
      <c r="C110" s="25" t="s">
        <v>565</v>
      </c>
      <c r="D110" s="25"/>
      <c r="E110" s="25"/>
      <c r="F110" s="23"/>
      <c r="G110" s="25" t="s">
        <v>566</v>
      </c>
      <c r="H110" s="25"/>
      <c r="I110" s="25"/>
      <c r="J110" s="23"/>
      <c r="K110" s="25" t="s">
        <v>568</v>
      </c>
      <c r="L110" s="25"/>
      <c r="M110" s="25"/>
      <c r="N110" s="23"/>
      <c r="O110" s="25"/>
      <c r="P110" s="25"/>
      <c r="Q110" s="25"/>
      <c r="R110" s="23"/>
      <c r="S110" s="25"/>
      <c r="T110" s="25"/>
      <c r="U110" s="25"/>
    </row>
    <row r="111" spans="1:25" ht="15.75" thickBot="1">
      <c r="A111" s="12"/>
      <c r="B111" s="227"/>
      <c r="C111" s="114"/>
      <c r="D111" s="114"/>
      <c r="E111" s="114"/>
      <c r="F111" s="23"/>
      <c r="G111" s="26" t="s">
        <v>567</v>
      </c>
      <c r="H111" s="26"/>
      <c r="I111" s="26"/>
      <c r="J111" s="23"/>
      <c r="K111" s="26" t="s">
        <v>567</v>
      </c>
      <c r="L111" s="26"/>
      <c r="M111" s="26"/>
      <c r="N111" s="23"/>
      <c r="O111" s="26"/>
      <c r="P111" s="26"/>
      <c r="Q111" s="26"/>
      <c r="R111" s="23"/>
      <c r="S111" s="26"/>
      <c r="T111" s="26"/>
      <c r="U111" s="26"/>
    </row>
    <row r="112" spans="1:25">
      <c r="A112" s="12"/>
      <c r="B112" s="62" t="s">
        <v>511</v>
      </c>
      <c r="C112" s="87"/>
      <c r="D112" s="87"/>
      <c r="E112" s="87"/>
      <c r="F112" s="17"/>
      <c r="G112" s="87"/>
      <c r="H112" s="87"/>
      <c r="I112" s="87"/>
      <c r="J112" s="17"/>
      <c r="K112" s="87"/>
      <c r="L112" s="87"/>
      <c r="M112" s="87"/>
      <c r="N112" s="17"/>
      <c r="O112" s="87"/>
      <c r="P112" s="87"/>
      <c r="Q112" s="87"/>
      <c r="R112" s="17"/>
      <c r="S112" s="87"/>
      <c r="T112" s="87"/>
      <c r="U112" s="87"/>
    </row>
    <row r="113" spans="1:21">
      <c r="A113" s="12"/>
      <c r="B113" s="102" t="s">
        <v>512</v>
      </c>
      <c r="C113" s="30"/>
      <c r="D113" s="136">
        <v>65246</v>
      </c>
      <c r="E113" s="30"/>
      <c r="F113" s="30"/>
      <c r="G113" s="30"/>
      <c r="H113" s="136">
        <v>36</v>
      </c>
      <c r="I113" s="30"/>
      <c r="J113" s="30"/>
      <c r="K113" s="30"/>
      <c r="L113" s="136">
        <v>7</v>
      </c>
      <c r="M113" s="30"/>
      <c r="N113" s="30"/>
      <c r="O113" s="30"/>
      <c r="P113" s="136">
        <v>151</v>
      </c>
      <c r="Q113" s="30"/>
      <c r="R113" s="30"/>
      <c r="S113" s="30"/>
      <c r="T113" s="136">
        <v>65440</v>
      </c>
      <c r="U113" s="30"/>
    </row>
    <row r="114" spans="1:21">
      <c r="A114" s="12"/>
      <c r="B114" s="102"/>
      <c r="C114" s="30"/>
      <c r="D114" s="136"/>
      <c r="E114" s="30"/>
      <c r="F114" s="30"/>
      <c r="G114" s="30"/>
      <c r="H114" s="136"/>
      <c r="I114" s="30"/>
      <c r="J114" s="30"/>
      <c r="K114" s="30"/>
      <c r="L114" s="136"/>
      <c r="M114" s="30"/>
      <c r="N114" s="30"/>
      <c r="O114" s="30"/>
      <c r="P114" s="136"/>
      <c r="Q114" s="30"/>
      <c r="R114" s="30"/>
      <c r="S114" s="30"/>
      <c r="T114" s="136"/>
      <c r="U114" s="30"/>
    </row>
    <row r="115" spans="1:21">
      <c r="A115" s="12"/>
      <c r="B115" s="86" t="s">
        <v>513</v>
      </c>
      <c r="C115" s="99">
        <v>6716</v>
      </c>
      <c r="D115" s="99"/>
      <c r="E115" s="23"/>
      <c r="F115" s="23"/>
      <c r="G115" s="79">
        <v>3</v>
      </c>
      <c r="H115" s="79"/>
      <c r="I115" s="23"/>
      <c r="J115" s="23"/>
      <c r="K115" s="79">
        <v>1</v>
      </c>
      <c r="L115" s="79"/>
      <c r="M115" s="23"/>
      <c r="N115" s="23"/>
      <c r="O115" s="79">
        <v>21</v>
      </c>
      <c r="P115" s="79"/>
      <c r="Q115" s="23"/>
      <c r="R115" s="23"/>
      <c r="S115" s="99">
        <v>6741</v>
      </c>
      <c r="T115" s="99"/>
      <c r="U115" s="23"/>
    </row>
    <row r="116" spans="1:21">
      <c r="A116" s="12"/>
      <c r="B116" s="86"/>
      <c r="C116" s="99"/>
      <c r="D116" s="99"/>
      <c r="E116" s="23"/>
      <c r="F116" s="23"/>
      <c r="G116" s="79"/>
      <c r="H116" s="79"/>
      <c r="I116" s="23"/>
      <c r="J116" s="23"/>
      <c r="K116" s="79"/>
      <c r="L116" s="79"/>
      <c r="M116" s="23"/>
      <c r="N116" s="23"/>
      <c r="O116" s="79"/>
      <c r="P116" s="79"/>
      <c r="Q116" s="23"/>
      <c r="R116" s="23"/>
      <c r="S116" s="99"/>
      <c r="T116" s="99"/>
      <c r="U116" s="23"/>
    </row>
    <row r="117" spans="1:21">
      <c r="A117" s="12"/>
      <c r="B117" s="102" t="s">
        <v>514</v>
      </c>
      <c r="C117" s="158">
        <v>1209</v>
      </c>
      <c r="D117" s="158"/>
      <c r="E117" s="30"/>
      <c r="F117" s="30"/>
      <c r="G117" s="81">
        <v>1</v>
      </c>
      <c r="H117" s="81"/>
      <c r="I117" s="30"/>
      <c r="J117" s="30"/>
      <c r="K117" s="81" t="s">
        <v>404</v>
      </c>
      <c r="L117" s="81"/>
      <c r="M117" s="30"/>
      <c r="N117" s="30"/>
      <c r="O117" s="81">
        <v>1</v>
      </c>
      <c r="P117" s="81"/>
      <c r="Q117" s="30"/>
      <c r="R117" s="30"/>
      <c r="S117" s="158">
        <v>1211</v>
      </c>
      <c r="T117" s="158"/>
      <c r="U117" s="30"/>
    </row>
    <row r="118" spans="1:21" ht="15.75" thickBot="1">
      <c r="A118" s="12"/>
      <c r="B118" s="102"/>
      <c r="C118" s="242"/>
      <c r="D118" s="242"/>
      <c r="E118" s="83"/>
      <c r="F118" s="30"/>
      <c r="G118" s="82"/>
      <c r="H118" s="82"/>
      <c r="I118" s="83"/>
      <c r="J118" s="30"/>
      <c r="K118" s="82"/>
      <c r="L118" s="82"/>
      <c r="M118" s="83"/>
      <c r="N118" s="30"/>
      <c r="O118" s="82"/>
      <c r="P118" s="82"/>
      <c r="Q118" s="83"/>
      <c r="R118" s="30"/>
      <c r="S118" s="242"/>
      <c r="T118" s="242"/>
      <c r="U118" s="83"/>
    </row>
    <row r="119" spans="1:21">
      <c r="A119" s="12"/>
      <c r="B119" s="146" t="s">
        <v>570</v>
      </c>
      <c r="C119" s="243">
        <v>73171</v>
      </c>
      <c r="D119" s="243"/>
      <c r="E119" s="87"/>
      <c r="F119" s="23"/>
      <c r="G119" s="97">
        <v>40</v>
      </c>
      <c r="H119" s="97"/>
      <c r="I119" s="87"/>
      <c r="J119" s="23"/>
      <c r="K119" s="97">
        <v>8</v>
      </c>
      <c r="L119" s="97"/>
      <c r="M119" s="87"/>
      <c r="N119" s="23"/>
      <c r="O119" s="97">
        <v>173</v>
      </c>
      <c r="P119" s="97"/>
      <c r="Q119" s="87"/>
      <c r="R119" s="23"/>
      <c r="S119" s="243">
        <v>73392</v>
      </c>
      <c r="T119" s="243"/>
      <c r="U119" s="87"/>
    </row>
    <row r="120" spans="1:21">
      <c r="A120" s="12"/>
      <c r="B120" s="146"/>
      <c r="C120" s="99"/>
      <c r="D120" s="99"/>
      <c r="E120" s="23"/>
      <c r="F120" s="23"/>
      <c r="G120" s="79"/>
      <c r="H120" s="79"/>
      <c r="I120" s="23"/>
      <c r="J120" s="23"/>
      <c r="K120" s="79"/>
      <c r="L120" s="79"/>
      <c r="M120" s="23"/>
      <c r="N120" s="23"/>
      <c r="O120" s="79"/>
      <c r="P120" s="79"/>
      <c r="Q120" s="23"/>
      <c r="R120" s="23"/>
      <c r="S120" s="99"/>
      <c r="T120" s="99"/>
      <c r="U120" s="23"/>
    </row>
    <row r="121" spans="1:21">
      <c r="A121" s="12"/>
      <c r="B121" s="60" t="s">
        <v>516</v>
      </c>
      <c r="C121" s="30"/>
      <c r="D121" s="30"/>
      <c r="E121" s="30"/>
      <c r="F121" s="21"/>
      <c r="G121" s="30"/>
      <c r="H121" s="30"/>
      <c r="I121" s="30"/>
      <c r="J121" s="21"/>
      <c r="K121" s="30"/>
      <c r="L121" s="30"/>
      <c r="M121" s="30"/>
      <c r="N121" s="21"/>
      <c r="O121" s="30"/>
      <c r="P121" s="30"/>
      <c r="Q121" s="30"/>
      <c r="R121" s="21"/>
      <c r="S121" s="30"/>
      <c r="T121" s="30"/>
      <c r="U121" s="30"/>
    </row>
    <row r="122" spans="1:21">
      <c r="A122" s="12"/>
      <c r="B122" s="86" t="s">
        <v>517</v>
      </c>
      <c r="C122" s="79">
        <v>176</v>
      </c>
      <c r="D122" s="79"/>
      <c r="E122" s="23"/>
      <c r="F122" s="23"/>
      <c r="G122" s="79">
        <v>34</v>
      </c>
      <c r="H122" s="79"/>
      <c r="I122" s="23"/>
      <c r="J122" s="23"/>
      <c r="K122" s="79">
        <v>422</v>
      </c>
      <c r="L122" s="79"/>
      <c r="M122" s="23"/>
      <c r="N122" s="23"/>
      <c r="O122" s="79" t="s">
        <v>404</v>
      </c>
      <c r="P122" s="79"/>
      <c r="Q122" s="23"/>
      <c r="R122" s="23"/>
      <c r="S122" s="79">
        <v>632</v>
      </c>
      <c r="T122" s="79"/>
      <c r="U122" s="23"/>
    </row>
    <row r="123" spans="1:21">
      <c r="A123" s="12"/>
      <c r="B123" s="86"/>
      <c r="C123" s="79"/>
      <c r="D123" s="79"/>
      <c r="E123" s="23"/>
      <c r="F123" s="23"/>
      <c r="G123" s="79"/>
      <c r="H123" s="79"/>
      <c r="I123" s="23"/>
      <c r="J123" s="23"/>
      <c r="K123" s="79"/>
      <c r="L123" s="79"/>
      <c r="M123" s="23"/>
      <c r="N123" s="23"/>
      <c r="O123" s="79"/>
      <c r="P123" s="79"/>
      <c r="Q123" s="23"/>
      <c r="R123" s="23"/>
      <c r="S123" s="79"/>
      <c r="T123" s="79"/>
      <c r="U123" s="23"/>
    </row>
    <row r="124" spans="1:21">
      <c r="A124" s="12"/>
      <c r="B124" s="102" t="s">
        <v>571</v>
      </c>
      <c r="C124" s="158">
        <v>23067</v>
      </c>
      <c r="D124" s="158"/>
      <c r="E124" s="30"/>
      <c r="F124" s="30"/>
      <c r="G124" s="81">
        <v>108</v>
      </c>
      <c r="H124" s="81"/>
      <c r="I124" s="30"/>
      <c r="J124" s="30"/>
      <c r="K124" s="81">
        <v>14</v>
      </c>
      <c r="L124" s="81"/>
      <c r="M124" s="30"/>
      <c r="N124" s="30"/>
      <c r="O124" s="81">
        <v>254</v>
      </c>
      <c r="P124" s="81"/>
      <c r="Q124" s="30"/>
      <c r="R124" s="30"/>
      <c r="S124" s="158">
        <v>23443</v>
      </c>
      <c r="T124" s="158"/>
      <c r="U124" s="30"/>
    </row>
    <row r="125" spans="1:21">
      <c r="A125" s="12"/>
      <c r="B125" s="102"/>
      <c r="C125" s="158"/>
      <c r="D125" s="158"/>
      <c r="E125" s="30"/>
      <c r="F125" s="30"/>
      <c r="G125" s="81"/>
      <c r="H125" s="81"/>
      <c r="I125" s="30"/>
      <c r="J125" s="30"/>
      <c r="K125" s="81"/>
      <c r="L125" s="81"/>
      <c r="M125" s="30"/>
      <c r="N125" s="30"/>
      <c r="O125" s="81"/>
      <c r="P125" s="81"/>
      <c r="Q125" s="30"/>
      <c r="R125" s="30"/>
      <c r="S125" s="158"/>
      <c r="T125" s="158"/>
      <c r="U125" s="30"/>
    </row>
    <row r="126" spans="1:21">
      <c r="A126" s="12"/>
      <c r="B126" s="86" t="s">
        <v>519</v>
      </c>
      <c r="C126" s="99">
        <v>13989</v>
      </c>
      <c r="D126" s="99"/>
      <c r="E126" s="23"/>
      <c r="F126" s="23"/>
      <c r="G126" s="79">
        <v>101</v>
      </c>
      <c r="H126" s="79"/>
      <c r="I126" s="23"/>
      <c r="J126" s="23"/>
      <c r="K126" s="79" t="s">
        <v>404</v>
      </c>
      <c r="L126" s="79"/>
      <c r="M126" s="23"/>
      <c r="N126" s="23"/>
      <c r="O126" s="79">
        <v>174</v>
      </c>
      <c r="P126" s="79"/>
      <c r="Q126" s="23"/>
      <c r="R126" s="23"/>
      <c r="S126" s="99">
        <v>14264</v>
      </c>
      <c r="T126" s="99"/>
      <c r="U126" s="23"/>
    </row>
    <row r="127" spans="1:21">
      <c r="A127" s="12"/>
      <c r="B127" s="86"/>
      <c r="C127" s="99"/>
      <c r="D127" s="99"/>
      <c r="E127" s="23"/>
      <c r="F127" s="23"/>
      <c r="G127" s="79"/>
      <c r="H127" s="79"/>
      <c r="I127" s="23"/>
      <c r="J127" s="23"/>
      <c r="K127" s="79"/>
      <c r="L127" s="79"/>
      <c r="M127" s="23"/>
      <c r="N127" s="23"/>
      <c r="O127" s="79"/>
      <c r="P127" s="79"/>
      <c r="Q127" s="23"/>
      <c r="R127" s="23"/>
      <c r="S127" s="99"/>
      <c r="T127" s="99"/>
      <c r="U127" s="23"/>
    </row>
    <row r="128" spans="1:21">
      <c r="A128" s="12"/>
      <c r="B128" s="102" t="s">
        <v>520</v>
      </c>
      <c r="C128" s="81">
        <v>402</v>
      </c>
      <c r="D128" s="81"/>
      <c r="E128" s="30"/>
      <c r="F128" s="30"/>
      <c r="G128" s="81">
        <v>7</v>
      </c>
      <c r="H128" s="81"/>
      <c r="I128" s="30"/>
      <c r="J128" s="30"/>
      <c r="K128" s="81" t="s">
        <v>404</v>
      </c>
      <c r="L128" s="81"/>
      <c r="M128" s="30"/>
      <c r="N128" s="30"/>
      <c r="O128" s="81">
        <v>27</v>
      </c>
      <c r="P128" s="81"/>
      <c r="Q128" s="30"/>
      <c r="R128" s="30"/>
      <c r="S128" s="81">
        <v>436</v>
      </c>
      <c r="T128" s="81"/>
      <c r="U128" s="30"/>
    </row>
    <row r="129" spans="1:21" ht="15.75" thickBot="1">
      <c r="A129" s="12"/>
      <c r="B129" s="102"/>
      <c r="C129" s="82"/>
      <c r="D129" s="82"/>
      <c r="E129" s="83"/>
      <c r="F129" s="30"/>
      <c r="G129" s="82"/>
      <c r="H129" s="82"/>
      <c r="I129" s="83"/>
      <c r="J129" s="30"/>
      <c r="K129" s="82"/>
      <c r="L129" s="82"/>
      <c r="M129" s="83"/>
      <c r="N129" s="30"/>
      <c r="O129" s="82"/>
      <c r="P129" s="82"/>
      <c r="Q129" s="83"/>
      <c r="R129" s="30"/>
      <c r="S129" s="82"/>
      <c r="T129" s="82"/>
      <c r="U129" s="83"/>
    </row>
    <row r="130" spans="1:21">
      <c r="A130" s="12"/>
      <c r="B130" s="146" t="s">
        <v>521</v>
      </c>
      <c r="C130" s="243">
        <v>37634</v>
      </c>
      <c r="D130" s="243"/>
      <c r="E130" s="87"/>
      <c r="F130" s="23"/>
      <c r="G130" s="97">
        <v>250</v>
      </c>
      <c r="H130" s="97"/>
      <c r="I130" s="87"/>
      <c r="J130" s="23"/>
      <c r="K130" s="97">
        <v>436</v>
      </c>
      <c r="L130" s="97"/>
      <c r="M130" s="87"/>
      <c r="N130" s="23"/>
      <c r="O130" s="97">
        <v>455</v>
      </c>
      <c r="P130" s="97"/>
      <c r="Q130" s="87"/>
      <c r="R130" s="23"/>
      <c r="S130" s="243">
        <v>38775</v>
      </c>
      <c r="T130" s="243"/>
      <c r="U130" s="87"/>
    </row>
    <row r="131" spans="1:21">
      <c r="A131" s="12"/>
      <c r="B131" s="146"/>
      <c r="C131" s="99"/>
      <c r="D131" s="99"/>
      <c r="E131" s="23"/>
      <c r="F131" s="23"/>
      <c r="G131" s="79"/>
      <c r="H131" s="79"/>
      <c r="I131" s="23"/>
      <c r="J131" s="23"/>
      <c r="K131" s="79"/>
      <c r="L131" s="79"/>
      <c r="M131" s="23"/>
      <c r="N131" s="23"/>
      <c r="O131" s="79"/>
      <c r="P131" s="79"/>
      <c r="Q131" s="23"/>
      <c r="R131" s="23"/>
      <c r="S131" s="99"/>
      <c r="T131" s="99"/>
      <c r="U131" s="23"/>
    </row>
    <row r="132" spans="1:21">
      <c r="A132" s="12"/>
      <c r="B132" s="60" t="s">
        <v>522</v>
      </c>
      <c r="C132" s="30"/>
      <c r="D132" s="30"/>
      <c r="E132" s="30"/>
      <c r="F132" s="21"/>
      <c r="G132" s="30"/>
      <c r="H132" s="30"/>
      <c r="I132" s="30"/>
      <c r="J132" s="21"/>
      <c r="K132" s="30"/>
      <c r="L132" s="30"/>
      <c r="M132" s="30"/>
      <c r="N132" s="21"/>
      <c r="O132" s="30"/>
      <c r="P132" s="30"/>
      <c r="Q132" s="30"/>
      <c r="R132" s="21"/>
      <c r="S132" s="30"/>
      <c r="T132" s="30"/>
      <c r="U132" s="30"/>
    </row>
    <row r="133" spans="1:21">
      <c r="A133" s="12"/>
      <c r="B133" s="86" t="s">
        <v>523</v>
      </c>
      <c r="C133" s="99">
        <v>3801</v>
      </c>
      <c r="D133" s="99"/>
      <c r="E133" s="23"/>
      <c r="F133" s="23"/>
      <c r="G133" s="79">
        <v>425</v>
      </c>
      <c r="H133" s="79"/>
      <c r="I133" s="23"/>
      <c r="J133" s="23"/>
      <c r="K133" s="79">
        <v>601</v>
      </c>
      <c r="L133" s="79"/>
      <c r="M133" s="23"/>
      <c r="N133" s="23"/>
      <c r="O133" s="79" t="s">
        <v>404</v>
      </c>
      <c r="P133" s="79"/>
      <c r="Q133" s="23"/>
      <c r="R133" s="23"/>
      <c r="S133" s="99">
        <v>4827</v>
      </c>
      <c r="T133" s="99"/>
      <c r="U133" s="23"/>
    </row>
    <row r="134" spans="1:21">
      <c r="A134" s="12"/>
      <c r="B134" s="86"/>
      <c r="C134" s="99"/>
      <c r="D134" s="99"/>
      <c r="E134" s="23"/>
      <c r="F134" s="23"/>
      <c r="G134" s="79"/>
      <c r="H134" s="79"/>
      <c r="I134" s="23"/>
      <c r="J134" s="23"/>
      <c r="K134" s="79"/>
      <c r="L134" s="79"/>
      <c r="M134" s="23"/>
      <c r="N134" s="23"/>
      <c r="O134" s="79"/>
      <c r="P134" s="79"/>
      <c r="Q134" s="23"/>
      <c r="R134" s="23"/>
      <c r="S134" s="99"/>
      <c r="T134" s="99"/>
      <c r="U134" s="23"/>
    </row>
    <row r="135" spans="1:21">
      <c r="A135" s="12"/>
      <c r="B135" s="102" t="s">
        <v>524</v>
      </c>
      <c r="C135" s="158">
        <v>4545</v>
      </c>
      <c r="D135" s="158"/>
      <c r="E135" s="30"/>
      <c r="F135" s="30"/>
      <c r="G135" s="81">
        <v>19</v>
      </c>
      <c r="H135" s="81"/>
      <c r="I135" s="30"/>
      <c r="J135" s="30"/>
      <c r="K135" s="81">
        <v>3</v>
      </c>
      <c r="L135" s="81"/>
      <c r="M135" s="30"/>
      <c r="N135" s="30"/>
      <c r="O135" s="81">
        <v>6</v>
      </c>
      <c r="P135" s="81"/>
      <c r="Q135" s="30"/>
      <c r="R135" s="30"/>
      <c r="S135" s="158">
        <v>4573</v>
      </c>
      <c r="T135" s="158"/>
      <c r="U135" s="30"/>
    </row>
    <row r="136" spans="1:21">
      <c r="A136" s="12"/>
      <c r="B136" s="102"/>
      <c r="C136" s="158"/>
      <c r="D136" s="158"/>
      <c r="E136" s="30"/>
      <c r="F136" s="30"/>
      <c r="G136" s="81"/>
      <c r="H136" s="81"/>
      <c r="I136" s="30"/>
      <c r="J136" s="30"/>
      <c r="K136" s="81"/>
      <c r="L136" s="81"/>
      <c r="M136" s="30"/>
      <c r="N136" s="30"/>
      <c r="O136" s="81"/>
      <c r="P136" s="81"/>
      <c r="Q136" s="30"/>
      <c r="R136" s="30"/>
      <c r="S136" s="158"/>
      <c r="T136" s="158"/>
      <c r="U136" s="30"/>
    </row>
    <row r="137" spans="1:21">
      <c r="A137" s="12"/>
      <c r="B137" s="86" t="s">
        <v>525</v>
      </c>
      <c r="C137" s="99">
        <v>10537</v>
      </c>
      <c r="D137" s="99"/>
      <c r="E137" s="23"/>
      <c r="F137" s="23"/>
      <c r="G137" s="79">
        <v>104</v>
      </c>
      <c r="H137" s="79"/>
      <c r="I137" s="23"/>
      <c r="J137" s="23"/>
      <c r="K137" s="79">
        <v>3</v>
      </c>
      <c r="L137" s="79"/>
      <c r="M137" s="23"/>
      <c r="N137" s="23"/>
      <c r="O137" s="79" t="s">
        <v>404</v>
      </c>
      <c r="P137" s="79"/>
      <c r="Q137" s="23"/>
      <c r="R137" s="23"/>
      <c r="S137" s="99">
        <v>10644</v>
      </c>
      <c r="T137" s="99"/>
      <c r="U137" s="23"/>
    </row>
    <row r="138" spans="1:21">
      <c r="A138" s="12"/>
      <c r="B138" s="86"/>
      <c r="C138" s="99"/>
      <c r="D138" s="99"/>
      <c r="E138" s="23"/>
      <c r="F138" s="23"/>
      <c r="G138" s="79"/>
      <c r="H138" s="79"/>
      <c r="I138" s="23"/>
      <c r="J138" s="23"/>
      <c r="K138" s="79"/>
      <c r="L138" s="79"/>
      <c r="M138" s="23"/>
      <c r="N138" s="23"/>
      <c r="O138" s="79"/>
      <c r="P138" s="79"/>
      <c r="Q138" s="23"/>
      <c r="R138" s="23"/>
      <c r="S138" s="99"/>
      <c r="T138" s="99"/>
      <c r="U138" s="23"/>
    </row>
    <row r="139" spans="1:21">
      <c r="A139" s="12"/>
      <c r="B139" s="102" t="s">
        <v>526</v>
      </c>
      <c r="C139" s="81">
        <v>887</v>
      </c>
      <c r="D139" s="81"/>
      <c r="E139" s="30"/>
      <c r="F139" s="30"/>
      <c r="G139" s="81">
        <v>8</v>
      </c>
      <c r="H139" s="81"/>
      <c r="I139" s="30"/>
      <c r="J139" s="30"/>
      <c r="K139" s="81">
        <v>6</v>
      </c>
      <c r="L139" s="81"/>
      <c r="M139" s="30"/>
      <c r="N139" s="30"/>
      <c r="O139" s="81" t="s">
        <v>404</v>
      </c>
      <c r="P139" s="81"/>
      <c r="Q139" s="30"/>
      <c r="R139" s="30"/>
      <c r="S139" s="81">
        <v>901</v>
      </c>
      <c r="T139" s="81"/>
      <c r="U139" s="30"/>
    </row>
    <row r="140" spans="1:21" ht="15.75" thickBot="1">
      <c r="A140" s="12"/>
      <c r="B140" s="102"/>
      <c r="C140" s="82"/>
      <c r="D140" s="82"/>
      <c r="E140" s="83"/>
      <c r="F140" s="30"/>
      <c r="G140" s="82"/>
      <c r="H140" s="82"/>
      <c r="I140" s="83"/>
      <c r="J140" s="30"/>
      <c r="K140" s="82"/>
      <c r="L140" s="82"/>
      <c r="M140" s="83"/>
      <c r="N140" s="30"/>
      <c r="O140" s="82"/>
      <c r="P140" s="82"/>
      <c r="Q140" s="83"/>
      <c r="R140" s="30"/>
      <c r="S140" s="82"/>
      <c r="T140" s="82"/>
      <c r="U140" s="83"/>
    </row>
    <row r="141" spans="1:21">
      <c r="A141" s="12"/>
      <c r="B141" s="146" t="s">
        <v>527</v>
      </c>
      <c r="C141" s="243">
        <v>19770</v>
      </c>
      <c r="D141" s="243"/>
      <c r="E141" s="87"/>
      <c r="F141" s="23"/>
      <c r="G141" s="97">
        <v>556</v>
      </c>
      <c r="H141" s="97"/>
      <c r="I141" s="87"/>
      <c r="J141" s="23"/>
      <c r="K141" s="97">
        <v>613</v>
      </c>
      <c r="L141" s="97"/>
      <c r="M141" s="87"/>
      <c r="N141" s="23"/>
      <c r="O141" s="97">
        <v>6</v>
      </c>
      <c r="P141" s="97"/>
      <c r="Q141" s="87"/>
      <c r="R141" s="23"/>
      <c r="S141" s="243">
        <v>20945</v>
      </c>
      <c r="T141" s="243"/>
      <c r="U141" s="87"/>
    </row>
    <row r="142" spans="1:21" ht="15.75" thickBot="1">
      <c r="A142" s="12"/>
      <c r="B142" s="146"/>
      <c r="C142" s="244"/>
      <c r="D142" s="244"/>
      <c r="E142" s="101"/>
      <c r="F142" s="23"/>
      <c r="G142" s="100"/>
      <c r="H142" s="100"/>
      <c r="I142" s="101"/>
      <c r="J142" s="23"/>
      <c r="K142" s="100"/>
      <c r="L142" s="100"/>
      <c r="M142" s="101"/>
      <c r="N142" s="23"/>
      <c r="O142" s="100"/>
      <c r="P142" s="100"/>
      <c r="Q142" s="101"/>
      <c r="R142" s="23"/>
      <c r="S142" s="244"/>
      <c r="T142" s="244"/>
      <c r="U142" s="101"/>
    </row>
    <row r="143" spans="1:21">
      <c r="A143" s="12"/>
      <c r="B143" s="72" t="s">
        <v>572</v>
      </c>
      <c r="C143" s="31"/>
      <c r="D143" s="74">
        <v>130575</v>
      </c>
      <c r="E143" s="31"/>
      <c r="F143" s="30"/>
      <c r="G143" s="31"/>
      <c r="H143" s="74">
        <v>846</v>
      </c>
      <c r="I143" s="31"/>
      <c r="J143" s="30"/>
      <c r="K143" s="31"/>
      <c r="L143" s="74">
        <v>1057</v>
      </c>
      <c r="M143" s="31"/>
      <c r="N143" s="30"/>
      <c r="O143" s="31"/>
      <c r="P143" s="74">
        <v>634</v>
      </c>
      <c r="Q143" s="31"/>
      <c r="R143" s="30"/>
      <c r="S143" s="31"/>
      <c r="T143" s="74">
        <v>133112</v>
      </c>
      <c r="U143" s="31"/>
    </row>
    <row r="144" spans="1:21" ht="15.75" thickBot="1">
      <c r="A144" s="12"/>
      <c r="B144" s="72"/>
      <c r="C144" s="103"/>
      <c r="D144" s="104"/>
      <c r="E144" s="103"/>
      <c r="F144" s="30"/>
      <c r="G144" s="103"/>
      <c r="H144" s="104"/>
      <c r="I144" s="103"/>
      <c r="J144" s="30"/>
      <c r="K144" s="103"/>
      <c r="L144" s="104"/>
      <c r="M144" s="103"/>
      <c r="N144" s="30"/>
      <c r="O144" s="103"/>
      <c r="P144" s="104"/>
      <c r="Q144" s="103"/>
      <c r="R144" s="30"/>
      <c r="S144" s="103"/>
      <c r="T144" s="104"/>
      <c r="U144" s="103"/>
    </row>
    <row r="145" spans="1:25" ht="15.75" thickTop="1">
      <c r="A145" s="12"/>
      <c r="B145" s="285" t="s">
        <v>573</v>
      </c>
      <c r="C145" s="285"/>
      <c r="D145" s="285"/>
      <c r="E145" s="285"/>
      <c r="F145" s="285"/>
      <c r="G145" s="285"/>
      <c r="H145" s="285"/>
      <c r="I145" s="285"/>
      <c r="J145" s="285"/>
      <c r="K145" s="285"/>
      <c r="L145" s="285"/>
      <c r="M145" s="285"/>
      <c r="N145" s="285"/>
      <c r="O145" s="285"/>
      <c r="P145" s="285"/>
      <c r="Q145" s="285"/>
      <c r="R145" s="285"/>
      <c r="S145" s="285"/>
      <c r="T145" s="285"/>
      <c r="U145" s="285"/>
      <c r="V145" s="285"/>
      <c r="W145" s="285"/>
      <c r="X145" s="285"/>
      <c r="Y145" s="285"/>
    </row>
    <row r="146" spans="1:25">
      <c r="A146" s="12"/>
      <c r="B146" s="124" t="s">
        <v>574</v>
      </c>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row>
    <row r="147" spans="1:25">
      <c r="A147" s="12"/>
      <c r="B147" s="187"/>
      <c r="C147" s="187"/>
      <c r="D147" s="187"/>
      <c r="E147" s="187"/>
      <c r="F147" s="187"/>
      <c r="G147" s="187"/>
      <c r="H147" s="187"/>
      <c r="I147" s="187"/>
      <c r="J147" s="187"/>
      <c r="K147" s="187"/>
      <c r="L147" s="187"/>
      <c r="M147" s="187"/>
      <c r="N147" s="187"/>
      <c r="O147" s="187"/>
      <c r="P147" s="187"/>
      <c r="Q147" s="187"/>
      <c r="R147" s="187"/>
      <c r="S147" s="187"/>
      <c r="T147" s="187"/>
      <c r="U147" s="187"/>
      <c r="V147" s="187"/>
      <c r="W147" s="187"/>
      <c r="X147" s="187"/>
      <c r="Y147" s="187"/>
    </row>
    <row r="148" spans="1:25">
      <c r="A148" s="12"/>
      <c r="B148" s="22"/>
      <c r="C148" s="22"/>
      <c r="D148" s="22"/>
      <c r="E148" s="22"/>
      <c r="F148" s="22"/>
      <c r="G148" s="22"/>
      <c r="H148" s="22"/>
      <c r="I148" s="22"/>
      <c r="J148" s="22"/>
      <c r="K148" s="22"/>
      <c r="L148" s="22"/>
      <c r="M148" s="22"/>
      <c r="N148" s="22"/>
      <c r="O148" s="22"/>
      <c r="P148" s="22"/>
      <c r="Q148" s="22"/>
      <c r="R148" s="22"/>
      <c r="S148" s="22"/>
      <c r="T148" s="22"/>
      <c r="U148" s="22"/>
    </row>
    <row r="149" spans="1:25">
      <c r="A149" s="12"/>
      <c r="B149" s="15"/>
      <c r="C149" s="15"/>
      <c r="D149" s="15"/>
      <c r="E149" s="15"/>
      <c r="F149" s="15"/>
      <c r="G149" s="15"/>
      <c r="H149" s="15"/>
      <c r="I149" s="15"/>
      <c r="J149" s="15"/>
      <c r="K149" s="15"/>
      <c r="L149" s="15"/>
      <c r="M149" s="15"/>
      <c r="N149" s="15"/>
      <c r="O149" s="15"/>
      <c r="P149" s="15"/>
      <c r="Q149" s="15"/>
      <c r="R149" s="15"/>
      <c r="S149" s="15"/>
      <c r="T149" s="15"/>
      <c r="U149" s="15"/>
    </row>
    <row r="150" spans="1:25" ht="15.75" thickBot="1">
      <c r="A150" s="12"/>
      <c r="B150" s="62"/>
      <c r="C150" s="71" t="s">
        <v>391</v>
      </c>
      <c r="D150" s="71"/>
      <c r="E150" s="71"/>
      <c r="F150" s="71"/>
      <c r="G150" s="71"/>
      <c r="H150" s="71"/>
      <c r="I150" s="71"/>
      <c r="J150" s="71"/>
      <c r="K150" s="71"/>
      <c r="L150" s="71"/>
      <c r="M150" s="71"/>
      <c r="N150" s="71"/>
      <c r="O150" s="71"/>
      <c r="P150" s="71"/>
      <c r="Q150" s="71"/>
      <c r="R150" s="71"/>
      <c r="S150" s="71"/>
      <c r="T150" s="71"/>
      <c r="U150" s="71"/>
    </row>
    <row r="151" spans="1:25">
      <c r="A151" s="12"/>
      <c r="B151" s="227" t="s">
        <v>278</v>
      </c>
      <c r="C151" s="138" t="s">
        <v>564</v>
      </c>
      <c r="D151" s="138"/>
      <c r="E151" s="138"/>
      <c r="F151" s="87"/>
      <c r="G151" s="138" t="s">
        <v>564</v>
      </c>
      <c r="H151" s="138"/>
      <c r="I151" s="138"/>
      <c r="J151" s="87"/>
      <c r="K151" s="138" t="s">
        <v>564</v>
      </c>
      <c r="L151" s="138"/>
      <c r="M151" s="138"/>
      <c r="N151" s="87"/>
      <c r="O151" s="138" t="s">
        <v>575</v>
      </c>
      <c r="P151" s="138"/>
      <c r="Q151" s="138"/>
      <c r="R151" s="87"/>
      <c r="S151" s="138" t="s">
        <v>175</v>
      </c>
      <c r="T151" s="138"/>
      <c r="U151" s="138"/>
    </row>
    <row r="152" spans="1:25">
      <c r="A152" s="12"/>
      <c r="B152" s="227"/>
      <c r="C152" s="145" t="s">
        <v>565</v>
      </c>
      <c r="D152" s="145"/>
      <c r="E152" s="145"/>
      <c r="F152" s="23"/>
      <c r="G152" s="145" t="s">
        <v>566</v>
      </c>
      <c r="H152" s="145"/>
      <c r="I152" s="145"/>
      <c r="J152" s="23"/>
      <c r="K152" s="145" t="s">
        <v>568</v>
      </c>
      <c r="L152" s="145"/>
      <c r="M152" s="145"/>
      <c r="N152" s="23"/>
      <c r="O152" s="145"/>
      <c r="P152" s="145"/>
      <c r="Q152" s="145"/>
      <c r="R152" s="23"/>
      <c r="S152" s="145"/>
      <c r="T152" s="145"/>
      <c r="U152" s="145"/>
    </row>
    <row r="153" spans="1:25" ht="15.75" thickBot="1">
      <c r="A153" s="12"/>
      <c r="B153" s="227"/>
      <c r="C153" s="114"/>
      <c r="D153" s="114"/>
      <c r="E153" s="114"/>
      <c r="F153" s="23"/>
      <c r="G153" s="71" t="s">
        <v>567</v>
      </c>
      <c r="H153" s="71"/>
      <c r="I153" s="71"/>
      <c r="J153" s="23"/>
      <c r="K153" s="71" t="s">
        <v>567</v>
      </c>
      <c r="L153" s="71"/>
      <c r="M153" s="71"/>
      <c r="N153" s="23"/>
      <c r="O153" s="71"/>
      <c r="P153" s="71"/>
      <c r="Q153" s="71"/>
      <c r="R153" s="23"/>
      <c r="S153" s="71"/>
      <c r="T153" s="71"/>
      <c r="U153" s="71"/>
    </row>
    <row r="154" spans="1:25">
      <c r="A154" s="12"/>
      <c r="B154" s="62" t="s">
        <v>511</v>
      </c>
      <c r="C154" s="87"/>
      <c r="D154" s="87"/>
      <c r="E154" s="87"/>
      <c r="F154" s="17"/>
      <c r="G154" s="87"/>
      <c r="H154" s="87"/>
      <c r="I154" s="87"/>
      <c r="J154" s="17"/>
      <c r="K154" s="87"/>
      <c r="L154" s="87"/>
      <c r="M154" s="87"/>
      <c r="N154" s="17"/>
      <c r="O154" s="87"/>
      <c r="P154" s="87"/>
      <c r="Q154" s="87"/>
      <c r="R154" s="17"/>
      <c r="S154" s="87"/>
      <c r="T154" s="87"/>
      <c r="U154" s="87"/>
    </row>
    <row r="155" spans="1:25">
      <c r="A155" s="12"/>
      <c r="B155" s="102" t="s">
        <v>512</v>
      </c>
      <c r="C155" s="30"/>
      <c r="D155" s="139">
        <v>57713</v>
      </c>
      <c r="E155" s="30"/>
      <c r="F155" s="30"/>
      <c r="G155" s="30"/>
      <c r="H155" s="139">
        <v>47</v>
      </c>
      <c r="I155" s="30"/>
      <c r="J155" s="30"/>
      <c r="K155" s="30"/>
      <c r="L155" s="139">
        <v>18</v>
      </c>
      <c r="M155" s="30"/>
      <c r="N155" s="30"/>
      <c r="O155" s="30"/>
      <c r="P155" s="139">
        <v>196</v>
      </c>
      <c r="Q155" s="30"/>
      <c r="R155" s="30"/>
      <c r="S155" s="30"/>
      <c r="T155" s="139">
        <v>57974</v>
      </c>
      <c r="U155" s="30"/>
    </row>
    <row r="156" spans="1:25">
      <c r="A156" s="12"/>
      <c r="B156" s="102"/>
      <c r="C156" s="30"/>
      <c r="D156" s="139"/>
      <c r="E156" s="30"/>
      <c r="F156" s="30"/>
      <c r="G156" s="30"/>
      <c r="H156" s="139"/>
      <c r="I156" s="30"/>
      <c r="J156" s="30"/>
      <c r="K156" s="30"/>
      <c r="L156" s="139"/>
      <c r="M156" s="30"/>
      <c r="N156" s="30"/>
      <c r="O156" s="30"/>
      <c r="P156" s="139"/>
      <c r="Q156" s="30"/>
      <c r="R156" s="30"/>
      <c r="S156" s="30"/>
      <c r="T156" s="139"/>
      <c r="U156" s="30"/>
    </row>
    <row r="157" spans="1:25">
      <c r="A157" s="12"/>
      <c r="B157" s="86" t="s">
        <v>513</v>
      </c>
      <c r="C157" s="140">
        <v>5430</v>
      </c>
      <c r="D157" s="140"/>
      <c r="E157" s="23"/>
      <c r="F157" s="23"/>
      <c r="G157" s="80">
        <v>5</v>
      </c>
      <c r="H157" s="80"/>
      <c r="I157" s="23"/>
      <c r="J157" s="23"/>
      <c r="K157" s="80">
        <v>7</v>
      </c>
      <c r="L157" s="80"/>
      <c r="M157" s="23"/>
      <c r="N157" s="23"/>
      <c r="O157" s="80">
        <v>39</v>
      </c>
      <c r="P157" s="80"/>
      <c r="Q157" s="23"/>
      <c r="R157" s="23"/>
      <c r="S157" s="140">
        <v>5481</v>
      </c>
      <c r="T157" s="140"/>
      <c r="U157" s="23"/>
    </row>
    <row r="158" spans="1:25">
      <c r="A158" s="12"/>
      <c r="B158" s="86"/>
      <c r="C158" s="140"/>
      <c r="D158" s="140"/>
      <c r="E158" s="23"/>
      <c r="F158" s="23"/>
      <c r="G158" s="80"/>
      <c r="H158" s="80"/>
      <c r="I158" s="23"/>
      <c r="J158" s="23"/>
      <c r="K158" s="80"/>
      <c r="L158" s="80"/>
      <c r="M158" s="23"/>
      <c r="N158" s="23"/>
      <c r="O158" s="80"/>
      <c r="P158" s="80"/>
      <c r="Q158" s="23"/>
      <c r="R158" s="23"/>
      <c r="S158" s="140"/>
      <c r="T158" s="140"/>
      <c r="U158" s="23"/>
    </row>
    <row r="159" spans="1:25">
      <c r="A159" s="12"/>
      <c r="B159" s="102" t="s">
        <v>514</v>
      </c>
      <c r="C159" s="84">
        <v>842</v>
      </c>
      <c r="D159" s="84"/>
      <c r="E159" s="30"/>
      <c r="F159" s="30"/>
      <c r="G159" s="84">
        <v>1</v>
      </c>
      <c r="H159" s="84"/>
      <c r="I159" s="30"/>
      <c r="J159" s="30"/>
      <c r="K159" s="84" t="s">
        <v>404</v>
      </c>
      <c r="L159" s="84"/>
      <c r="M159" s="30"/>
      <c r="N159" s="30"/>
      <c r="O159" s="84">
        <v>12</v>
      </c>
      <c r="P159" s="84"/>
      <c r="Q159" s="30"/>
      <c r="R159" s="30"/>
      <c r="S159" s="84">
        <v>855</v>
      </c>
      <c r="T159" s="84"/>
      <c r="U159" s="30"/>
    </row>
    <row r="160" spans="1:25" ht="15.75" thickBot="1">
      <c r="A160" s="12"/>
      <c r="B160" s="102"/>
      <c r="C160" s="85"/>
      <c r="D160" s="85"/>
      <c r="E160" s="83"/>
      <c r="F160" s="30"/>
      <c r="G160" s="85"/>
      <c r="H160" s="85"/>
      <c r="I160" s="83"/>
      <c r="J160" s="30"/>
      <c r="K160" s="85"/>
      <c r="L160" s="85"/>
      <c r="M160" s="83"/>
      <c r="N160" s="30"/>
      <c r="O160" s="85"/>
      <c r="P160" s="85"/>
      <c r="Q160" s="83"/>
      <c r="R160" s="30"/>
      <c r="S160" s="85"/>
      <c r="T160" s="85"/>
      <c r="U160" s="83"/>
    </row>
    <row r="161" spans="1:21">
      <c r="A161" s="12"/>
      <c r="B161" s="146" t="s">
        <v>570</v>
      </c>
      <c r="C161" s="245">
        <v>63985</v>
      </c>
      <c r="D161" s="245"/>
      <c r="E161" s="87"/>
      <c r="F161" s="23"/>
      <c r="G161" s="173">
        <v>53</v>
      </c>
      <c r="H161" s="173"/>
      <c r="I161" s="87"/>
      <c r="J161" s="23"/>
      <c r="K161" s="173">
        <v>25</v>
      </c>
      <c r="L161" s="173"/>
      <c r="M161" s="87"/>
      <c r="N161" s="23"/>
      <c r="O161" s="173">
        <v>247</v>
      </c>
      <c r="P161" s="173"/>
      <c r="Q161" s="87"/>
      <c r="R161" s="23"/>
      <c r="S161" s="245">
        <v>64310</v>
      </c>
      <c r="T161" s="245"/>
      <c r="U161" s="87"/>
    </row>
    <row r="162" spans="1:21">
      <c r="A162" s="12"/>
      <c r="B162" s="146"/>
      <c r="C162" s="140"/>
      <c r="D162" s="140"/>
      <c r="E162" s="23"/>
      <c r="F162" s="23"/>
      <c r="G162" s="80"/>
      <c r="H162" s="80"/>
      <c r="I162" s="23"/>
      <c r="J162" s="23"/>
      <c r="K162" s="80"/>
      <c r="L162" s="80"/>
      <c r="M162" s="23"/>
      <c r="N162" s="23"/>
      <c r="O162" s="80"/>
      <c r="P162" s="80"/>
      <c r="Q162" s="23"/>
      <c r="R162" s="23"/>
      <c r="S162" s="140"/>
      <c r="T162" s="140"/>
      <c r="U162" s="23"/>
    </row>
    <row r="163" spans="1:21">
      <c r="A163" s="12"/>
      <c r="B163" s="60" t="s">
        <v>516</v>
      </c>
      <c r="C163" s="30"/>
      <c r="D163" s="30"/>
      <c r="E163" s="30"/>
      <c r="F163" s="21"/>
      <c r="G163" s="30"/>
      <c r="H163" s="30"/>
      <c r="I163" s="30"/>
      <c r="J163" s="21"/>
      <c r="K163" s="30"/>
      <c r="L163" s="30"/>
      <c r="M163" s="30"/>
      <c r="N163" s="21"/>
      <c r="O163" s="30"/>
      <c r="P163" s="30"/>
      <c r="Q163" s="30"/>
      <c r="R163" s="21"/>
      <c r="S163" s="30"/>
      <c r="T163" s="30"/>
      <c r="U163" s="30"/>
    </row>
    <row r="164" spans="1:21">
      <c r="A164" s="12"/>
      <c r="B164" s="86" t="s">
        <v>517</v>
      </c>
      <c r="C164" s="140">
        <v>2787</v>
      </c>
      <c r="D164" s="140"/>
      <c r="E164" s="23"/>
      <c r="F164" s="23"/>
      <c r="G164" s="80">
        <v>58</v>
      </c>
      <c r="H164" s="80"/>
      <c r="I164" s="23"/>
      <c r="J164" s="23"/>
      <c r="K164" s="80">
        <v>571</v>
      </c>
      <c r="L164" s="80"/>
      <c r="M164" s="23"/>
      <c r="N164" s="23"/>
      <c r="O164" s="80" t="s">
        <v>404</v>
      </c>
      <c r="P164" s="80"/>
      <c r="Q164" s="23"/>
      <c r="R164" s="23"/>
      <c r="S164" s="140">
        <v>3416</v>
      </c>
      <c r="T164" s="140"/>
      <c r="U164" s="23"/>
    </row>
    <row r="165" spans="1:21">
      <c r="A165" s="12"/>
      <c r="B165" s="86"/>
      <c r="C165" s="140"/>
      <c r="D165" s="140"/>
      <c r="E165" s="23"/>
      <c r="F165" s="23"/>
      <c r="G165" s="80"/>
      <c r="H165" s="80"/>
      <c r="I165" s="23"/>
      <c r="J165" s="23"/>
      <c r="K165" s="80"/>
      <c r="L165" s="80"/>
      <c r="M165" s="23"/>
      <c r="N165" s="23"/>
      <c r="O165" s="80"/>
      <c r="P165" s="80"/>
      <c r="Q165" s="23"/>
      <c r="R165" s="23"/>
      <c r="S165" s="140"/>
      <c r="T165" s="140"/>
      <c r="U165" s="23"/>
    </row>
    <row r="166" spans="1:21">
      <c r="A166" s="12"/>
      <c r="B166" s="102" t="s">
        <v>571</v>
      </c>
      <c r="C166" s="168">
        <v>23808</v>
      </c>
      <c r="D166" s="168"/>
      <c r="E166" s="30"/>
      <c r="F166" s="30"/>
      <c r="G166" s="84">
        <v>150</v>
      </c>
      <c r="H166" s="84"/>
      <c r="I166" s="30"/>
      <c r="J166" s="30"/>
      <c r="K166" s="84">
        <v>13</v>
      </c>
      <c r="L166" s="84"/>
      <c r="M166" s="30"/>
      <c r="N166" s="30"/>
      <c r="O166" s="84">
        <v>441</v>
      </c>
      <c r="P166" s="84"/>
      <c r="Q166" s="30"/>
      <c r="R166" s="30"/>
      <c r="S166" s="168">
        <v>24412</v>
      </c>
      <c r="T166" s="168"/>
      <c r="U166" s="30"/>
    </row>
    <row r="167" spans="1:21">
      <c r="A167" s="12"/>
      <c r="B167" s="102"/>
      <c r="C167" s="168"/>
      <c r="D167" s="168"/>
      <c r="E167" s="30"/>
      <c r="F167" s="30"/>
      <c r="G167" s="84"/>
      <c r="H167" s="84"/>
      <c r="I167" s="30"/>
      <c r="J167" s="30"/>
      <c r="K167" s="84"/>
      <c r="L167" s="84"/>
      <c r="M167" s="30"/>
      <c r="N167" s="30"/>
      <c r="O167" s="84"/>
      <c r="P167" s="84"/>
      <c r="Q167" s="30"/>
      <c r="R167" s="30"/>
      <c r="S167" s="168"/>
      <c r="T167" s="168"/>
      <c r="U167" s="30"/>
    </row>
    <row r="168" spans="1:21">
      <c r="A168" s="12"/>
      <c r="B168" s="86" t="s">
        <v>519</v>
      </c>
      <c r="C168" s="140">
        <v>14480</v>
      </c>
      <c r="D168" s="140"/>
      <c r="E168" s="23"/>
      <c r="F168" s="23"/>
      <c r="G168" s="80">
        <v>119</v>
      </c>
      <c r="H168" s="80"/>
      <c r="I168" s="23"/>
      <c r="J168" s="23"/>
      <c r="K168" s="80" t="s">
        <v>404</v>
      </c>
      <c r="L168" s="80"/>
      <c r="M168" s="23"/>
      <c r="N168" s="23"/>
      <c r="O168" s="80">
        <v>210</v>
      </c>
      <c r="P168" s="80"/>
      <c r="Q168" s="23"/>
      <c r="R168" s="23"/>
      <c r="S168" s="140">
        <v>14809</v>
      </c>
      <c r="T168" s="140"/>
      <c r="U168" s="23"/>
    </row>
    <row r="169" spans="1:21">
      <c r="A169" s="12"/>
      <c r="B169" s="86"/>
      <c r="C169" s="140"/>
      <c r="D169" s="140"/>
      <c r="E169" s="23"/>
      <c r="F169" s="23"/>
      <c r="G169" s="80"/>
      <c r="H169" s="80"/>
      <c r="I169" s="23"/>
      <c r="J169" s="23"/>
      <c r="K169" s="80"/>
      <c r="L169" s="80"/>
      <c r="M169" s="23"/>
      <c r="N169" s="23"/>
      <c r="O169" s="80"/>
      <c r="P169" s="80"/>
      <c r="Q169" s="23"/>
      <c r="R169" s="23"/>
      <c r="S169" s="140"/>
      <c r="T169" s="140"/>
      <c r="U169" s="23"/>
    </row>
    <row r="170" spans="1:21">
      <c r="A170" s="12"/>
      <c r="B170" s="102" t="s">
        <v>520</v>
      </c>
      <c r="C170" s="84">
        <v>488</v>
      </c>
      <c r="D170" s="84"/>
      <c r="E170" s="30"/>
      <c r="F170" s="30"/>
      <c r="G170" s="84">
        <v>4</v>
      </c>
      <c r="H170" s="84"/>
      <c r="I170" s="30"/>
      <c r="J170" s="30"/>
      <c r="K170" s="84" t="s">
        <v>404</v>
      </c>
      <c r="L170" s="84"/>
      <c r="M170" s="30"/>
      <c r="N170" s="30"/>
      <c r="O170" s="84">
        <v>61</v>
      </c>
      <c r="P170" s="84"/>
      <c r="Q170" s="30"/>
      <c r="R170" s="30"/>
      <c r="S170" s="84">
        <v>553</v>
      </c>
      <c r="T170" s="84"/>
      <c r="U170" s="30"/>
    </row>
    <row r="171" spans="1:21" ht="15.75" thickBot="1">
      <c r="A171" s="12"/>
      <c r="B171" s="102"/>
      <c r="C171" s="85"/>
      <c r="D171" s="85"/>
      <c r="E171" s="83"/>
      <c r="F171" s="30"/>
      <c r="G171" s="85"/>
      <c r="H171" s="85"/>
      <c r="I171" s="83"/>
      <c r="J171" s="30"/>
      <c r="K171" s="85"/>
      <c r="L171" s="85"/>
      <c r="M171" s="83"/>
      <c r="N171" s="30"/>
      <c r="O171" s="85"/>
      <c r="P171" s="85"/>
      <c r="Q171" s="83"/>
      <c r="R171" s="30"/>
      <c r="S171" s="85"/>
      <c r="T171" s="85"/>
      <c r="U171" s="83"/>
    </row>
    <row r="172" spans="1:21">
      <c r="A172" s="12"/>
      <c r="B172" s="146" t="s">
        <v>521</v>
      </c>
      <c r="C172" s="245">
        <v>41563</v>
      </c>
      <c r="D172" s="245"/>
      <c r="E172" s="87"/>
      <c r="F172" s="23"/>
      <c r="G172" s="173">
        <v>331</v>
      </c>
      <c r="H172" s="173"/>
      <c r="I172" s="87"/>
      <c r="J172" s="23"/>
      <c r="K172" s="173">
        <v>584</v>
      </c>
      <c r="L172" s="173"/>
      <c r="M172" s="87"/>
      <c r="N172" s="23"/>
      <c r="O172" s="173">
        <v>712</v>
      </c>
      <c r="P172" s="173"/>
      <c r="Q172" s="87"/>
      <c r="R172" s="23"/>
      <c r="S172" s="245">
        <v>43190</v>
      </c>
      <c r="T172" s="245"/>
      <c r="U172" s="87"/>
    </row>
    <row r="173" spans="1:21">
      <c r="A173" s="12"/>
      <c r="B173" s="146"/>
      <c r="C173" s="140"/>
      <c r="D173" s="140"/>
      <c r="E173" s="23"/>
      <c r="F173" s="23"/>
      <c r="G173" s="80"/>
      <c r="H173" s="80"/>
      <c r="I173" s="23"/>
      <c r="J173" s="23"/>
      <c r="K173" s="80"/>
      <c r="L173" s="80"/>
      <c r="M173" s="23"/>
      <c r="N173" s="23"/>
      <c r="O173" s="80"/>
      <c r="P173" s="80"/>
      <c r="Q173" s="23"/>
      <c r="R173" s="23"/>
      <c r="S173" s="140"/>
      <c r="T173" s="140"/>
      <c r="U173" s="23"/>
    </row>
    <row r="174" spans="1:21">
      <c r="A174" s="12"/>
      <c r="B174" s="60" t="s">
        <v>522</v>
      </c>
      <c r="C174" s="30"/>
      <c r="D174" s="30"/>
      <c r="E174" s="30"/>
      <c r="F174" s="21"/>
      <c r="G174" s="30"/>
      <c r="H174" s="30"/>
      <c r="I174" s="30"/>
      <c r="J174" s="21"/>
      <c r="K174" s="30"/>
      <c r="L174" s="30"/>
      <c r="M174" s="30"/>
      <c r="N174" s="21"/>
      <c r="O174" s="30"/>
      <c r="P174" s="30"/>
      <c r="Q174" s="30"/>
      <c r="R174" s="21"/>
      <c r="S174" s="30"/>
      <c r="T174" s="30"/>
      <c r="U174" s="30"/>
    </row>
    <row r="175" spans="1:21">
      <c r="A175" s="12"/>
      <c r="B175" s="86" t="s">
        <v>523</v>
      </c>
      <c r="C175" s="140">
        <v>4475</v>
      </c>
      <c r="D175" s="140"/>
      <c r="E175" s="23"/>
      <c r="F175" s="23"/>
      <c r="G175" s="80">
        <v>461</v>
      </c>
      <c r="H175" s="80"/>
      <c r="I175" s="23"/>
      <c r="J175" s="23"/>
      <c r="K175" s="80">
        <v>609</v>
      </c>
      <c r="L175" s="80"/>
      <c r="M175" s="23"/>
      <c r="N175" s="23"/>
      <c r="O175" s="80" t="s">
        <v>404</v>
      </c>
      <c r="P175" s="80"/>
      <c r="Q175" s="23"/>
      <c r="R175" s="23"/>
      <c r="S175" s="140">
        <v>5545</v>
      </c>
      <c r="T175" s="140"/>
      <c r="U175" s="23"/>
    </row>
    <row r="176" spans="1:21">
      <c r="A176" s="12"/>
      <c r="B176" s="86"/>
      <c r="C176" s="140"/>
      <c r="D176" s="140"/>
      <c r="E176" s="23"/>
      <c r="F176" s="23"/>
      <c r="G176" s="80"/>
      <c r="H176" s="80"/>
      <c r="I176" s="23"/>
      <c r="J176" s="23"/>
      <c r="K176" s="80"/>
      <c r="L176" s="80"/>
      <c r="M176" s="23"/>
      <c r="N176" s="23"/>
      <c r="O176" s="80"/>
      <c r="P176" s="80"/>
      <c r="Q176" s="23"/>
      <c r="R176" s="23"/>
      <c r="S176" s="140"/>
      <c r="T176" s="140"/>
      <c r="U176" s="23"/>
    </row>
    <row r="177" spans="1:25">
      <c r="A177" s="12"/>
      <c r="B177" s="102" t="s">
        <v>524</v>
      </c>
      <c r="C177" s="168">
        <v>2803</v>
      </c>
      <c r="D177" s="168"/>
      <c r="E177" s="30"/>
      <c r="F177" s="30"/>
      <c r="G177" s="84">
        <v>18</v>
      </c>
      <c r="H177" s="84"/>
      <c r="I177" s="30"/>
      <c r="J177" s="30"/>
      <c r="K177" s="84">
        <v>3</v>
      </c>
      <c r="L177" s="84"/>
      <c r="M177" s="30"/>
      <c r="N177" s="30"/>
      <c r="O177" s="84">
        <v>5</v>
      </c>
      <c r="P177" s="84"/>
      <c r="Q177" s="30"/>
      <c r="R177" s="30"/>
      <c r="S177" s="168">
        <v>2829</v>
      </c>
      <c r="T177" s="168"/>
      <c r="U177" s="30"/>
    </row>
    <row r="178" spans="1:25">
      <c r="A178" s="12"/>
      <c r="B178" s="102"/>
      <c r="C178" s="168"/>
      <c r="D178" s="168"/>
      <c r="E178" s="30"/>
      <c r="F178" s="30"/>
      <c r="G178" s="84"/>
      <c r="H178" s="84"/>
      <c r="I178" s="30"/>
      <c r="J178" s="30"/>
      <c r="K178" s="84"/>
      <c r="L178" s="84"/>
      <c r="M178" s="30"/>
      <c r="N178" s="30"/>
      <c r="O178" s="84"/>
      <c r="P178" s="84"/>
      <c r="Q178" s="30"/>
      <c r="R178" s="30"/>
      <c r="S178" s="168"/>
      <c r="T178" s="168"/>
      <c r="U178" s="30"/>
    </row>
    <row r="179" spans="1:25">
      <c r="A179" s="12"/>
      <c r="B179" s="86" t="s">
        <v>525</v>
      </c>
      <c r="C179" s="140">
        <v>11189</v>
      </c>
      <c r="D179" s="140"/>
      <c r="E179" s="23"/>
      <c r="F179" s="23"/>
      <c r="G179" s="80">
        <v>75</v>
      </c>
      <c r="H179" s="80"/>
      <c r="I179" s="23"/>
      <c r="J179" s="23"/>
      <c r="K179" s="80">
        <v>1</v>
      </c>
      <c r="L179" s="80"/>
      <c r="M179" s="23"/>
      <c r="N179" s="23"/>
      <c r="O179" s="80">
        <v>7</v>
      </c>
      <c r="P179" s="80"/>
      <c r="Q179" s="23"/>
      <c r="R179" s="23"/>
      <c r="S179" s="140">
        <v>11272</v>
      </c>
      <c r="T179" s="140"/>
      <c r="U179" s="23"/>
    </row>
    <row r="180" spans="1:25">
      <c r="A180" s="12"/>
      <c r="B180" s="86"/>
      <c r="C180" s="140"/>
      <c r="D180" s="140"/>
      <c r="E180" s="23"/>
      <c r="F180" s="23"/>
      <c r="G180" s="80"/>
      <c r="H180" s="80"/>
      <c r="I180" s="23"/>
      <c r="J180" s="23"/>
      <c r="K180" s="80"/>
      <c r="L180" s="80"/>
      <c r="M180" s="23"/>
      <c r="N180" s="23"/>
      <c r="O180" s="80"/>
      <c r="P180" s="80"/>
      <c r="Q180" s="23"/>
      <c r="R180" s="23"/>
      <c r="S180" s="140"/>
      <c r="T180" s="140"/>
      <c r="U180" s="23"/>
    </row>
    <row r="181" spans="1:25">
      <c r="A181" s="12"/>
      <c r="B181" s="102" t="s">
        <v>526</v>
      </c>
      <c r="C181" s="84">
        <v>718</v>
      </c>
      <c r="D181" s="84"/>
      <c r="E181" s="30"/>
      <c r="F181" s="30"/>
      <c r="G181" s="84">
        <v>7</v>
      </c>
      <c r="H181" s="84"/>
      <c r="I181" s="30"/>
      <c r="J181" s="30"/>
      <c r="K181" s="84">
        <v>6</v>
      </c>
      <c r="L181" s="84"/>
      <c r="M181" s="30"/>
      <c r="N181" s="30"/>
      <c r="O181" s="84" t="s">
        <v>404</v>
      </c>
      <c r="P181" s="84"/>
      <c r="Q181" s="30"/>
      <c r="R181" s="30"/>
      <c r="S181" s="84">
        <v>731</v>
      </c>
      <c r="T181" s="84"/>
      <c r="U181" s="30"/>
    </row>
    <row r="182" spans="1:25" ht="15.75" thickBot="1">
      <c r="A182" s="12"/>
      <c r="B182" s="102"/>
      <c r="C182" s="85"/>
      <c r="D182" s="85"/>
      <c r="E182" s="83"/>
      <c r="F182" s="30"/>
      <c r="G182" s="85"/>
      <c r="H182" s="85"/>
      <c r="I182" s="83"/>
      <c r="J182" s="30"/>
      <c r="K182" s="85"/>
      <c r="L182" s="85"/>
      <c r="M182" s="83"/>
      <c r="N182" s="30"/>
      <c r="O182" s="85"/>
      <c r="P182" s="85"/>
      <c r="Q182" s="83"/>
      <c r="R182" s="30"/>
      <c r="S182" s="85"/>
      <c r="T182" s="85"/>
      <c r="U182" s="83"/>
    </row>
    <row r="183" spans="1:25">
      <c r="A183" s="12"/>
      <c r="B183" s="146" t="s">
        <v>527</v>
      </c>
      <c r="C183" s="245">
        <v>19185</v>
      </c>
      <c r="D183" s="245"/>
      <c r="E183" s="87"/>
      <c r="F183" s="23"/>
      <c r="G183" s="173">
        <v>561</v>
      </c>
      <c r="H183" s="173"/>
      <c r="I183" s="87"/>
      <c r="J183" s="23"/>
      <c r="K183" s="173">
        <v>619</v>
      </c>
      <c r="L183" s="173"/>
      <c r="M183" s="87"/>
      <c r="N183" s="23"/>
      <c r="O183" s="173">
        <v>12</v>
      </c>
      <c r="P183" s="173"/>
      <c r="Q183" s="87"/>
      <c r="R183" s="23"/>
      <c r="S183" s="245">
        <v>20377</v>
      </c>
      <c r="T183" s="245"/>
      <c r="U183" s="87"/>
    </row>
    <row r="184" spans="1:25" ht="15.75" thickBot="1">
      <c r="A184" s="12"/>
      <c r="B184" s="146"/>
      <c r="C184" s="246"/>
      <c r="D184" s="246"/>
      <c r="E184" s="101"/>
      <c r="F184" s="23"/>
      <c r="G184" s="141"/>
      <c r="H184" s="141"/>
      <c r="I184" s="101"/>
      <c r="J184" s="23"/>
      <c r="K184" s="141"/>
      <c r="L184" s="141"/>
      <c r="M184" s="101"/>
      <c r="N184" s="23"/>
      <c r="O184" s="141"/>
      <c r="P184" s="141"/>
      <c r="Q184" s="101"/>
      <c r="R184" s="23"/>
      <c r="S184" s="246"/>
      <c r="T184" s="246"/>
      <c r="U184" s="101"/>
    </row>
    <row r="185" spans="1:25">
      <c r="A185" s="12"/>
      <c r="B185" s="72" t="s">
        <v>572</v>
      </c>
      <c r="C185" s="31"/>
      <c r="D185" s="76">
        <v>124733</v>
      </c>
      <c r="E185" s="31"/>
      <c r="F185" s="30"/>
      <c r="G185" s="31"/>
      <c r="H185" s="76">
        <v>945</v>
      </c>
      <c r="I185" s="31"/>
      <c r="J185" s="30"/>
      <c r="K185" s="31"/>
      <c r="L185" s="76">
        <v>1228</v>
      </c>
      <c r="M185" s="31"/>
      <c r="N185" s="30"/>
      <c r="O185" s="31"/>
      <c r="P185" s="76">
        <v>971</v>
      </c>
      <c r="Q185" s="31"/>
      <c r="R185" s="30"/>
      <c r="S185" s="31"/>
      <c r="T185" s="76">
        <v>127877</v>
      </c>
      <c r="U185" s="31"/>
    </row>
    <row r="186" spans="1:25" ht="15.75" thickBot="1">
      <c r="A186" s="12"/>
      <c r="B186" s="72"/>
      <c r="C186" s="103"/>
      <c r="D186" s="142"/>
      <c r="E186" s="103"/>
      <c r="F186" s="30"/>
      <c r="G186" s="103"/>
      <c r="H186" s="142"/>
      <c r="I186" s="103"/>
      <c r="J186" s="30"/>
      <c r="K186" s="103"/>
      <c r="L186" s="142"/>
      <c r="M186" s="103"/>
      <c r="N186" s="30"/>
      <c r="O186" s="103"/>
      <c r="P186" s="142"/>
      <c r="Q186" s="103"/>
      <c r="R186" s="30"/>
      <c r="S186" s="103"/>
      <c r="T186" s="142"/>
      <c r="U186" s="103"/>
    </row>
    <row r="187" spans="1:25" ht="15.75" thickTop="1">
      <c r="A187" s="12"/>
      <c r="B187" s="124" t="s">
        <v>576</v>
      </c>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row>
    <row r="188" spans="1:25">
      <c r="A188" s="12"/>
      <c r="B188" s="124" t="s">
        <v>577</v>
      </c>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row>
    <row r="189" spans="1:25">
      <c r="A189" s="12"/>
      <c r="B189" s="57" t="s">
        <v>578</v>
      </c>
      <c r="C189" s="57"/>
      <c r="D189" s="57"/>
      <c r="E189" s="57"/>
      <c r="F189" s="57"/>
      <c r="G189" s="57"/>
      <c r="H189" s="57"/>
      <c r="I189" s="57"/>
      <c r="J189" s="57"/>
      <c r="K189" s="57"/>
      <c r="L189" s="57"/>
      <c r="M189" s="57"/>
      <c r="N189" s="57"/>
      <c r="O189" s="57"/>
      <c r="P189" s="57"/>
      <c r="Q189" s="57"/>
      <c r="R189" s="57"/>
      <c r="S189" s="57"/>
      <c r="T189" s="57"/>
      <c r="U189" s="57"/>
      <c r="V189" s="57"/>
      <c r="W189" s="57"/>
      <c r="X189" s="57"/>
      <c r="Y189" s="57"/>
    </row>
    <row r="190" spans="1:25" ht="25.5" customHeight="1">
      <c r="A190" s="12"/>
      <c r="B190" s="38" t="s">
        <v>579</v>
      </c>
      <c r="C190" s="38"/>
      <c r="D190" s="38"/>
      <c r="E190" s="38"/>
      <c r="F190" s="38"/>
      <c r="G190" s="38"/>
      <c r="H190" s="38"/>
      <c r="I190" s="38"/>
      <c r="J190" s="38"/>
      <c r="K190" s="38"/>
      <c r="L190" s="38"/>
      <c r="M190" s="38"/>
      <c r="N190" s="38"/>
      <c r="O190" s="38"/>
      <c r="P190" s="38"/>
      <c r="Q190" s="38"/>
      <c r="R190" s="38"/>
      <c r="S190" s="38"/>
      <c r="T190" s="38"/>
      <c r="U190" s="38"/>
      <c r="V190" s="38"/>
      <c r="W190" s="38"/>
      <c r="X190" s="38"/>
      <c r="Y190" s="38"/>
    </row>
    <row r="191" spans="1:25">
      <c r="A191" s="1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row>
    <row r="192" spans="1:25">
      <c r="A192" s="12"/>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row>
    <row r="193" spans="1:25" ht="15.75" thickBot="1">
      <c r="A193" s="12"/>
      <c r="B193" s="62"/>
      <c r="C193" s="70">
        <v>42004</v>
      </c>
      <c r="D193" s="70"/>
      <c r="E193" s="70"/>
      <c r="F193" s="70"/>
      <c r="G193" s="70"/>
      <c r="H193" s="70"/>
      <c r="I193" s="70"/>
      <c r="J193" s="70"/>
      <c r="K193" s="70"/>
      <c r="L193" s="70"/>
      <c r="M193" s="70"/>
      <c r="N193" s="17"/>
      <c r="O193" s="71" t="s">
        <v>391</v>
      </c>
      <c r="P193" s="71"/>
      <c r="Q193" s="71"/>
      <c r="R193" s="71"/>
      <c r="S193" s="71"/>
      <c r="T193" s="71"/>
      <c r="U193" s="71"/>
      <c r="V193" s="71"/>
      <c r="W193" s="71"/>
      <c r="X193" s="71"/>
      <c r="Y193" s="71"/>
    </row>
    <row r="194" spans="1:25">
      <c r="A194" s="12"/>
      <c r="B194" s="227" t="s">
        <v>278</v>
      </c>
      <c r="C194" s="131" t="s">
        <v>580</v>
      </c>
      <c r="D194" s="131"/>
      <c r="E194" s="131"/>
      <c r="F194" s="87"/>
      <c r="G194" s="131" t="s">
        <v>583</v>
      </c>
      <c r="H194" s="131"/>
      <c r="I194" s="131"/>
      <c r="J194" s="87"/>
      <c r="K194" s="131" t="s">
        <v>585</v>
      </c>
      <c r="L194" s="131"/>
      <c r="M194" s="131"/>
      <c r="N194" s="23"/>
      <c r="O194" s="138" t="s">
        <v>580</v>
      </c>
      <c r="P194" s="138"/>
      <c r="Q194" s="138"/>
      <c r="R194" s="87"/>
      <c r="S194" s="138" t="s">
        <v>583</v>
      </c>
      <c r="T194" s="138"/>
      <c r="U194" s="138"/>
      <c r="V194" s="87"/>
      <c r="W194" s="138" t="s">
        <v>585</v>
      </c>
      <c r="X194" s="138"/>
      <c r="Y194" s="138"/>
    </row>
    <row r="195" spans="1:25">
      <c r="A195" s="12"/>
      <c r="B195" s="227"/>
      <c r="C195" s="25" t="s">
        <v>581</v>
      </c>
      <c r="D195" s="25"/>
      <c r="E195" s="25"/>
      <c r="F195" s="23"/>
      <c r="G195" s="25" t="s">
        <v>584</v>
      </c>
      <c r="H195" s="25"/>
      <c r="I195" s="25"/>
      <c r="J195" s="23"/>
      <c r="K195" s="25" t="s">
        <v>586</v>
      </c>
      <c r="L195" s="25"/>
      <c r="M195" s="25"/>
      <c r="N195" s="23"/>
      <c r="O195" s="145" t="s">
        <v>581</v>
      </c>
      <c r="P195" s="145"/>
      <c r="Q195" s="145"/>
      <c r="R195" s="23"/>
      <c r="S195" s="145" t="s">
        <v>587</v>
      </c>
      <c r="T195" s="145"/>
      <c r="U195" s="145"/>
      <c r="V195" s="23"/>
      <c r="W195" s="145" t="s">
        <v>586</v>
      </c>
      <c r="X195" s="145"/>
      <c r="Y195" s="145"/>
    </row>
    <row r="196" spans="1:25" ht="15.75" thickBot="1">
      <c r="A196" s="12"/>
      <c r="B196" s="227"/>
      <c r="C196" s="26" t="s">
        <v>582</v>
      </c>
      <c r="D196" s="26"/>
      <c r="E196" s="26"/>
      <c r="F196" s="23"/>
      <c r="G196" s="114"/>
      <c r="H196" s="114"/>
      <c r="I196" s="114"/>
      <c r="J196" s="23"/>
      <c r="K196" s="114"/>
      <c r="L196" s="114"/>
      <c r="M196" s="114"/>
      <c r="N196" s="23"/>
      <c r="O196" s="71" t="s">
        <v>582</v>
      </c>
      <c r="P196" s="71"/>
      <c r="Q196" s="71"/>
      <c r="R196" s="23"/>
      <c r="S196" s="114"/>
      <c r="T196" s="114"/>
      <c r="U196" s="114"/>
      <c r="V196" s="23"/>
      <c r="W196" s="114"/>
      <c r="X196" s="114"/>
      <c r="Y196" s="114"/>
    </row>
    <row r="197" spans="1:25" ht="22.5">
      <c r="A197" s="12"/>
      <c r="B197" s="247" t="s">
        <v>588</v>
      </c>
      <c r="C197" s="87"/>
      <c r="D197" s="87"/>
      <c r="E197" s="87"/>
      <c r="F197" s="17"/>
      <c r="G197" s="87"/>
      <c r="H197" s="87"/>
      <c r="I197" s="87"/>
      <c r="J197" s="17"/>
      <c r="K197" s="87"/>
      <c r="L197" s="87"/>
      <c r="M197" s="87"/>
      <c r="N197" s="17"/>
      <c r="O197" s="87"/>
      <c r="P197" s="87"/>
      <c r="Q197" s="87"/>
      <c r="R197" s="17"/>
      <c r="S197" s="87"/>
      <c r="T197" s="87"/>
      <c r="U197" s="87"/>
      <c r="V197" s="17"/>
      <c r="W197" s="87"/>
      <c r="X197" s="87"/>
      <c r="Y197" s="87"/>
    </row>
    <row r="198" spans="1:25">
      <c r="A198" s="12"/>
      <c r="B198" s="93" t="s">
        <v>511</v>
      </c>
      <c r="C198" s="30"/>
      <c r="D198" s="30"/>
      <c r="E198" s="30"/>
      <c r="F198" s="21"/>
      <c r="G198" s="30"/>
      <c r="H198" s="30"/>
      <c r="I198" s="30"/>
      <c r="J198" s="21"/>
      <c r="K198" s="30"/>
      <c r="L198" s="30"/>
      <c r="M198" s="30"/>
      <c r="N198" s="21"/>
      <c r="O198" s="30"/>
      <c r="P198" s="30"/>
      <c r="Q198" s="30"/>
      <c r="R198" s="21"/>
      <c r="S198" s="30"/>
      <c r="T198" s="30"/>
      <c r="U198" s="30"/>
      <c r="V198" s="21"/>
      <c r="W198" s="30"/>
      <c r="X198" s="30"/>
      <c r="Y198" s="30"/>
    </row>
    <row r="199" spans="1:25">
      <c r="A199" s="12"/>
      <c r="B199" s="146" t="s">
        <v>512</v>
      </c>
      <c r="C199" s="23"/>
      <c r="D199" s="147">
        <v>70</v>
      </c>
      <c r="E199" s="23"/>
      <c r="F199" s="23"/>
      <c r="G199" s="23"/>
      <c r="H199" s="147">
        <v>51</v>
      </c>
      <c r="I199" s="23"/>
      <c r="J199" s="23"/>
      <c r="K199" s="23"/>
      <c r="L199" s="79" t="s">
        <v>402</v>
      </c>
      <c r="M199" s="23"/>
      <c r="N199" s="23"/>
      <c r="O199" s="23"/>
      <c r="P199" s="148">
        <v>81</v>
      </c>
      <c r="Q199" s="23"/>
      <c r="R199" s="23"/>
      <c r="S199" s="23"/>
      <c r="T199" s="148">
        <v>56</v>
      </c>
      <c r="U199" s="23"/>
      <c r="V199" s="23"/>
      <c r="W199" s="23"/>
      <c r="X199" s="80" t="s">
        <v>402</v>
      </c>
      <c r="Y199" s="23"/>
    </row>
    <row r="200" spans="1:25">
      <c r="A200" s="12"/>
      <c r="B200" s="146"/>
      <c r="C200" s="23"/>
      <c r="D200" s="147"/>
      <c r="E200" s="23"/>
      <c r="F200" s="23"/>
      <c r="G200" s="23"/>
      <c r="H200" s="147"/>
      <c r="I200" s="23"/>
      <c r="J200" s="23"/>
      <c r="K200" s="23"/>
      <c r="L200" s="79"/>
      <c r="M200" s="23"/>
      <c r="N200" s="23"/>
      <c r="O200" s="23"/>
      <c r="P200" s="148"/>
      <c r="Q200" s="23"/>
      <c r="R200" s="23"/>
      <c r="S200" s="23"/>
      <c r="T200" s="148"/>
      <c r="U200" s="23"/>
      <c r="V200" s="23"/>
      <c r="W200" s="23"/>
      <c r="X200" s="80"/>
      <c r="Y200" s="23"/>
    </row>
    <row r="201" spans="1:25">
      <c r="A201" s="12"/>
      <c r="B201" s="163" t="s">
        <v>513</v>
      </c>
      <c r="C201" s="81">
        <v>12</v>
      </c>
      <c r="D201" s="81"/>
      <c r="E201" s="30"/>
      <c r="F201" s="30"/>
      <c r="G201" s="81">
        <v>11</v>
      </c>
      <c r="H201" s="81"/>
      <c r="I201" s="30"/>
      <c r="J201" s="30"/>
      <c r="K201" s="81" t="s">
        <v>404</v>
      </c>
      <c r="L201" s="81"/>
      <c r="M201" s="30"/>
      <c r="N201" s="30"/>
      <c r="O201" s="84">
        <v>61</v>
      </c>
      <c r="P201" s="84"/>
      <c r="Q201" s="30"/>
      <c r="R201" s="30"/>
      <c r="S201" s="84">
        <v>60</v>
      </c>
      <c r="T201" s="84"/>
      <c r="U201" s="30"/>
      <c r="V201" s="30"/>
      <c r="W201" s="84" t="s">
        <v>404</v>
      </c>
      <c r="X201" s="84"/>
      <c r="Y201" s="30"/>
    </row>
    <row r="202" spans="1:25" ht="15.75" thickBot="1">
      <c r="A202" s="12"/>
      <c r="B202" s="163"/>
      <c r="C202" s="82"/>
      <c r="D202" s="82"/>
      <c r="E202" s="83"/>
      <c r="F202" s="30"/>
      <c r="G202" s="82"/>
      <c r="H202" s="82"/>
      <c r="I202" s="83"/>
      <c r="J202" s="30"/>
      <c r="K202" s="82"/>
      <c r="L202" s="82"/>
      <c r="M202" s="83"/>
      <c r="N202" s="30"/>
      <c r="O202" s="85"/>
      <c r="P202" s="85"/>
      <c r="Q202" s="83"/>
      <c r="R202" s="30"/>
      <c r="S202" s="85"/>
      <c r="T202" s="85"/>
      <c r="U202" s="83"/>
      <c r="V202" s="30"/>
      <c r="W202" s="85"/>
      <c r="X202" s="85"/>
      <c r="Y202" s="83"/>
    </row>
    <row r="203" spans="1:25">
      <c r="A203" s="12"/>
      <c r="B203" s="249" t="s">
        <v>570</v>
      </c>
      <c r="C203" s="97">
        <v>82</v>
      </c>
      <c r="D203" s="97"/>
      <c r="E203" s="87"/>
      <c r="F203" s="23"/>
      <c r="G203" s="97">
        <v>62</v>
      </c>
      <c r="H203" s="97"/>
      <c r="I203" s="87"/>
      <c r="J203" s="23"/>
      <c r="K203" s="97" t="s">
        <v>404</v>
      </c>
      <c r="L203" s="97"/>
      <c r="M203" s="87"/>
      <c r="N203" s="23"/>
      <c r="O203" s="173">
        <v>142</v>
      </c>
      <c r="P203" s="173"/>
      <c r="Q203" s="87"/>
      <c r="R203" s="23"/>
      <c r="S203" s="173">
        <v>116</v>
      </c>
      <c r="T203" s="173"/>
      <c r="U203" s="87"/>
      <c r="V203" s="23"/>
      <c r="W203" s="173" t="s">
        <v>404</v>
      </c>
      <c r="X203" s="173"/>
      <c r="Y203" s="87"/>
    </row>
    <row r="204" spans="1:25">
      <c r="A204" s="12"/>
      <c r="B204" s="249"/>
      <c r="C204" s="98"/>
      <c r="D204" s="98"/>
      <c r="E204" s="95"/>
      <c r="F204" s="23"/>
      <c r="G204" s="98"/>
      <c r="H204" s="98"/>
      <c r="I204" s="95"/>
      <c r="J204" s="23"/>
      <c r="K204" s="98"/>
      <c r="L204" s="98"/>
      <c r="M204" s="95"/>
      <c r="N204" s="23"/>
      <c r="O204" s="250"/>
      <c r="P204" s="250"/>
      <c r="Q204" s="95"/>
      <c r="R204" s="23"/>
      <c r="S204" s="250"/>
      <c r="T204" s="250"/>
      <c r="U204" s="95"/>
      <c r="V204" s="23"/>
      <c r="W204" s="250"/>
      <c r="X204" s="250"/>
      <c r="Y204" s="95"/>
    </row>
    <row r="205" spans="1:25">
      <c r="A205" s="12"/>
      <c r="B205" s="93" t="s">
        <v>516</v>
      </c>
      <c r="C205" s="30"/>
      <c r="D205" s="30"/>
      <c r="E205" s="30"/>
      <c r="F205" s="21"/>
      <c r="G205" s="30"/>
      <c r="H205" s="30"/>
      <c r="I205" s="30"/>
      <c r="J205" s="21"/>
      <c r="K205" s="30"/>
      <c r="L205" s="30"/>
      <c r="M205" s="30"/>
      <c r="N205" s="21"/>
      <c r="O205" s="30"/>
      <c r="P205" s="30"/>
      <c r="Q205" s="30"/>
      <c r="R205" s="21"/>
      <c r="S205" s="30"/>
      <c r="T205" s="30"/>
      <c r="U205" s="30"/>
      <c r="V205" s="21"/>
      <c r="W205" s="30"/>
      <c r="X205" s="30"/>
      <c r="Y205" s="30"/>
    </row>
    <row r="206" spans="1:25">
      <c r="A206" s="12"/>
      <c r="B206" s="146" t="s">
        <v>589</v>
      </c>
      <c r="C206" s="79">
        <v>592</v>
      </c>
      <c r="D206" s="79"/>
      <c r="E206" s="23"/>
      <c r="F206" s="23"/>
      <c r="G206" s="79">
        <v>425</v>
      </c>
      <c r="H206" s="79"/>
      <c r="I206" s="23"/>
      <c r="J206" s="23"/>
      <c r="K206" s="79" t="s">
        <v>404</v>
      </c>
      <c r="L206" s="79"/>
      <c r="M206" s="23"/>
      <c r="N206" s="23"/>
      <c r="O206" s="80">
        <v>672</v>
      </c>
      <c r="P206" s="80"/>
      <c r="Q206" s="23"/>
      <c r="R206" s="23"/>
      <c r="S206" s="80">
        <v>425</v>
      </c>
      <c r="T206" s="80"/>
      <c r="U206" s="23"/>
      <c r="V206" s="23"/>
      <c r="W206" s="80" t="s">
        <v>404</v>
      </c>
      <c r="X206" s="80"/>
      <c r="Y206" s="23"/>
    </row>
    <row r="207" spans="1:25">
      <c r="A207" s="12"/>
      <c r="B207" s="146"/>
      <c r="C207" s="79"/>
      <c r="D207" s="79"/>
      <c r="E207" s="23"/>
      <c r="F207" s="23"/>
      <c r="G207" s="79"/>
      <c r="H207" s="79"/>
      <c r="I207" s="23"/>
      <c r="J207" s="23"/>
      <c r="K207" s="79"/>
      <c r="L207" s="79"/>
      <c r="M207" s="23"/>
      <c r="N207" s="23"/>
      <c r="O207" s="80"/>
      <c r="P207" s="80"/>
      <c r="Q207" s="23"/>
      <c r="R207" s="23"/>
      <c r="S207" s="80"/>
      <c r="T207" s="80"/>
      <c r="U207" s="23"/>
      <c r="V207" s="23"/>
      <c r="W207" s="80"/>
      <c r="X207" s="80"/>
      <c r="Y207" s="23"/>
    </row>
    <row r="208" spans="1:25">
      <c r="A208" s="12"/>
      <c r="B208" s="163" t="s">
        <v>520</v>
      </c>
      <c r="C208" s="81">
        <v>31</v>
      </c>
      <c r="D208" s="81"/>
      <c r="E208" s="30"/>
      <c r="F208" s="30"/>
      <c r="G208" s="81">
        <v>9</v>
      </c>
      <c r="H208" s="81"/>
      <c r="I208" s="30"/>
      <c r="J208" s="30"/>
      <c r="K208" s="81" t="s">
        <v>404</v>
      </c>
      <c r="L208" s="81"/>
      <c r="M208" s="30"/>
      <c r="N208" s="30"/>
      <c r="O208" s="84">
        <v>68</v>
      </c>
      <c r="P208" s="84"/>
      <c r="Q208" s="30"/>
      <c r="R208" s="30"/>
      <c r="S208" s="84">
        <v>17</v>
      </c>
      <c r="T208" s="84"/>
      <c r="U208" s="30"/>
      <c r="V208" s="30"/>
      <c r="W208" s="84" t="s">
        <v>404</v>
      </c>
      <c r="X208" s="84"/>
      <c r="Y208" s="30"/>
    </row>
    <row r="209" spans="1:25" ht="15.75" thickBot="1">
      <c r="A209" s="12"/>
      <c r="B209" s="163"/>
      <c r="C209" s="82"/>
      <c r="D209" s="82"/>
      <c r="E209" s="83"/>
      <c r="F209" s="30"/>
      <c r="G209" s="82"/>
      <c r="H209" s="82"/>
      <c r="I209" s="83"/>
      <c r="J209" s="30"/>
      <c r="K209" s="82"/>
      <c r="L209" s="82"/>
      <c r="M209" s="83"/>
      <c r="N209" s="30"/>
      <c r="O209" s="85"/>
      <c r="P209" s="85"/>
      <c r="Q209" s="83"/>
      <c r="R209" s="30"/>
      <c r="S209" s="85"/>
      <c r="T209" s="85"/>
      <c r="U209" s="83"/>
      <c r="V209" s="30"/>
      <c r="W209" s="85"/>
      <c r="X209" s="85"/>
      <c r="Y209" s="83"/>
    </row>
    <row r="210" spans="1:25">
      <c r="A210" s="12"/>
      <c r="B210" s="249" t="s">
        <v>521</v>
      </c>
      <c r="C210" s="97">
        <v>623</v>
      </c>
      <c r="D210" s="97"/>
      <c r="E210" s="87"/>
      <c r="F210" s="23"/>
      <c r="G210" s="97">
        <v>434</v>
      </c>
      <c r="H210" s="97"/>
      <c r="I210" s="87"/>
      <c r="J210" s="23"/>
      <c r="K210" s="97" t="s">
        <v>404</v>
      </c>
      <c r="L210" s="97"/>
      <c r="M210" s="87"/>
      <c r="N210" s="23"/>
      <c r="O210" s="173">
        <v>740</v>
      </c>
      <c r="P210" s="173"/>
      <c r="Q210" s="87"/>
      <c r="R210" s="23"/>
      <c r="S210" s="173">
        <v>442</v>
      </c>
      <c r="T210" s="173"/>
      <c r="U210" s="87"/>
      <c r="V210" s="23"/>
      <c r="W210" s="173" t="s">
        <v>404</v>
      </c>
      <c r="X210" s="173"/>
      <c r="Y210" s="87"/>
    </row>
    <row r="211" spans="1:25">
      <c r="A211" s="12"/>
      <c r="B211" s="249"/>
      <c r="C211" s="98"/>
      <c r="D211" s="98"/>
      <c r="E211" s="95"/>
      <c r="F211" s="23"/>
      <c r="G211" s="98"/>
      <c r="H211" s="98"/>
      <c r="I211" s="95"/>
      <c r="J211" s="23"/>
      <c r="K211" s="98"/>
      <c r="L211" s="98"/>
      <c r="M211" s="95"/>
      <c r="N211" s="23"/>
      <c r="O211" s="250"/>
      <c r="P211" s="250"/>
      <c r="Q211" s="95"/>
      <c r="R211" s="23"/>
      <c r="S211" s="250"/>
      <c r="T211" s="250"/>
      <c r="U211" s="95"/>
      <c r="V211" s="23"/>
      <c r="W211" s="250"/>
      <c r="X211" s="250"/>
      <c r="Y211" s="95"/>
    </row>
    <row r="212" spans="1:25">
      <c r="A212" s="12"/>
      <c r="B212" s="248" t="s">
        <v>590</v>
      </c>
      <c r="C212" s="30"/>
      <c r="D212" s="30"/>
      <c r="E212" s="30"/>
      <c r="F212" s="21"/>
      <c r="G212" s="30"/>
      <c r="H212" s="30"/>
      <c r="I212" s="30"/>
      <c r="J212" s="21"/>
      <c r="K212" s="30"/>
      <c r="L212" s="30"/>
      <c r="M212" s="30"/>
      <c r="N212" s="21"/>
      <c r="O212" s="30"/>
      <c r="P212" s="30"/>
      <c r="Q212" s="30"/>
      <c r="R212" s="21"/>
      <c r="S212" s="30"/>
      <c r="T212" s="30"/>
      <c r="U212" s="30"/>
      <c r="V212" s="21"/>
      <c r="W212" s="30"/>
      <c r="X212" s="30"/>
      <c r="Y212" s="30"/>
    </row>
    <row r="213" spans="1:25">
      <c r="A213" s="12"/>
      <c r="B213" s="67" t="s">
        <v>511</v>
      </c>
      <c r="C213" s="23"/>
      <c r="D213" s="23"/>
      <c r="E213" s="23"/>
      <c r="F213" s="17"/>
      <c r="G213" s="23"/>
      <c r="H213" s="23"/>
      <c r="I213" s="23"/>
      <c r="J213" s="17"/>
      <c r="K213" s="23"/>
      <c r="L213" s="23"/>
      <c r="M213" s="23"/>
      <c r="N213" s="17"/>
      <c r="O213" s="23"/>
      <c r="P213" s="23"/>
      <c r="Q213" s="23"/>
      <c r="R213" s="17"/>
      <c r="S213" s="23"/>
      <c r="T213" s="23"/>
      <c r="U213" s="23"/>
      <c r="V213" s="17"/>
      <c r="W213" s="23"/>
      <c r="X213" s="23"/>
      <c r="Y213" s="23"/>
    </row>
    <row r="214" spans="1:25">
      <c r="A214" s="12"/>
      <c r="B214" s="163" t="s">
        <v>512</v>
      </c>
      <c r="C214" s="81">
        <v>27</v>
      </c>
      <c r="D214" s="81"/>
      <c r="E214" s="30"/>
      <c r="F214" s="30"/>
      <c r="G214" s="81">
        <v>26</v>
      </c>
      <c r="H214" s="81"/>
      <c r="I214" s="30"/>
      <c r="J214" s="30"/>
      <c r="K214" s="81">
        <v>7</v>
      </c>
      <c r="L214" s="81"/>
      <c r="M214" s="30"/>
      <c r="N214" s="30"/>
      <c r="O214" s="84">
        <v>51</v>
      </c>
      <c r="P214" s="84"/>
      <c r="Q214" s="30"/>
      <c r="R214" s="30"/>
      <c r="S214" s="84">
        <v>49</v>
      </c>
      <c r="T214" s="84"/>
      <c r="U214" s="30"/>
      <c r="V214" s="30"/>
      <c r="W214" s="84">
        <v>10</v>
      </c>
      <c r="X214" s="84"/>
      <c r="Y214" s="30"/>
    </row>
    <row r="215" spans="1:25">
      <c r="A215" s="12"/>
      <c r="B215" s="163"/>
      <c r="C215" s="81"/>
      <c r="D215" s="81"/>
      <c r="E215" s="30"/>
      <c r="F215" s="30"/>
      <c r="G215" s="81"/>
      <c r="H215" s="81"/>
      <c r="I215" s="30"/>
      <c r="J215" s="30"/>
      <c r="K215" s="81"/>
      <c r="L215" s="81"/>
      <c r="M215" s="30"/>
      <c r="N215" s="30"/>
      <c r="O215" s="84"/>
      <c r="P215" s="84"/>
      <c r="Q215" s="30"/>
      <c r="R215" s="30"/>
      <c r="S215" s="84"/>
      <c r="T215" s="84"/>
      <c r="U215" s="30"/>
      <c r="V215" s="30"/>
      <c r="W215" s="84"/>
      <c r="X215" s="84"/>
      <c r="Y215" s="30"/>
    </row>
    <row r="216" spans="1:25">
      <c r="A216" s="12"/>
      <c r="B216" s="146" t="s">
        <v>513</v>
      </c>
      <c r="C216" s="79">
        <v>4</v>
      </c>
      <c r="D216" s="79"/>
      <c r="E216" s="23"/>
      <c r="F216" s="23"/>
      <c r="G216" s="79">
        <v>4</v>
      </c>
      <c r="H216" s="79"/>
      <c r="I216" s="23"/>
      <c r="J216" s="23"/>
      <c r="K216" s="79">
        <v>4</v>
      </c>
      <c r="L216" s="79"/>
      <c r="M216" s="23"/>
      <c r="N216" s="23"/>
      <c r="O216" s="80">
        <v>8</v>
      </c>
      <c r="P216" s="80"/>
      <c r="Q216" s="23"/>
      <c r="R216" s="23"/>
      <c r="S216" s="80">
        <v>3</v>
      </c>
      <c r="T216" s="80"/>
      <c r="U216" s="23"/>
      <c r="V216" s="23"/>
      <c r="W216" s="80" t="s">
        <v>404</v>
      </c>
      <c r="X216" s="80"/>
      <c r="Y216" s="23"/>
    </row>
    <row r="217" spans="1:25">
      <c r="A217" s="12"/>
      <c r="B217" s="146"/>
      <c r="C217" s="79"/>
      <c r="D217" s="79"/>
      <c r="E217" s="23"/>
      <c r="F217" s="23"/>
      <c r="G217" s="79"/>
      <c r="H217" s="79"/>
      <c r="I217" s="23"/>
      <c r="J217" s="23"/>
      <c r="K217" s="79"/>
      <c r="L217" s="79"/>
      <c r="M217" s="23"/>
      <c r="N217" s="23"/>
      <c r="O217" s="80"/>
      <c r="P217" s="80"/>
      <c r="Q217" s="23"/>
      <c r="R217" s="23"/>
      <c r="S217" s="80"/>
      <c r="T217" s="80"/>
      <c r="U217" s="23"/>
      <c r="V217" s="23"/>
      <c r="W217" s="80"/>
      <c r="X217" s="80"/>
      <c r="Y217" s="23"/>
    </row>
    <row r="218" spans="1:25">
      <c r="A218" s="12"/>
      <c r="B218" s="163" t="s">
        <v>514</v>
      </c>
      <c r="C218" s="81" t="s">
        <v>404</v>
      </c>
      <c r="D218" s="81"/>
      <c r="E218" s="30"/>
      <c r="F218" s="30"/>
      <c r="G218" s="81" t="s">
        <v>404</v>
      </c>
      <c r="H218" s="81"/>
      <c r="I218" s="30"/>
      <c r="J218" s="30"/>
      <c r="K218" s="81" t="s">
        <v>404</v>
      </c>
      <c r="L218" s="81"/>
      <c r="M218" s="30"/>
      <c r="N218" s="30"/>
      <c r="O218" s="84">
        <v>6</v>
      </c>
      <c r="P218" s="84"/>
      <c r="Q218" s="30"/>
      <c r="R218" s="30"/>
      <c r="S218" s="84">
        <v>3</v>
      </c>
      <c r="T218" s="84"/>
      <c r="U218" s="30"/>
      <c r="V218" s="30"/>
      <c r="W218" s="84" t="s">
        <v>404</v>
      </c>
      <c r="X218" s="84"/>
      <c r="Y218" s="30"/>
    </row>
    <row r="219" spans="1:25" ht="15.75" thickBot="1">
      <c r="A219" s="12"/>
      <c r="B219" s="163"/>
      <c r="C219" s="82"/>
      <c r="D219" s="82"/>
      <c r="E219" s="83"/>
      <c r="F219" s="30"/>
      <c r="G219" s="82"/>
      <c r="H219" s="82"/>
      <c r="I219" s="83"/>
      <c r="J219" s="30"/>
      <c r="K219" s="82"/>
      <c r="L219" s="82"/>
      <c r="M219" s="83"/>
      <c r="N219" s="30"/>
      <c r="O219" s="85"/>
      <c r="P219" s="85"/>
      <c r="Q219" s="83"/>
      <c r="R219" s="30"/>
      <c r="S219" s="85"/>
      <c r="T219" s="85"/>
      <c r="U219" s="83"/>
      <c r="V219" s="30"/>
      <c r="W219" s="85"/>
      <c r="X219" s="85"/>
      <c r="Y219" s="83"/>
    </row>
    <row r="220" spans="1:25">
      <c r="A220" s="12"/>
      <c r="B220" s="249" t="s">
        <v>570</v>
      </c>
      <c r="C220" s="97">
        <v>31</v>
      </c>
      <c r="D220" s="97"/>
      <c r="E220" s="87"/>
      <c r="F220" s="23"/>
      <c r="G220" s="97">
        <v>30</v>
      </c>
      <c r="H220" s="97"/>
      <c r="I220" s="87"/>
      <c r="J220" s="23"/>
      <c r="K220" s="97">
        <v>11</v>
      </c>
      <c r="L220" s="97"/>
      <c r="M220" s="87"/>
      <c r="N220" s="23"/>
      <c r="O220" s="173">
        <v>65</v>
      </c>
      <c r="P220" s="173"/>
      <c r="Q220" s="87"/>
      <c r="R220" s="23"/>
      <c r="S220" s="173">
        <v>55</v>
      </c>
      <c r="T220" s="173"/>
      <c r="U220" s="87"/>
      <c r="V220" s="23"/>
      <c r="W220" s="173">
        <v>10</v>
      </c>
      <c r="X220" s="173"/>
      <c r="Y220" s="87"/>
    </row>
    <row r="221" spans="1:25">
      <c r="A221" s="12"/>
      <c r="B221" s="249"/>
      <c r="C221" s="79"/>
      <c r="D221" s="79"/>
      <c r="E221" s="23"/>
      <c r="F221" s="23"/>
      <c r="G221" s="79"/>
      <c r="H221" s="79"/>
      <c r="I221" s="23"/>
      <c r="J221" s="23"/>
      <c r="K221" s="79"/>
      <c r="L221" s="79"/>
      <c r="M221" s="23"/>
      <c r="N221" s="23"/>
      <c r="O221" s="80"/>
      <c r="P221" s="80"/>
      <c r="Q221" s="23"/>
      <c r="R221" s="23"/>
      <c r="S221" s="80"/>
      <c r="T221" s="80"/>
      <c r="U221" s="23"/>
      <c r="V221" s="23"/>
      <c r="W221" s="80"/>
      <c r="X221" s="80"/>
      <c r="Y221" s="23"/>
    </row>
    <row r="222" spans="1:25">
      <c r="A222" s="12"/>
      <c r="B222" s="93" t="s">
        <v>516</v>
      </c>
      <c r="C222" s="30"/>
      <c r="D222" s="30"/>
      <c r="E222" s="30"/>
      <c r="F222" s="21"/>
      <c r="G222" s="30"/>
      <c r="H222" s="30"/>
      <c r="I222" s="30"/>
      <c r="J222" s="21"/>
      <c r="K222" s="30"/>
      <c r="L222" s="30"/>
      <c r="M222" s="30"/>
      <c r="N222" s="21"/>
      <c r="O222" s="30"/>
      <c r="P222" s="30"/>
      <c r="Q222" s="30"/>
      <c r="R222" s="21"/>
      <c r="S222" s="30"/>
      <c r="T222" s="30"/>
      <c r="U222" s="30"/>
      <c r="V222" s="21"/>
      <c r="W222" s="30"/>
      <c r="X222" s="30"/>
      <c r="Y222" s="30"/>
    </row>
    <row r="223" spans="1:25">
      <c r="A223" s="12"/>
      <c r="B223" s="146" t="s">
        <v>589</v>
      </c>
      <c r="C223" s="99">
        <v>1381</v>
      </c>
      <c r="D223" s="99"/>
      <c r="E223" s="23"/>
      <c r="F223" s="23"/>
      <c r="G223" s="99">
        <v>1354</v>
      </c>
      <c r="H223" s="99"/>
      <c r="I223" s="23"/>
      <c r="J223" s="23"/>
      <c r="K223" s="79">
        <v>215</v>
      </c>
      <c r="L223" s="79"/>
      <c r="M223" s="23"/>
      <c r="N223" s="23"/>
      <c r="O223" s="140">
        <v>1685</v>
      </c>
      <c r="P223" s="140"/>
      <c r="Q223" s="23"/>
      <c r="R223" s="23"/>
      <c r="S223" s="140">
        <v>1626</v>
      </c>
      <c r="T223" s="140"/>
      <c r="U223" s="23"/>
      <c r="V223" s="23"/>
      <c r="W223" s="80">
        <v>226</v>
      </c>
      <c r="X223" s="80"/>
      <c r="Y223" s="23"/>
    </row>
    <row r="224" spans="1:25">
      <c r="A224" s="12"/>
      <c r="B224" s="146"/>
      <c r="C224" s="99"/>
      <c r="D224" s="99"/>
      <c r="E224" s="23"/>
      <c r="F224" s="23"/>
      <c r="G224" s="99"/>
      <c r="H224" s="99"/>
      <c r="I224" s="23"/>
      <c r="J224" s="23"/>
      <c r="K224" s="79"/>
      <c r="L224" s="79"/>
      <c r="M224" s="23"/>
      <c r="N224" s="23"/>
      <c r="O224" s="140"/>
      <c r="P224" s="140"/>
      <c r="Q224" s="23"/>
      <c r="R224" s="23"/>
      <c r="S224" s="140"/>
      <c r="T224" s="140"/>
      <c r="U224" s="23"/>
      <c r="V224" s="23"/>
      <c r="W224" s="80"/>
      <c r="X224" s="80"/>
      <c r="Y224" s="23"/>
    </row>
    <row r="225" spans="1:25">
      <c r="A225" s="12"/>
      <c r="B225" s="163" t="s">
        <v>519</v>
      </c>
      <c r="C225" s="81">
        <v>703</v>
      </c>
      <c r="D225" s="81"/>
      <c r="E225" s="30"/>
      <c r="F225" s="30"/>
      <c r="G225" s="81">
        <v>630</v>
      </c>
      <c r="H225" s="81"/>
      <c r="I225" s="30"/>
      <c r="J225" s="30"/>
      <c r="K225" s="81">
        <v>66</v>
      </c>
      <c r="L225" s="81"/>
      <c r="M225" s="30"/>
      <c r="N225" s="30"/>
      <c r="O225" s="84">
        <v>710</v>
      </c>
      <c r="P225" s="84"/>
      <c r="Q225" s="30"/>
      <c r="R225" s="30"/>
      <c r="S225" s="84">
        <v>638</v>
      </c>
      <c r="T225" s="84"/>
      <c r="U225" s="30"/>
      <c r="V225" s="30"/>
      <c r="W225" s="84">
        <v>96</v>
      </c>
      <c r="X225" s="84"/>
      <c r="Y225" s="30"/>
    </row>
    <row r="226" spans="1:25">
      <c r="A226" s="12"/>
      <c r="B226" s="163"/>
      <c r="C226" s="81"/>
      <c r="D226" s="81"/>
      <c r="E226" s="30"/>
      <c r="F226" s="30"/>
      <c r="G226" s="81"/>
      <c r="H226" s="81"/>
      <c r="I226" s="30"/>
      <c r="J226" s="30"/>
      <c r="K226" s="81"/>
      <c r="L226" s="81"/>
      <c r="M226" s="30"/>
      <c r="N226" s="30"/>
      <c r="O226" s="84"/>
      <c r="P226" s="84"/>
      <c r="Q226" s="30"/>
      <c r="R226" s="30"/>
      <c r="S226" s="84"/>
      <c r="T226" s="84"/>
      <c r="U226" s="30"/>
      <c r="V226" s="30"/>
      <c r="W226" s="84"/>
      <c r="X226" s="84"/>
      <c r="Y226" s="30"/>
    </row>
    <row r="227" spans="1:25">
      <c r="A227" s="12"/>
      <c r="B227" s="146" t="s">
        <v>520</v>
      </c>
      <c r="C227" s="79">
        <v>145</v>
      </c>
      <c r="D227" s="79"/>
      <c r="E227" s="23"/>
      <c r="F227" s="23"/>
      <c r="G227" s="79">
        <v>145</v>
      </c>
      <c r="H227" s="79"/>
      <c r="I227" s="23"/>
      <c r="J227" s="23"/>
      <c r="K227" s="79">
        <v>19</v>
      </c>
      <c r="L227" s="79"/>
      <c r="M227" s="23"/>
      <c r="N227" s="23"/>
      <c r="O227" s="80">
        <v>173</v>
      </c>
      <c r="P227" s="80"/>
      <c r="Q227" s="23"/>
      <c r="R227" s="23"/>
      <c r="S227" s="80">
        <v>172</v>
      </c>
      <c r="T227" s="80"/>
      <c r="U227" s="23"/>
      <c r="V227" s="23"/>
      <c r="W227" s="80">
        <v>23</v>
      </c>
      <c r="X227" s="80"/>
      <c r="Y227" s="23"/>
    </row>
    <row r="228" spans="1:25" ht="15.75" thickBot="1">
      <c r="A228" s="12"/>
      <c r="B228" s="146"/>
      <c r="C228" s="100"/>
      <c r="D228" s="100"/>
      <c r="E228" s="101"/>
      <c r="F228" s="23"/>
      <c r="G228" s="100"/>
      <c r="H228" s="100"/>
      <c r="I228" s="101"/>
      <c r="J228" s="23"/>
      <c r="K228" s="100"/>
      <c r="L228" s="100"/>
      <c r="M228" s="101"/>
      <c r="N228" s="23"/>
      <c r="O228" s="141"/>
      <c r="P228" s="141"/>
      <c r="Q228" s="101"/>
      <c r="R228" s="23"/>
      <c r="S228" s="141"/>
      <c r="T228" s="141"/>
      <c r="U228" s="101"/>
      <c r="V228" s="23"/>
      <c r="W228" s="141"/>
      <c r="X228" s="141"/>
      <c r="Y228" s="101"/>
    </row>
    <row r="229" spans="1:25">
      <c r="A229" s="12"/>
      <c r="B229" s="251" t="s">
        <v>521</v>
      </c>
      <c r="C229" s="164">
        <v>2229</v>
      </c>
      <c r="D229" s="164"/>
      <c r="E229" s="31"/>
      <c r="F229" s="30"/>
      <c r="G229" s="164">
        <v>2129</v>
      </c>
      <c r="H229" s="164"/>
      <c r="I229" s="31"/>
      <c r="J229" s="30"/>
      <c r="K229" s="165">
        <v>300</v>
      </c>
      <c r="L229" s="165"/>
      <c r="M229" s="31"/>
      <c r="N229" s="30"/>
      <c r="O229" s="252">
        <v>2568</v>
      </c>
      <c r="P229" s="252"/>
      <c r="Q229" s="31"/>
      <c r="R229" s="30"/>
      <c r="S229" s="252">
        <v>2436</v>
      </c>
      <c r="T229" s="252"/>
      <c r="U229" s="31"/>
      <c r="V229" s="30"/>
      <c r="W229" s="253">
        <v>345</v>
      </c>
      <c r="X229" s="253"/>
      <c r="Y229" s="31"/>
    </row>
    <row r="230" spans="1:25">
      <c r="A230" s="12"/>
      <c r="B230" s="251"/>
      <c r="C230" s="158"/>
      <c r="D230" s="158"/>
      <c r="E230" s="30"/>
      <c r="F230" s="30"/>
      <c r="G230" s="158"/>
      <c r="H230" s="158"/>
      <c r="I230" s="30"/>
      <c r="J230" s="30"/>
      <c r="K230" s="81"/>
      <c r="L230" s="81"/>
      <c r="M230" s="30"/>
      <c r="N230" s="30"/>
      <c r="O230" s="168"/>
      <c r="P230" s="168"/>
      <c r="Q230" s="30"/>
      <c r="R230" s="30"/>
      <c r="S230" s="168"/>
      <c r="T230" s="168"/>
      <c r="U230" s="30"/>
      <c r="V230" s="30"/>
      <c r="W230" s="84"/>
      <c r="X230" s="84"/>
      <c r="Y230" s="30"/>
    </row>
    <row r="231" spans="1:25">
      <c r="A231" s="12"/>
      <c r="B231" s="67" t="s">
        <v>522</v>
      </c>
      <c r="C231" s="23"/>
      <c r="D231" s="23"/>
      <c r="E231" s="23"/>
      <c r="F231" s="17"/>
      <c r="G231" s="23"/>
      <c r="H231" s="23"/>
      <c r="I231" s="23"/>
      <c r="J231" s="17"/>
      <c r="K231" s="23"/>
      <c r="L231" s="23"/>
      <c r="M231" s="23"/>
      <c r="N231" s="17"/>
      <c r="O231" s="23"/>
      <c r="P231" s="23"/>
      <c r="Q231" s="23"/>
      <c r="R231" s="17"/>
      <c r="S231" s="23"/>
      <c r="T231" s="23"/>
      <c r="U231" s="23"/>
      <c r="V231" s="17"/>
      <c r="W231" s="23"/>
      <c r="X231" s="23"/>
      <c r="Y231" s="23"/>
    </row>
    <row r="232" spans="1:25">
      <c r="A232" s="12"/>
      <c r="B232" s="163" t="s">
        <v>524</v>
      </c>
      <c r="C232" s="81">
        <v>13</v>
      </c>
      <c r="D232" s="81"/>
      <c r="E232" s="30"/>
      <c r="F232" s="30"/>
      <c r="G232" s="81">
        <v>13</v>
      </c>
      <c r="H232" s="81"/>
      <c r="I232" s="30"/>
      <c r="J232" s="30"/>
      <c r="K232" s="81">
        <v>1</v>
      </c>
      <c r="L232" s="81"/>
      <c r="M232" s="30"/>
      <c r="N232" s="30"/>
      <c r="O232" s="84">
        <v>14</v>
      </c>
      <c r="P232" s="84"/>
      <c r="Q232" s="30"/>
      <c r="R232" s="30"/>
      <c r="S232" s="84">
        <v>14</v>
      </c>
      <c r="T232" s="84"/>
      <c r="U232" s="30"/>
      <c r="V232" s="30"/>
      <c r="W232" s="84" t="s">
        <v>404</v>
      </c>
      <c r="X232" s="84"/>
      <c r="Y232" s="30"/>
    </row>
    <row r="233" spans="1:25">
      <c r="A233" s="12"/>
      <c r="B233" s="163"/>
      <c r="C233" s="81"/>
      <c r="D233" s="81"/>
      <c r="E233" s="30"/>
      <c r="F233" s="30"/>
      <c r="G233" s="81"/>
      <c r="H233" s="81"/>
      <c r="I233" s="30"/>
      <c r="J233" s="30"/>
      <c r="K233" s="81"/>
      <c r="L233" s="81"/>
      <c r="M233" s="30"/>
      <c r="N233" s="30"/>
      <c r="O233" s="84"/>
      <c r="P233" s="84"/>
      <c r="Q233" s="30"/>
      <c r="R233" s="30"/>
      <c r="S233" s="84"/>
      <c r="T233" s="84"/>
      <c r="U233" s="30"/>
      <c r="V233" s="30"/>
      <c r="W233" s="84"/>
      <c r="X233" s="84"/>
      <c r="Y233" s="30"/>
    </row>
    <row r="234" spans="1:25">
      <c r="A234" s="12"/>
      <c r="B234" s="146" t="s">
        <v>525</v>
      </c>
      <c r="C234" s="79">
        <v>105</v>
      </c>
      <c r="D234" s="79"/>
      <c r="E234" s="23"/>
      <c r="F234" s="23"/>
      <c r="G234" s="79">
        <v>105</v>
      </c>
      <c r="H234" s="79"/>
      <c r="I234" s="23"/>
      <c r="J234" s="23"/>
      <c r="K234" s="79">
        <v>5</v>
      </c>
      <c r="L234" s="79"/>
      <c r="M234" s="23"/>
      <c r="N234" s="23"/>
      <c r="O234" s="80">
        <v>83</v>
      </c>
      <c r="P234" s="80"/>
      <c r="Q234" s="23"/>
      <c r="R234" s="23"/>
      <c r="S234" s="80">
        <v>83</v>
      </c>
      <c r="T234" s="80"/>
      <c r="U234" s="23"/>
      <c r="V234" s="23"/>
      <c r="W234" s="80">
        <v>5</v>
      </c>
      <c r="X234" s="80"/>
      <c r="Y234" s="23"/>
    </row>
    <row r="235" spans="1:25">
      <c r="A235" s="12"/>
      <c r="B235" s="146"/>
      <c r="C235" s="79"/>
      <c r="D235" s="79"/>
      <c r="E235" s="23"/>
      <c r="F235" s="23"/>
      <c r="G235" s="79"/>
      <c r="H235" s="79"/>
      <c r="I235" s="23"/>
      <c r="J235" s="23"/>
      <c r="K235" s="79"/>
      <c r="L235" s="79"/>
      <c r="M235" s="23"/>
      <c r="N235" s="23"/>
      <c r="O235" s="80"/>
      <c r="P235" s="80"/>
      <c r="Q235" s="23"/>
      <c r="R235" s="23"/>
      <c r="S235" s="80"/>
      <c r="T235" s="80"/>
      <c r="U235" s="23"/>
      <c r="V235" s="23"/>
      <c r="W235" s="80"/>
      <c r="X235" s="80"/>
      <c r="Y235" s="23"/>
    </row>
    <row r="236" spans="1:25">
      <c r="A236" s="12"/>
      <c r="B236" s="163" t="s">
        <v>526</v>
      </c>
      <c r="C236" s="81">
        <v>8</v>
      </c>
      <c r="D236" s="81"/>
      <c r="E236" s="30"/>
      <c r="F236" s="30"/>
      <c r="G236" s="81">
        <v>8</v>
      </c>
      <c r="H236" s="81"/>
      <c r="I236" s="30"/>
      <c r="J236" s="30"/>
      <c r="K236" s="81">
        <v>2</v>
      </c>
      <c r="L236" s="81"/>
      <c r="M236" s="30"/>
      <c r="N236" s="30"/>
      <c r="O236" s="84">
        <v>13</v>
      </c>
      <c r="P236" s="84"/>
      <c r="Q236" s="30"/>
      <c r="R236" s="30"/>
      <c r="S236" s="84">
        <v>13</v>
      </c>
      <c r="T236" s="84"/>
      <c r="U236" s="30"/>
      <c r="V236" s="30"/>
      <c r="W236" s="84">
        <v>3</v>
      </c>
      <c r="X236" s="84"/>
      <c r="Y236" s="30"/>
    </row>
    <row r="237" spans="1:25" ht="15.75" thickBot="1">
      <c r="A237" s="12"/>
      <c r="B237" s="163"/>
      <c r="C237" s="82"/>
      <c r="D237" s="82"/>
      <c r="E237" s="83"/>
      <c r="F237" s="30"/>
      <c r="G237" s="82"/>
      <c r="H237" s="82"/>
      <c r="I237" s="83"/>
      <c r="J237" s="30"/>
      <c r="K237" s="82"/>
      <c r="L237" s="82"/>
      <c r="M237" s="83"/>
      <c r="N237" s="30"/>
      <c r="O237" s="85"/>
      <c r="P237" s="85"/>
      <c r="Q237" s="83"/>
      <c r="R237" s="30"/>
      <c r="S237" s="85"/>
      <c r="T237" s="85"/>
      <c r="U237" s="83"/>
      <c r="V237" s="30"/>
      <c r="W237" s="85"/>
      <c r="X237" s="85"/>
      <c r="Y237" s="83"/>
    </row>
    <row r="238" spans="1:25">
      <c r="A238" s="12"/>
      <c r="B238" s="249" t="s">
        <v>527</v>
      </c>
      <c r="C238" s="97">
        <v>126</v>
      </c>
      <c r="D238" s="97"/>
      <c r="E238" s="87"/>
      <c r="F238" s="23"/>
      <c r="G238" s="97">
        <v>126</v>
      </c>
      <c r="H238" s="97"/>
      <c r="I238" s="87"/>
      <c r="J238" s="23"/>
      <c r="K238" s="97">
        <v>8</v>
      </c>
      <c r="L238" s="97"/>
      <c r="M238" s="87"/>
      <c r="N238" s="23"/>
      <c r="O238" s="173">
        <v>110</v>
      </c>
      <c r="P238" s="173"/>
      <c r="Q238" s="87"/>
      <c r="R238" s="23"/>
      <c r="S238" s="173">
        <v>110</v>
      </c>
      <c r="T238" s="173"/>
      <c r="U238" s="87"/>
      <c r="V238" s="23"/>
      <c r="W238" s="173">
        <v>8</v>
      </c>
      <c r="X238" s="173"/>
      <c r="Y238" s="87"/>
    </row>
    <row r="239" spans="1:25" ht="15.75" thickBot="1">
      <c r="A239" s="12"/>
      <c r="B239" s="249"/>
      <c r="C239" s="100"/>
      <c r="D239" s="100"/>
      <c r="E239" s="101"/>
      <c r="F239" s="23"/>
      <c r="G239" s="100"/>
      <c r="H239" s="100"/>
      <c r="I239" s="101"/>
      <c r="J239" s="23"/>
      <c r="K239" s="100"/>
      <c r="L239" s="100"/>
      <c r="M239" s="101"/>
      <c r="N239" s="23"/>
      <c r="O239" s="141"/>
      <c r="P239" s="141"/>
      <c r="Q239" s="101"/>
      <c r="R239" s="23"/>
      <c r="S239" s="141"/>
      <c r="T239" s="141"/>
      <c r="U239" s="101"/>
      <c r="V239" s="23"/>
      <c r="W239" s="141"/>
      <c r="X239" s="141"/>
      <c r="Y239" s="101"/>
    </row>
    <row r="240" spans="1:25">
      <c r="A240" s="12"/>
      <c r="B240" s="72" t="s">
        <v>591</v>
      </c>
      <c r="C240" s="31"/>
      <c r="D240" s="74">
        <v>3091</v>
      </c>
      <c r="E240" s="31"/>
      <c r="F240" s="30"/>
      <c r="G240" s="31"/>
      <c r="H240" s="74">
        <v>2781</v>
      </c>
      <c r="I240" s="31"/>
      <c r="J240" s="30"/>
      <c r="K240" s="31"/>
      <c r="L240" s="74">
        <v>319</v>
      </c>
      <c r="M240" s="31"/>
      <c r="N240" s="30"/>
      <c r="O240" s="31"/>
      <c r="P240" s="76">
        <v>3625</v>
      </c>
      <c r="Q240" s="31"/>
      <c r="R240" s="30"/>
      <c r="S240" s="31"/>
      <c r="T240" s="76">
        <v>3159</v>
      </c>
      <c r="U240" s="31"/>
      <c r="V240" s="30"/>
      <c r="W240" s="31"/>
      <c r="X240" s="76">
        <v>363</v>
      </c>
      <c r="Y240" s="31"/>
    </row>
    <row r="241" spans="1:25" ht="15.75" thickBot="1">
      <c r="A241" s="12"/>
      <c r="B241" s="72"/>
      <c r="C241" s="103"/>
      <c r="D241" s="104"/>
      <c r="E241" s="103"/>
      <c r="F241" s="30"/>
      <c r="G241" s="103"/>
      <c r="H241" s="104"/>
      <c r="I241" s="103"/>
      <c r="J241" s="30"/>
      <c r="K241" s="103"/>
      <c r="L241" s="104"/>
      <c r="M241" s="103"/>
      <c r="N241" s="30"/>
      <c r="O241" s="103"/>
      <c r="P241" s="142"/>
      <c r="Q241" s="103"/>
      <c r="R241" s="30"/>
      <c r="S241" s="103"/>
      <c r="T241" s="142"/>
      <c r="U241" s="103"/>
      <c r="V241" s="30"/>
      <c r="W241" s="103"/>
      <c r="X241" s="142"/>
      <c r="Y241" s="103"/>
    </row>
    <row r="242" spans="1:25" ht="15.75" thickTop="1">
      <c r="A242" s="12"/>
      <c r="B242" s="124" t="s">
        <v>592</v>
      </c>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row>
    <row r="243" spans="1:25">
      <c r="A243" s="12"/>
      <c r="B243" s="38" t="s">
        <v>593</v>
      </c>
      <c r="C243" s="38"/>
      <c r="D243" s="38"/>
      <c r="E243" s="38"/>
      <c r="F243" s="38"/>
      <c r="G243" s="38"/>
      <c r="H243" s="38"/>
      <c r="I243" s="38"/>
      <c r="J243" s="38"/>
      <c r="K243" s="38"/>
      <c r="L243" s="38"/>
      <c r="M243" s="38"/>
      <c r="N243" s="38"/>
      <c r="O243" s="38"/>
      <c r="P243" s="38"/>
      <c r="Q243" s="38"/>
      <c r="R243" s="38"/>
      <c r="S243" s="38"/>
      <c r="T243" s="38"/>
      <c r="U243" s="38"/>
      <c r="V243" s="38"/>
      <c r="W243" s="38"/>
      <c r="X243" s="38"/>
      <c r="Y243" s="38"/>
    </row>
    <row r="244" spans="1:25">
      <c r="A244" s="1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row>
    <row r="245" spans="1:25">
      <c r="A245" s="12"/>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row>
    <row r="246" spans="1:25" ht="15.75" thickBot="1">
      <c r="A246" s="12"/>
      <c r="B246" s="17"/>
      <c r="C246" s="26" t="s">
        <v>449</v>
      </c>
      <c r="D246" s="26"/>
      <c r="E246" s="26"/>
      <c r="F246" s="26"/>
      <c r="G246" s="26"/>
      <c r="H246" s="26"/>
      <c r="I246" s="26"/>
      <c r="J246" s="26"/>
      <c r="K246" s="26"/>
      <c r="L246" s="26"/>
      <c r="M246" s="26"/>
      <c r="N246" s="26"/>
      <c r="O246" s="26"/>
      <c r="P246" s="26"/>
      <c r="Q246" s="26"/>
      <c r="R246" s="26"/>
      <c r="S246" s="26"/>
      <c r="T246" s="26"/>
      <c r="U246" s="26"/>
      <c r="V246" s="26"/>
      <c r="W246" s="26"/>
      <c r="X246" s="26"/>
      <c r="Y246" s="26"/>
    </row>
    <row r="247" spans="1:25" ht="15.75" thickBot="1">
      <c r="A247" s="12"/>
      <c r="B247" s="17"/>
      <c r="C247" s="94">
        <v>2014</v>
      </c>
      <c r="D247" s="94"/>
      <c r="E247" s="94"/>
      <c r="F247" s="94"/>
      <c r="G247" s="94"/>
      <c r="H247" s="94"/>
      <c r="I247" s="94"/>
      <c r="J247" s="17"/>
      <c r="K247" s="144">
        <v>2013</v>
      </c>
      <c r="L247" s="144"/>
      <c r="M247" s="144"/>
      <c r="N247" s="144"/>
      <c r="O247" s="144"/>
      <c r="P247" s="144"/>
      <c r="Q247" s="144"/>
      <c r="R247" s="17"/>
      <c r="S247" s="144">
        <v>2012</v>
      </c>
      <c r="T247" s="144"/>
      <c r="U247" s="144"/>
      <c r="V247" s="144"/>
      <c r="W247" s="144"/>
      <c r="X247" s="144"/>
      <c r="Y247" s="144"/>
    </row>
    <row r="248" spans="1:25">
      <c r="A248" s="12"/>
      <c r="B248" s="227" t="s">
        <v>278</v>
      </c>
      <c r="C248" s="131" t="s">
        <v>594</v>
      </c>
      <c r="D248" s="131"/>
      <c r="E248" s="131"/>
      <c r="F248" s="87"/>
      <c r="G248" s="131" t="s">
        <v>596</v>
      </c>
      <c r="H248" s="131"/>
      <c r="I248" s="131"/>
      <c r="J248" s="23"/>
      <c r="K248" s="138" t="s">
        <v>594</v>
      </c>
      <c r="L248" s="138"/>
      <c r="M248" s="138"/>
      <c r="N248" s="87"/>
      <c r="O248" s="138" t="s">
        <v>596</v>
      </c>
      <c r="P248" s="138"/>
      <c r="Q248" s="138"/>
      <c r="R248" s="23"/>
      <c r="S248" s="138" t="s">
        <v>594</v>
      </c>
      <c r="T248" s="138"/>
      <c r="U248" s="138"/>
      <c r="V248" s="87"/>
      <c r="W248" s="138" t="s">
        <v>596</v>
      </c>
      <c r="X248" s="138"/>
      <c r="Y248" s="138"/>
    </row>
    <row r="249" spans="1:25">
      <c r="A249" s="12"/>
      <c r="B249" s="227"/>
      <c r="C249" s="25" t="s">
        <v>595</v>
      </c>
      <c r="D249" s="25"/>
      <c r="E249" s="25"/>
      <c r="F249" s="23"/>
      <c r="G249" s="25" t="s">
        <v>597</v>
      </c>
      <c r="H249" s="25"/>
      <c r="I249" s="25"/>
      <c r="J249" s="23"/>
      <c r="K249" s="145" t="s">
        <v>595</v>
      </c>
      <c r="L249" s="145"/>
      <c r="M249" s="145"/>
      <c r="N249" s="23"/>
      <c r="O249" s="145" t="s">
        <v>597</v>
      </c>
      <c r="P249" s="145"/>
      <c r="Q249" s="145"/>
      <c r="R249" s="23"/>
      <c r="S249" s="145" t="s">
        <v>595</v>
      </c>
      <c r="T249" s="145"/>
      <c r="U249" s="145"/>
      <c r="V249" s="23"/>
      <c r="W249" s="145" t="s">
        <v>597</v>
      </c>
      <c r="X249" s="145"/>
      <c r="Y249" s="145"/>
    </row>
    <row r="250" spans="1:25" ht="15.75" thickBot="1">
      <c r="A250" s="12"/>
      <c r="B250" s="227"/>
      <c r="C250" s="26" t="s">
        <v>436</v>
      </c>
      <c r="D250" s="26"/>
      <c r="E250" s="26"/>
      <c r="F250" s="23"/>
      <c r="G250" s="26" t="s">
        <v>598</v>
      </c>
      <c r="H250" s="26"/>
      <c r="I250" s="26"/>
      <c r="J250" s="23"/>
      <c r="K250" s="71" t="s">
        <v>436</v>
      </c>
      <c r="L250" s="71"/>
      <c r="M250" s="71"/>
      <c r="N250" s="23"/>
      <c r="O250" s="71" t="s">
        <v>599</v>
      </c>
      <c r="P250" s="71"/>
      <c r="Q250" s="71"/>
      <c r="R250" s="23"/>
      <c r="S250" s="71" t="s">
        <v>436</v>
      </c>
      <c r="T250" s="71"/>
      <c r="U250" s="71"/>
      <c r="V250" s="23"/>
      <c r="W250" s="71" t="s">
        <v>599</v>
      </c>
      <c r="X250" s="71"/>
      <c r="Y250" s="71"/>
    </row>
    <row r="251" spans="1:25" ht="22.5">
      <c r="A251" s="12"/>
      <c r="B251" s="248" t="s">
        <v>588</v>
      </c>
      <c r="C251" s="31"/>
      <c r="D251" s="31"/>
      <c r="E251" s="31"/>
      <c r="F251" s="21"/>
      <c r="G251" s="31"/>
      <c r="H251" s="31"/>
      <c r="I251" s="31"/>
      <c r="J251" s="21"/>
      <c r="K251" s="31"/>
      <c r="L251" s="31"/>
      <c r="M251" s="31"/>
      <c r="N251" s="21"/>
      <c r="O251" s="31"/>
      <c r="P251" s="31"/>
      <c r="Q251" s="31"/>
      <c r="R251" s="21"/>
      <c r="S251" s="31"/>
      <c r="T251" s="31"/>
      <c r="U251" s="31"/>
      <c r="V251" s="21"/>
      <c r="W251" s="31"/>
      <c r="X251" s="31"/>
      <c r="Y251" s="31"/>
    </row>
    <row r="252" spans="1:25">
      <c r="A252" s="12"/>
      <c r="B252" s="67" t="s">
        <v>511</v>
      </c>
      <c r="C252" s="23"/>
      <c r="D252" s="23"/>
      <c r="E252" s="23"/>
      <c r="F252" s="17"/>
      <c r="G252" s="23"/>
      <c r="H252" s="23"/>
      <c r="I252" s="23"/>
      <c r="J252" s="17"/>
      <c r="K252" s="23"/>
      <c r="L252" s="23"/>
      <c r="M252" s="23"/>
      <c r="N252" s="17"/>
      <c r="O252" s="23"/>
      <c r="P252" s="23"/>
      <c r="Q252" s="23"/>
      <c r="R252" s="17"/>
      <c r="S252" s="23"/>
      <c r="T252" s="23"/>
      <c r="U252" s="23"/>
      <c r="V252" s="17"/>
      <c r="W252" s="23"/>
      <c r="X252" s="23"/>
      <c r="Y252" s="23"/>
    </row>
    <row r="253" spans="1:25">
      <c r="A253" s="12"/>
      <c r="B253" s="163" t="s">
        <v>512</v>
      </c>
      <c r="C253" s="30"/>
      <c r="D253" s="136">
        <v>84</v>
      </c>
      <c r="E253" s="30"/>
      <c r="F253" s="30"/>
      <c r="G253" s="30"/>
      <c r="H253" s="136">
        <v>1</v>
      </c>
      <c r="I253" s="30"/>
      <c r="J253" s="30"/>
      <c r="K253" s="30"/>
      <c r="L253" s="139">
        <v>75</v>
      </c>
      <c r="M253" s="30"/>
      <c r="N253" s="30"/>
      <c r="O253" s="30"/>
      <c r="P253" s="139">
        <v>1</v>
      </c>
      <c r="Q253" s="30"/>
      <c r="R253" s="30"/>
      <c r="S253" s="30"/>
      <c r="T253" s="139">
        <v>48</v>
      </c>
      <c r="U253" s="30"/>
      <c r="V253" s="30"/>
      <c r="W253" s="30"/>
      <c r="X253" s="139">
        <v>1</v>
      </c>
      <c r="Y253" s="30"/>
    </row>
    <row r="254" spans="1:25">
      <c r="A254" s="12"/>
      <c r="B254" s="163"/>
      <c r="C254" s="30"/>
      <c r="D254" s="136"/>
      <c r="E254" s="30"/>
      <c r="F254" s="30"/>
      <c r="G254" s="30"/>
      <c r="H254" s="136"/>
      <c r="I254" s="30"/>
      <c r="J254" s="30"/>
      <c r="K254" s="30"/>
      <c r="L254" s="139"/>
      <c r="M254" s="30"/>
      <c r="N254" s="30"/>
      <c r="O254" s="30"/>
      <c r="P254" s="139"/>
      <c r="Q254" s="30"/>
      <c r="R254" s="30"/>
      <c r="S254" s="30"/>
      <c r="T254" s="139"/>
      <c r="U254" s="30"/>
      <c r="V254" s="30"/>
      <c r="W254" s="30"/>
      <c r="X254" s="139"/>
      <c r="Y254" s="30"/>
    </row>
    <row r="255" spans="1:25">
      <c r="A255" s="12"/>
      <c r="B255" s="146" t="s">
        <v>513</v>
      </c>
      <c r="C255" s="79">
        <v>11</v>
      </c>
      <c r="D255" s="79"/>
      <c r="E255" s="23"/>
      <c r="F255" s="23"/>
      <c r="G255" s="79">
        <v>1</v>
      </c>
      <c r="H255" s="79"/>
      <c r="I255" s="23"/>
      <c r="J255" s="23"/>
      <c r="K255" s="80">
        <v>60</v>
      </c>
      <c r="L255" s="80"/>
      <c r="M255" s="23"/>
      <c r="N255" s="23"/>
      <c r="O255" s="80">
        <v>2</v>
      </c>
      <c r="P255" s="80"/>
      <c r="Q255" s="23"/>
      <c r="R255" s="23"/>
      <c r="S255" s="80">
        <v>9</v>
      </c>
      <c r="T255" s="80"/>
      <c r="U255" s="23"/>
      <c r="V255" s="23"/>
      <c r="W255" s="80" t="s">
        <v>404</v>
      </c>
      <c r="X255" s="80"/>
      <c r="Y255" s="23"/>
    </row>
    <row r="256" spans="1:25">
      <c r="A256" s="12"/>
      <c r="B256" s="146"/>
      <c r="C256" s="79"/>
      <c r="D256" s="79"/>
      <c r="E256" s="23"/>
      <c r="F256" s="23"/>
      <c r="G256" s="79"/>
      <c r="H256" s="79"/>
      <c r="I256" s="23"/>
      <c r="J256" s="23"/>
      <c r="K256" s="80"/>
      <c r="L256" s="80"/>
      <c r="M256" s="23"/>
      <c r="N256" s="23"/>
      <c r="O256" s="80"/>
      <c r="P256" s="80"/>
      <c r="Q256" s="23"/>
      <c r="R256" s="23"/>
      <c r="S256" s="80"/>
      <c r="T256" s="80"/>
      <c r="U256" s="23"/>
      <c r="V256" s="23"/>
      <c r="W256" s="80"/>
      <c r="X256" s="80"/>
      <c r="Y256" s="23"/>
    </row>
    <row r="257" spans="1:25">
      <c r="A257" s="12"/>
      <c r="B257" s="163" t="s">
        <v>514</v>
      </c>
      <c r="C257" s="81" t="s">
        <v>404</v>
      </c>
      <c r="D257" s="81"/>
      <c r="E257" s="30"/>
      <c r="F257" s="30"/>
      <c r="G257" s="81" t="s">
        <v>404</v>
      </c>
      <c r="H257" s="81"/>
      <c r="I257" s="30"/>
      <c r="J257" s="30"/>
      <c r="K257" s="84" t="s">
        <v>404</v>
      </c>
      <c r="L257" s="84"/>
      <c r="M257" s="30"/>
      <c r="N257" s="30"/>
      <c r="O257" s="84" t="s">
        <v>404</v>
      </c>
      <c r="P257" s="84"/>
      <c r="Q257" s="30"/>
      <c r="R257" s="30"/>
      <c r="S257" s="84">
        <v>45</v>
      </c>
      <c r="T257" s="84"/>
      <c r="U257" s="30"/>
      <c r="V257" s="30"/>
      <c r="W257" s="84">
        <v>1</v>
      </c>
      <c r="X257" s="84"/>
      <c r="Y257" s="30"/>
    </row>
    <row r="258" spans="1:25" ht="15.75" thickBot="1">
      <c r="A258" s="12"/>
      <c r="B258" s="163"/>
      <c r="C258" s="82"/>
      <c r="D258" s="82"/>
      <c r="E258" s="83"/>
      <c r="F258" s="30"/>
      <c r="G258" s="82"/>
      <c r="H258" s="82"/>
      <c r="I258" s="83"/>
      <c r="J258" s="30"/>
      <c r="K258" s="85"/>
      <c r="L258" s="85"/>
      <c r="M258" s="83"/>
      <c r="N258" s="30"/>
      <c r="O258" s="85"/>
      <c r="P258" s="85"/>
      <c r="Q258" s="83"/>
      <c r="R258" s="30"/>
      <c r="S258" s="85"/>
      <c r="T258" s="85"/>
      <c r="U258" s="83"/>
      <c r="V258" s="30"/>
      <c r="W258" s="85"/>
      <c r="X258" s="85"/>
      <c r="Y258" s="83"/>
    </row>
    <row r="259" spans="1:25">
      <c r="A259" s="12"/>
      <c r="B259" s="249" t="s">
        <v>570</v>
      </c>
      <c r="C259" s="97">
        <v>95</v>
      </c>
      <c r="D259" s="97"/>
      <c r="E259" s="87"/>
      <c r="F259" s="23"/>
      <c r="G259" s="97">
        <v>2</v>
      </c>
      <c r="H259" s="97"/>
      <c r="I259" s="87"/>
      <c r="J259" s="23"/>
      <c r="K259" s="173">
        <v>135</v>
      </c>
      <c r="L259" s="173"/>
      <c r="M259" s="87"/>
      <c r="N259" s="23"/>
      <c r="O259" s="173">
        <v>3</v>
      </c>
      <c r="P259" s="173"/>
      <c r="Q259" s="87"/>
      <c r="R259" s="23"/>
      <c r="S259" s="173">
        <v>102</v>
      </c>
      <c r="T259" s="173"/>
      <c r="U259" s="87"/>
      <c r="V259" s="23"/>
      <c r="W259" s="173">
        <v>2</v>
      </c>
      <c r="X259" s="173"/>
      <c r="Y259" s="87"/>
    </row>
    <row r="260" spans="1:25">
      <c r="A260" s="12"/>
      <c r="B260" s="249"/>
      <c r="C260" s="79"/>
      <c r="D260" s="79"/>
      <c r="E260" s="23"/>
      <c r="F260" s="23"/>
      <c r="G260" s="79"/>
      <c r="H260" s="79"/>
      <c r="I260" s="23"/>
      <c r="J260" s="23"/>
      <c r="K260" s="80"/>
      <c r="L260" s="80"/>
      <c r="M260" s="23"/>
      <c r="N260" s="23"/>
      <c r="O260" s="80"/>
      <c r="P260" s="80"/>
      <c r="Q260" s="23"/>
      <c r="R260" s="23"/>
      <c r="S260" s="80"/>
      <c r="T260" s="80"/>
      <c r="U260" s="23"/>
      <c r="V260" s="23"/>
      <c r="W260" s="80"/>
      <c r="X260" s="80"/>
      <c r="Y260" s="23"/>
    </row>
    <row r="261" spans="1:25">
      <c r="A261" s="12"/>
      <c r="B261" s="93" t="s">
        <v>516</v>
      </c>
      <c r="C261" s="30"/>
      <c r="D261" s="30"/>
      <c r="E261" s="30"/>
      <c r="F261" s="21"/>
      <c r="G261" s="30"/>
      <c r="H261" s="30"/>
      <c r="I261" s="30"/>
      <c r="J261" s="21"/>
      <c r="K261" s="30"/>
      <c r="L261" s="30"/>
      <c r="M261" s="30"/>
      <c r="N261" s="21"/>
      <c r="O261" s="30"/>
      <c r="P261" s="30"/>
      <c r="Q261" s="30"/>
      <c r="R261" s="21"/>
      <c r="S261" s="30"/>
      <c r="T261" s="30"/>
      <c r="U261" s="30"/>
      <c r="V261" s="21"/>
      <c r="W261" s="30"/>
      <c r="X261" s="30"/>
      <c r="Y261" s="30"/>
    </row>
    <row r="262" spans="1:25">
      <c r="A262" s="12"/>
      <c r="B262" s="146" t="s">
        <v>589</v>
      </c>
      <c r="C262" s="79">
        <v>437</v>
      </c>
      <c r="D262" s="79"/>
      <c r="E262" s="23"/>
      <c r="F262" s="23"/>
      <c r="G262" s="79">
        <v>17</v>
      </c>
      <c r="H262" s="79"/>
      <c r="I262" s="23"/>
      <c r="J262" s="23"/>
      <c r="K262" s="80">
        <v>449</v>
      </c>
      <c r="L262" s="80"/>
      <c r="M262" s="23"/>
      <c r="N262" s="23"/>
      <c r="O262" s="80">
        <v>18</v>
      </c>
      <c r="P262" s="80"/>
      <c r="Q262" s="23"/>
      <c r="R262" s="23"/>
      <c r="S262" s="80">
        <v>512</v>
      </c>
      <c r="T262" s="80"/>
      <c r="U262" s="23"/>
      <c r="V262" s="23"/>
      <c r="W262" s="80">
        <v>15</v>
      </c>
      <c r="X262" s="80"/>
      <c r="Y262" s="23"/>
    </row>
    <row r="263" spans="1:25">
      <c r="A263" s="12"/>
      <c r="B263" s="146"/>
      <c r="C263" s="79"/>
      <c r="D263" s="79"/>
      <c r="E263" s="23"/>
      <c r="F263" s="23"/>
      <c r="G263" s="79"/>
      <c r="H263" s="79"/>
      <c r="I263" s="23"/>
      <c r="J263" s="23"/>
      <c r="K263" s="80"/>
      <c r="L263" s="80"/>
      <c r="M263" s="23"/>
      <c r="N263" s="23"/>
      <c r="O263" s="80"/>
      <c r="P263" s="80"/>
      <c r="Q263" s="23"/>
      <c r="R263" s="23"/>
      <c r="S263" s="80"/>
      <c r="T263" s="80"/>
      <c r="U263" s="23"/>
      <c r="V263" s="23"/>
      <c r="W263" s="80"/>
      <c r="X263" s="80"/>
      <c r="Y263" s="23"/>
    </row>
    <row r="264" spans="1:25">
      <c r="A264" s="12"/>
      <c r="B264" s="163" t="s">
        <v>520</v>
      </c>
      <c r="C264" s="81">
        <v>12</v>
      </c>
      <c r="D264" s="81"/>
      <c r="E264" s="30"/>
      <c r="F264" s="30"/>
      <c r="G264" s="81" t="s">
        <v>404</v>
      </c>
      <c r="H264" s="81"/>
      <c r="I264" s="30"/>
      <c r="J264" s="30"/>
      <c r="K264" s="84">
        <v>21</v>
      </c>
      <c r="L264" s="84"/>
      <c r="M264" s="30"/>
      <c r="N264" s="30"/>
      <c r="O264" s="84">
        <v>1</v>
      </c>
      <c r="P264" s="84"/>
      <c r="Q264" s="30"/>
      <c r="R264" s="30"/>
      <c r="S264" s="84">
        <v>53</v>
      </c>
      <c r="T264" s="84"/>
      <c r="U264" s="30"/>
      <c r="V264" s="30"/>
      <c r="W264" s="84">
        <v>1</v>
      </c>
      <c r="X264" s="84"/>
      <c r="Y264" s="30"/>
    </row>
    <row r="265" spans="1:25" ht="15.75" thickBot="1">
      <c r="A265" s="12"/>
      <c r="B265" s="163"/>
      <c r="C265" s="82"/>
      <c r="D265" s="82"/>
      <c r="E265" s="83"/>
      <c r="F265" s="30"/>
      <c r="G265" s="82"/>
      <c r="H265" s="82"/>
      <c r="I265" s="83"/>
      <c r="J265" s="30"/>
      <c r="K265" s="85"/>
      <c r="L265" s="85"/>
      <c r="M265" s="83"/>
      <c r="N265" s="30"/>
      <c r="O265" s="85"/>
      <c r="P265" s="85"/>
      <c r="Q265" s="83"/>
      <c r="R265" s="30"/>
      <c r="S265" s="85"/>
      <c r="T265" s="85"/>
      <c r="U265" s="83"/>
      <c r="V265" s="30"/>
      <c r="W265" s="85"/>
      <c r="X265" s="85"/>
      <c r="Y265" s="83"/>
    </row>
    <row r="266" spans="1:25">
      <c r="A266" s="12"/>
      <c r="B266" s="249" t="s">
        <v>521</v>
      </c>
      <c r="C266" s="97">
        <v>449</v>
      </c>
      <c r="D266" s="97"/>
      <c r="E266" s="87"/>
      <c r="F266" s="23"/>
      <c r="G266" s="97">
        <v>17</v>
      </c>
      <c r="H266" s="97"/>
      <c r="I266" s="87"/>
      <c r="J266" s="23"/>
      <c r="K266" s="173">
        <v>470</v>
      </c>
      <c r="L266" s="173"/>
      <c r="M266" s="87"/>
      <c r="N266" s="23"/>
      <c r="O266" s="173">
        <v>19</v>
      </c>
      <c r="P266" s="173"/>
      <c r="Q266" s="87"/>
      <c r="R266" s="23"/>
      <c r="S266" s="173">
        <v>565</v>
      </c>
      <c r="T266" s="173"/>
      <c r="U266" s="87"/>
      <c r="V266" s="23"/>
      <c r="W266" s="173">
        <v>16</v>
      </c>
      <c r="X266" s="173"/>
      <c r="Y266" s="87"/>
    </row>
    <row r="267" spans="1:25">
      <c r="A267" s="12"/>
      <c r="B267" s="249"/>
      <c r="C267" s="98"/>
      <c r="D267" s="98"/>
      <c r="E267" s="95"/>
      <c r="F267" s="23"/>
      <c r="G267" s="98"/>
      <c r="H267" s="98"/>
      <c r="I267" s="95"/>
      <c r="J267" s="23"/>
      <c r="K267" s="250"/>
      <c r="L267" s="250"/>
      <c r="M267" s="95"/>
      <c r="N267" s="23"/>
      <c r="O267" s="250"/>
      <c r="P267" s="250"/>
      <c r="Q267" s="95"/>
      <c r="R267" s="23"/>
      <c r="S267" s="250"/>
      <c r="T267" s="250"/>
      <c r="U267" s="95"/>
      <c r="V267" s="23"/>
      <c r="W267" s="250"/>
      <c r="X267" s="250"/>
      <c r="Y267" s="95"/>
    </row>
    <row r="268" spans="1:25">
      <c r="A268" s="12"/>
      <c r="B268" s="248" t="s">
        <v>590</v>
      </c>
      <c r="C268" s="30"/>
      <c r="D268" s="30"/>
      <c r="E268" s="30"/>
      <c r="F268" s="21"/>
      <c r="G268" s="30"/>
      <c r="H268" s="30"/>
      <c r="I268" s="30"/>
      <c r="J268" s="21"/>
      <c r="K268" s="30"/>
      <c r="L268" s="30"/>
      <c r="M268" s="30"/>
      <c r="N268" s="21"/>
      <c r="O268" s="30"/>
      <c r="P268" s="30"/>
      <c r="Q268" s="30"/>
      <c r="R268" s="21"/>
      <c r="S268" s="30"/>
      <c r="T268" s="30"/>
      <c r="U268" s="30"/>
      <c r="V268" s="21"/>
      <c r="W268" s="30"/>
      <c r="X268" s="30"/>
      <c r="Y268" s="30"/>
    </row>
    <row r="269" spans="1:25">
      <c r="A269" s="12"/>
      <c r="B269" s="67" t="s">
        <v>511</v>
      </c>
      <c r="C269" s="23"/>
      <c r="D269" s="23"/>
      <c r="E269" s="23"/>
      <c r="F269" s="17"/>
      <c r="G269" s="23"/>
      <c r="H269" s="23"/>
      <c r="I269" s="23"/>
      <c r="J269" s="17"/>
      <c r="K269" s="23"/>
      <c r="L269" s="23"/>
      <c r="M269" s="23"/>
      <c r="N269" s="17"/>
      <c r="O269" s="23"/>
      <c r="P269" s="23"/>
      <c r="Q269" s="23"/>
      <c r="R269" s="17"/>
      <c r="S269" s="23"/>
      <c r="T269" s="23"/>
      <c r="U269" s="23"/>
      <c r="V269" s="17"/>
      <c r="W269" s="23"/>
      <c r="X269" s="23"/>
      <c r="Y269" s="23"/>
    </row>
    <row r="270" spans="1:25">
      <c r="A270" s="12"/>
      <c r="B270" s="163" t="s">
        <v>512</v>
      </c>
      <c r="C270" s="81">
        <v>16</v>
      </c>
      <c r="D270" s="81"/>
      <c r="E270" s="30"/>
      <c r="F270" s="30"/>
      <c r="G270" s="81">
        <v>1</v>
      </c>
      <c r="H270" s="81"/>
      <c r="I270" s="30"/>
      <c r="J270" s="30"/>
      <c r="K270" s="84">
        <v>45</v>
      </c>
      <c r="L270" s="84"/>
      <c r="M270" s="30"/>
      <c r="N270" s="30"/>
      <c r="O270" s="84">
        <v>1</v>
      </c>
      <c r="P270" s="84"/>
      <c r="Q270" s="30"/>
      <c r="R270" s="30"/>
      <c r="S270" s="84">
        <v>51</v>
      </c>
      <c r="T270" s="84"/>
      <c r="U270" s="30"/>
      <c r="V270" s="30"/>
      <c r="W270" s="84">
        <v>1</v>
      </c>
      <c r="X270" s="84"/>
      <c r="Y270" s="30"/>
    </row>
    <row r="271" spans="1:25">
      <c r="A271" s="12"/>
      <c r="B271" s="163"/>
      <c r="C271" s="81"/>
      <c r="D271" s="81"/>
      <c r="E271" s="30"/>
      <c r="F271" s="30"/>
      <c r="G271" s="81"/>
      <c r="H271" s="81"/>
      <c r="I271" s="30"/>
      <c r="J271" s="30"/>
      <c r="K271" s="84"/>
      <c r="L271" s="84"/>
      <c r="M271" s="30"/>
      <c r="N271" s="30"/>
      <c r="O271" s="84"/>
      <c r="P271" s="84"/>
      <c r="Q271" s="30"/>
      <c r="R271" s="30"/>
      <c r="S271" s="84"/>
      <c r="T271" s="84"/>
      <c r="U271" s="30"/>
      <c r="V271" s="30"/>
      <c r="W271" s="84"/>
      <c r="X271" s="84"/>
      <c r="Y271" s="30"/>
    </row>
    <row r="272" spans="1:25">
      <c r="A272" s="12"/>
      <c r="B272" s="146" t="s">
        <v>513</v>
      </c>
      <c r="C272" s="79">
        <v>5</v>
      </c>
      <c r="D272" s="79"/>
      <c r="E272" s="23"/>
      <c r="F272" s="23"/>
      <c r="G272" s="79" t="s">
        <v>404</v>
      </c>
      <c r="H272" s="79"/>
      <c r="I272" s="23"/>
      <c r="J272" s="23"/>
      <c r="K272" s="80">
        <v>3</v>
      </c>
      <c r="L272" s="80"/>
      <c r="M272" s="23"/>
      <c r="N272" s="23"/>
      <c r="O272" s="80" t="s">
        <v>404</v>
      </c>
      <c r="P272" s="80"/>
      <c r="Q272" s="23"/>
      <c r="R272" s="23"/>
      <c r="S272" s="80">
        <v>9</v>
      </c>
      <c r="T272" s="80"/>
      <c r="U272" s="23"/>
      <c r="V272" s="23"/>
      <c r="W272" s="80" t="s">
        <v>404</v>
      </c>
      <c r="X272" s="80"/>
      <c r="Y272" s="23"/>
    </row>
    <row r="273" spans="1:25">
      <c r="A273" s="12"/>
      <c r="B273" s="146"/>
      <c r="C273" s="79"/>
      <c r="D273" s="79"/>
      <c r="E273" s="23"/>
      <c r="F273" s="23"/>
      <c r="G273" s="79"/>
      <c r="H273" s="79"/>
      <c r="I273" s="23"/>
      <c r="J273" s="23"/>
      <c r="K273" s="80"/>
      <c r="L273" s="80"/>
      <c r="M273" s="23"/>
      <c r="N273" s="23"/>
      <c r="O273" s="80"/>
      <c r="P273" s="80"/>
      <c r="Q273" s="23"/>
      <c r="R273" s="23"/>
      <c r="S273" s="80"/>
      <c r="T273" s="80"/>
      <c r="U273" s="23"/>
      <c r="V273" s="23"/>
      <c r="W273" s="80"/>
      <c r="X273" s="80"/>
      <c r="Y273" s="23"/>
    </row>
    <row r="274" spans="1:25">
      <c r="A274" s="12"/>
      <c r="B274" s="163" t="s">
        <v>514</v>
      </c>
      <c r="C274" s="81" t="s">
        <v>404</v>
      </c>
      <c r="D274" s="81"/>
      <c r="E274" s="30"/>
      <c r="F274" s="30"/>
      <c r="G274" s="81" t="s">
        <v>404</v>
      </c>
      <c r="H274" s="81"/>
      <c r="I274" s="30"/>
      <c r="J274" s="30"/>
      <c r="K274" s="84">
        <v>5</v>
      </c>
      <c r="L274" s="84"/>
      <c r="M274" s="30"/>
      <c r="N274" s="30"/>
      <c r="O274" s="84" t="s">
        <v>404</v>
      </c>
      <c r="P274" s="84"/>
      <c r="Q274" s="30"/>
      <c r="R274" s="30"/>
      <c r="S274" s="84">
        <v>4</v>
      </c>
      <c r="T274" s="84"/>
      <c r="U274" s="30"/>
      <c r="V274" s="30"/>
      <c r="W274" s="84" t="s">
        <v>404</v>
      </c>
      <c r="X274" s="84"/>
      <c r="Y274" s="30"/>
    </row>
    <row r="275" spans="1:25" ht="15.75" thickBot="1">
      <c r="A275" s="12"/>
      <c r="B275" s="163"/>
      <c r="C275" s="82"/>
      <c r="D275" s="82"/>
      <c r="E275" s="83"/>
      <c r="F275" s="30"/>
      <c r="G275" s="82"/>
      <c r="H275" s="82"/>
      <c r="I275" s="83"/>
      <c r="J275" s="30"/>
      <c r="K275" s="85"/>
      <c r="L275" s="85"/>
      <c r="M275" s="83"/>
      <c r="N275" s="30"/>
      <c r="O275" s="85"/>
      <c r="P275" s="85"/>
      <c r="Q275" s="83"/>
      <c r="R275" s="30"/>
      <c r="S275" s="85"/>
      <c r="T275" s="85"/>
      <c r="U275" s="83"/>
      <c r="V275" s="30"/>
      <c r="W275" s="85"/>
      <c r="X275" s="85"/>
      <c r="Y275" s="83"/>
    </row>
    <row r="276" spans="1:25">
      <c r="A276" s="12"/>
      <c r="B276" s="249" t="s">
        <v>570</v>
      </c>
      <c r="C276" s="97">
        <v>21</v>
      </c>
      <c r="D276" s="97"/>
      <c r="E276" s="87"/>
      <c r="F276" s="23"/>
      <c r="G276" s="97">
        <v>1</v>
      </c>
      <c r="H276" s="97"/>
      <c r="I276" s="87"/>
      <c r="J276" s="23"/>
      <c r="K276" s="173">
        <v>53</v>
      </c>
      <c r="L276" s="173"/>
      <c r="M276" s="87"/>
      <c r="N276" s="23"/>
      <c r="O276" s="173">
        <v>1</v>
      </c>
      <c r="P276" s="173"/>
      <c r="Q276" s="87"/>
      <c r="R276" s="23"/>
      <c r="S276" s="173">
        <v>64</v>
      </c>
      <c r="T276" s="173"/>
      <c r="U276" s="87"/>
      <c r="V276" s="23"/>
      <c r="W276" s="173">
        <v>1</v>
      </c>
      <c r="X276" s="173"/>
      <c r="Y276" s="87"/>
    </row>
    <row r="277" spans="1:25">
      <c r="A277" s="12"/>
      <c r="B277" s="249"/>
      <c r="C277" s="79"/>
      <c r="D277" s="79"/>
      <c r="E277" s="23"/>
      <c r="F277" s="23"/>
      <c r="G277" s="79"/>
      <c r="H277" s="79"/>
      <c r="I277" s="23"/>
      <c r="J277" s="23"/>
      <c r="K277" s="80"/>
      <c r="L277" s="80"/>
      <c r="M277" s="23"/>
      <c r="N277" s="23"/>
      <c r="O277" s="80"/>
      <c r="P277" s="80"/>
      <c r="Q277" s="23"/>
      <c r="R277" s="23"/>
      <c r="S277" s="80"/>
      <c r="T277" s="80"/>
      <c r="U277" s="23"/>
      <c r="V277" s="23"/>
      <c r="W277" s="80"/>
      <c r="X277" s="80"/>
      <c r="Y277" s="23"/>
    </row>
    <row r="278" spans="1:25">
      <c r="A278" s="12"/>
      <c r="B278" s="93" t="s">
        <v>516</v>
      </c>
      <c r="C278" s="30"/>
      <c r="D278" s="30"/>
      <c r="E278" s="30"/>
      <c r="F278" s="21"/>
      <c r="G278" s="30"/>
      <c r="H278" s="30"/>
      <c r="I278" s="30"/>
      <c r="J278" s="21"/>
      <c r="K278" s="30"/>
      <c r="L278" s="30"/>
      <c r="M278" s="30"/>
      <c r="N278" s="21"/>
      <c r="O278" s="30"/>
      <c r="P278" s="30"/>
      <c r="Q278" s="30"/>
      <c r="R278" s="21"/>
      <c r="S278" s="30"/>
      <c r="T278" s="30"/>
      <c r="U278" s="30"/>
      <c r="V278" s="21"/>
      <c r="W278" s="30"/>
      <c r="X278" s="30"/>
      <c r="Y278" s="30"/>
    </row>
    <row r="279" spans="1:25">
      <c r="A279" s="12"/>
      <c r="B279" s="146" t="s">
        <v>589</v>
      </c>
      <c r="C279" s="99">
        <v>1357</v>
      </c>
      <c r="D279" s="99"/>
      <c r="E279" s="23"/>
      <c r="F279" s="23"/>
      <c r="G279" s="79">
        <v>78</v>
      </c>
      <c r="H279" s="79"/>
      <c r="I279" s="23"/>
      <c r="J279" s="23"/>
      <c r="K279" s="140">
        <v>1576</v>
      </c>
      <c r="L279" s="140"/>
      <c r="M279" s="23"/>
      <c r="N279" s="23"/>
      <c r="O279" s="80">
        <v>76</v>
      </c>
      <c r="P279" s="80"/>
      <c r="Q279" s="23"/>
      <c r="R279" s="23"/>
      <c r="S279" s="140">
        <v>1551</v>
      </c>
      <c r="T279" s="140"/>
      <c r="U279" s="23"/>
      <c r="V279" s="23"/>
      <c r="W279" s="80">
        <v>68</v>
      </c>
      <c r="X279" s="80"/>
      <c r="Y279" s="23"/>
    </row>
    <row r="280" spans="1:25">
      <c r="A280" s="12"/>
      <c r="B280" s="146"/>
      <c r="C280" s="99"/>
      <c r="D280" s="99"/>
      <c r="E280" s="23"/>
      <c r="F280" s="23"/>
      <c r="G280" s="79"/>
      <c r="H280" s="79"/>
      <c r="I280" s="23"/>
      <c r="J280" s="23"/>
      <c r="K280" s="140"/>
      <c r="L280" s="140"/>
      <c r="M280" s="23"/>
      <c r="N280" s="23"/>
      <c r="O280" s="80"/>
      <c r="P280" s="80"/>
      <c r="Q280" s="23"/>
      <c r="R280" s="23"/>
      <c r="S280" s="140"/>
      <c r="T280" s="140"/>
      <c r="U280" s="23"/>
      <c r="V280" s="23"/>
      <c r="W280" s="80"/>
      <c r="X280" s="80"/>
      <c r="Y280" s="23"/>
    </row>
    <row r="281" spans="1:25">
      <c r="A281" s="12"/>
      <c r="B281" s="163" t="s">
        <v>519</v>
      </c>
      <c r="C281" s="81">
        <v>644</v>
      </c>
      <c r="D281" s="81"/>
      <c r="E281" s="30"/>
      <c r="F281" s="30"/>
      <c r="G281" s="81">
        <v>27</v>
      </c>
      <c r="H281" s="81"/>
      <c r="I281" s="30"/>
      <c r="J281" s="30"/>
      <c r="K281" s="84">
        <v>649</v>
      </c>
      <c r="L281" s="84"/>
      <c r="M281" s="30"/>
      <c r="N281" s="30"/>
      <c r="O281" s="84">
        <v>23</v>
      </c>
      <c r="P281" s="84"/>
      <c r="Q281" s="30"/>
      <c r="R281" s="30"/>
      <c r="S281" s="84">
        <v>627</v>
      </c>
      <c r="T281" s="84"/>
      <c r="U281" s="30"/>
      <c r="V281" s="30"/>
      <c r="W281" s="84">
        <v>26</v>
      </c>
      <c r="X281" s="84"/>
      <c r="Y281" s="30"/>
    </row>
    <row r="282" spans="1:25">
      <c r="A282" s="12"/>
      <c r="B282" s="163"/>
      <c r="C282" s="81"/>
      <c r="D282" s="81"/>
      <c r="E282" s="30"/>
      <c r="F282" s="30"/>
      <c r="G282" s="81"/>
      <c r="H282" s="81"/>
      <c r="I282" s="30"/>
      <c r="J282" s="30"/>
      <c r="K282" s="84"/>
      <c r="L282" s="84"/>
      <c r="M282" s="30"/>
      <c r="N282" s="30"/>
      <c r="O282" s="84"/>
      <c r="P282" s="84"/>
      <c r="Q282" s="30"/>
      <c r="R282" s="30"/>
      <c r="S282" s="84"/>
      <c r="T282" s="84"/>
      <c r="U282" s="30"/>
      <c r="V282" s="30"/>
      <c r="W282" s="84"/>
      <c r="X282" s="84"/>
      <c r="Y282" s="30"/>
    </row>
    <row r="283" spans="1:25">
      <c r="A283" s="12"/>
      <c r="B283" s="146" t="s">
        <v>520</v>
      </c>
      <c r="C283" s="79">
        <v>144</v>
      </c>
      <c r="D283" s="79"/>
      <c r="E283" s="23"/>
      <c r="F283" s="23"/>
      <c r="G283" s="79">
        <v>8</v>
      </c>
      <c r="H283" s="79"/>
      <c r="I283" s="23"/>
      <c r="J283" s="23"/>
      <c r="K283" s="80">
        <v>172</v>
      </c>
      <c r="L283" s="80"/>
      <c r="M283" s="23"/>
      <c r="N283" s="23"/>
      <c r="O283" s="80">
        <v>10</v>
      </c>
      <c r="P283" s="80"/>
      <c r="Q283" s="23"/>
      <c r="R283" s="23"/>
      <c r="S283" s="80">
        <v>156</v>
      </c>
      <c r="T283" s="80"/>
      <c r="U283" s="23"/>
      <c r="V283" s="23"/>
      <c r="W283" s="80">
        <v>9</v>
      </c>
      <c r="X283" s="80"/>
      <c r="Y283" s="23"/>
    </row>
    <row r="284" spans="1:25" ht="15.75" thickBot="1">
      <c r="A284" s="12"/>
      <c r="B284" s="146"/>
      <c r="C284" s="100"/>
      <c r="D284" s="100"/>
      <c r="E284" s="101"/>
      <c r="F284" s="23"/>
      <c r="G284" s="100"/>
      <c r="H284" s="100"/>
      <c r="I284" s="101"/>
      <c r="J284" s="23"/>
      <c r="K284" s="141"/>
      <c r="L284" s="141"/>
      <c r="M284" s="101"/>
      <c r="N284" s="23"/>
      <c r="O284" s="141"/>
      <c r="P284" s="141"/>
      <c r="Q284" s="101"/>
      <c r="R284" s="23"/>
      <c r="S284" s="141"/>
      <c r="T284" s="141"/>
      <c r="U284" s="101"/>
      <c r="V284" s="23"/>
      <c r="W284" s="141"/>
      <c r="X284" s="141"/>
      <c r="Y284" s="101"/>
    </row>
    <row r="285" spans="1:25">
      <c r="A285" s="12"/>
      <c r="B285" s="251" t="s">
        <v>521</v>
      </c>
      <c r="C285" s="164">
        <v>2145</v>
      </c>
      <c r="D285" s="164"/>
      <c r="E285" s="31"/>
      <c r="F285" s="30"/>
      <c r="G285" s="165">
        <v>113</v>
      </c>
      <c r="H285" s="165"/>
      <c r="I285" s="31"/>
      <c r="J285" s="30"/>
      <c r="K285" s="252">
        <v>2397</v>
      </c>
      <c r="L285" s="252"/>
      <c r="M285" s="31"/>
      <c r="N285" s="30"/>
      <c r="O285" s="253">
        <v>109</v>
      </c>
      <c r="P285" s="253"/>
      <c r="Q285" s="31"/>
      <c r="R285" s="30"/>
      <c r="S285" s="252">
        <v>2334</v>
      </c>
      <c r="T285" s="252"/>
      <c r="U285" s="31"/>
      <c r="V285" s="30"/>
      <c r="W285" s="253">
        <v>103</v>
      </c>
      <c r="X285" s="253"/>
      <c r="Y285" s="31"/>
    </row>
    <row r="286" spans="1:25">
      <c r="A286" s="12"/>
      <c r="B286" s="251"/>
      <c r="C286" s="158"/>
      <c r="D286" s="158"/>
      <c r="E286" s="30"/>
      <c r="F286" s="30"/>
      <c r="G286" s="81"/>
      <c r="H286" s="81"/>
      <c r="I286" s="30"/>
      <c r="J286" s="30"/>
      <c r="K286" s="168"/>
      <c r="L286" s="168"/>
      <c r="M286" s="30"/>
      <c r="N286" s="30"/>
      <c r="O286" s="84"/>
      <c r="P286" s="84"/>
      <c r="Q286" s="30"/>
      <c r="R286" s="30"/>
      <c r="S286" s="168"/>
      <c r="T286" s="168"/>
      <c r="U286" s="30"/>
      <c r="V286" s="30"/>
      <c r="W286" s="84"/>
      <c r="X286" s="84"/>
      <c r="Y286" s="30"/>
    </row>
    <row r="287" spans="1:25">
      <c r="A287" s="12"/>
      <c r="B287" s="67" t="s">
        <v>522</v>
      </c>
      <c r="C287" s="23"/>
      <c r="D287" s="23"/>
      <c r="E287" s="23"/>
      <c r="F287" s="17"/>
      <c r="G287" s="23"/>
      <c r="H287" s="23"/>
      <c r="I287" s="23"/>
      <c r="J287" s="17"/>
      <c r="K287" s="23"/>
      <c r="L287" s="23"/>
      <c r="M287" s="23"/>
      <c r="N287" s="17"/>
      <c r="O287" s="23"/>
      <c r="P287" s="23"/>
      <c r="Q287" s="23"/>
      <c r="R287" s="17"/>
      <c r="S287" s="23"/>
      <c r="T287" s="23"/>
      <c r="U287" s="23"/>
      <c r="V287" s="17"/>
      <c r="W287" s="23"/>
      <c r="X287" s="23"/>
      <c r="Y287" s="23"/>
    </row>
    <row r="288" spans="1:25">
      <c r="A288" s="12"/>
      <c r="B288" s="163" t="s">
        <v>524</v>
      </c>
      <c r="C288" s="81">
        <v>14</v>
      </c>
      <c r="D288" s="81"/>
      <c r="E288" s="30"/>
      <c r="F288" s="30"/>
      <c r="G288" s="81" t="s">
        <v>404</v>
      </c>
      <c r="H288" s="81"/>
      <c r="I288" s="30"/>
      <c r="J288" s="30"/>
      <c r="K288" s="84">
        <v>15</v>
      </c>
      <c r="L288" s="84"/>
      <c r="M288" s="30"/>
      <c r="N288" s="30"/>
      <c r="O288" s="84">
        <v>1</v>
      </c>
      <c r="P288" s="84"/>
      <c r="Q288" s="30"/>
      <c r="R288" s="30"/>
      <c r="S288" s="84">
        <v>15</v>
      </c>
      <c r="T288" s="84"/>
      <c r="U288" s="30"/>
      <c r="V288" s="30"/>
      <c r="W288" s="84">
        <v>1</v>
      </c>
      <c r="X288" s="84"/>
      <c r="Y288" s="30"/>
    </row>
    <row r="289" spans="1:25">
      <c r="A289" s="12"/>
      <c r="B289" s="163"/>
      <c r="C289" s="81"/>
      <c r="D289" s="81"/>
      <c r="E289" s="30"/>
      <c r="F289" s="30"/>
      <c r="G289" s="81"/>
      <c r="H289" s="81"/>
      <c r="I289" s="30"/>
      <c r="J289" s="30"/>
      <c r="K289" s="84"/>
      <c r="L289" s="84"/>
      <c r="M289" s="30"/>
      <c r="N289" s="30"/>
      <c r="O289" s="84"/>
      <c r="P289" s="84"/>
      <c r="Q289" s="30"/>
      <c r="R289" s="30"/>
      <c r="S289" s="84"/>
      <c r="T289" s="84"/>
      <c r="U289" s="30"/>
      <c r="V289" s="30"/>
      <c r="W289" s="84"/>
      <c r="X289" s="84"/>
      <c r="Y289" s="30"/>
    </row>
    <row r="290" spans="1:25">
      <c r="A290" s="12"/>
      <c r="B290" s="146" t="s">
        <v>525</v>
      </c>
      <c r="C290" s="79">
        <v>113</v>
      </c>
      <c r="D290" s="79"/>
      <c r="E290" s="23"/>
      <c r="F290" s="23"/>
      <c r="G290" s="79">
        <v>5</v>
      </c>
      <c r="H290" s="79"/>
      <c r="I290" s="23"/>
      <c r="J290" s="23"/>
      <c r="K290" s="80">
        <v>89</v>
      </c>
      <c r="L290" s="80"/>
      <c r="M290" s="23"/>
      <c r="N290" s="23"/>
      <c r="O290" s="80">
        <v>4</v>
      </c>
      <c r="P290" s="80"/>
      <c r="Q290" s="23"/>
      <c r="R290" s="23"/>
      <c r="S290" s="80">
        <v>50</v>
      </c>
      <c r="T290" s="80"/>
      <c r="U290" s="23"/>
      <c r="V290" s="23"/>
      <c r="W290" s="80">
        <v>2</v>
      </c>
      <c r="X290" s="80"/>
      <c r="Y290" s="23"/>
    </row>
    <row r="291" spans="1:25">
      <c r="A291" s="12"/>
      <c r="B291" s="146"/>
      <c r="C291" s="79"/>
      <c r="D291" s="79"/>
      <c r="E291" s="23"/>
      <c r="F291" s="23"/>
      <c r="G291" s="79"/>
      <c r="H291" s="79"/>
      <c r="I291" s="23"/>
      <c r="J291" s="23"/>
      <c r="K291" s="80"/>
      <c r="L291" s="80"/>
      <c r="M291" s="23"/>
      <c r="N291" s="23"/>
      <c r="O291" s="80"/>
      <c r="P291" s="80"/>
      <c r="Q291" s="23"/>
      <c r="R291" s="23"/>
      <c r="S291" s="80"/>
      <c r="T291" s="80"/>
      <c r="U291" s="23"/>
      <c r="V291" s="23"/>
      <c r="W291" s="80"/>
      <c r="X291" s="80"/>
      <c r="Y291" s="23"/>
    </row>
    <row r="292" spans="1:25">
      <c r="A292" s="12"/>
      <c r="B292" s="163" t="s">
        <v>526</v>
      </c>
      <c r="C292" s="81">
        <v>10</v>
      </c>
      <c r="D292" s="81"/>
      <c r="E292" s="30"/>
      <c r="F292" s="30"/>
      <c r="G292" s="81">
        <v>1</v>
      </c>
      <c r="H292" s="81"/>
      <c r="I292" s="30"/>
      <c r="J292" s="30"/>
      <c r="K292" s="84">
        <v>16</v>
      </c>
      <c r="L292" s="84"/>
      <c r="M292" s="30"/>
      <c r="N292" s="30"/>
      <c r="O292" s="84">
        <v>1</v>
      </c>
      <c r="P292" s="84"/>
      <c r="Q292" s="30"/>
      <c r="R292" s="30"/>
      <c r="S292" s="84">
        <v>24</v>
      </c>
      <c r="T292" s="84"/>
      <c r="U292" s="30"/>
      <c r="V292" s="30"/>
      <c r="W292" s="84">
        <v>2</v>
      </c>
      <c r="X292" s="84"/>
      <c r="Y292" s="30"/>
    </row>
    <row r="293" spans="1:25" ht="15.75" thickBot="1">
      <c r="A293" s="12"/>
      <c r="B293" s="163"/>
      <c r="C293" s="82"/>
      <c r="D293" s="82"/>
      <c r="E293" s="83"/>
      <c r="F293" s="30"/>
      <c r="G293" s="82"/>
      <c r="H293" s="82"/>
      <c r="I293" s="83"/>
      <c r="J293" s="30"/>
      <c r="K293" s="85"/>
      <c r="L293" s="85"/>
      <c r="M293" s="83"/>
      <c r="N293" s="30"/>
      <c r="O293" s="85"/>
      <c r="P293" s="85"/>
      <c r="Q293" s="83"/>
      <c r="R293" s="30"/>
      <c r="S293" s="85"/>
      <c r="T293" s="85"/>
      <c r="U293" s="83"/>
      <c r="V293" s="30"/>
      <c r="W293" s="85"/>
      <c r="X293" s="85"/>
      <c r="Y293" s="83"/>
    </row>
    <row r="294" spans="1:25">
      <c r="A294" s="12"/>
      <c r="B294" s="249" t="s">
        <v>527</v>
      </c>
      <c r="C294" s="97">
        <v>137</v>
      </c>
      <c r="D294" s="97"/>
      <c r="E294" s="87"/>
      <c r="F294" s="23"/>
      <c r="G294" s="97">
        <v>6</v>
      </c>
      <c r="H294" s="97"/>
      <c r="I294" s="87"/>
      <c r="J294" s="23"/>
      <c r="K294" s="173">
        <v>120</v>
      </c>
      <c r="L294" s="173"/>
      <c r="M294" s="87"/>
      <c r="N294" s="23"/>
      <c r="O294" s="173">
        <v>6</v>
      </c>
      <c r="P294" s="173"/>
      <c r="Q294" s="87"/>
      <c r="R294" s="23"/>
      <c r="S294" s="173">
        <v>89</v>
      </c>
      <c r="T294" s="173"/>
      <c r="U294" s="87"/>
      <c r="V294" s="23"/>
      <c r="W294" s="173">
        <v>5</v>
      </c>
      <c r="X294" s="173"/>
      <c r="Y294" s="87"/>
    </row>
    <row r="295" spans="1:25" ht="15.75" thickBot="1">
      <c r="A295" s="12"/>
      <c r="B295" s="249"/>
      <c r="C295" s="100"/>
      <c r="D295" s="100"/>
      <c r="E295" s="101"/>
      <c r="F295" s="23"/>
      <c r="G295" s="100"/>
      <c r="H295" s="100"/>
      <c r="I295" s="101"/>
      <c r="J295" s="23"/>
      <c r="K295" s="141"/>
      <c r="L295" s="141"/>
      <c r="M295" s="101"/>
      <c r="N295" s="23"/>
      <c r="O295" s="141"/>
      <c r="P295" s="141"/>
      <c r="Q295" s="101"/>
      <c r="R295" s="23"/>
      <c r="S295" s="141"/>
      <c r="T295" s="141"/>
      <c r="U295" s="101"/>
      <c r="V295" s="23"/>
      <c r="W295" s="141"/>
      <c r="X295" s="141"/>
      <c r="Y295" s="101"/>
    </row>
    <row r="296" spans="1:25">
      <c r="A296" s="12"/>
      <c r="B296" s="72" t="s">
        <v>591</v>
      </c>
      <c r="C296" s="31"/>
      <c r="D296" s="74">
        <v>2847</v>
      </c>
      <c r="E296" s="31"/>
      <c r="F296" s="30"/>
      <c r="G296" s="31"/>
      <c r="H296" s="74">
        <v>139</v>
      </c>
      <c r="I296" s="31"/>
      <c r="J296" s="30"/>
      <c r="K296" s="31"/>
      <c r="L296" s="76">
        <v>3175</v>
      </c>
      <c r="M296" s="31"/>
      <c r="N296" s="30"/>
      <c r="O296" s="31"/>
      <c r="P296" s="76">
        <v>138</v>
      </c>
      <c r="Q296" s="31"/>
      <c r="R296" s="30"/>
      <c r="S296" s="31"/>
      <c r="T296" s="76">
        <v>3154</v>
      </c>
      <c r="U296" s="31"/>
      <c r="V296" s="30"/>
      <c r="W296" s="31"/>
      <c r="X296" s="76">
        <v>127</v>
      </c>
      <c r="Y296" s="31"/>
    </row>
    <row r="297" spans="1:25" ht="15.75" thickBot="1">
      <c r="A297" s="12"/>
      <c r="B297" s="72"/>
      <c r="C297" s="103"/>
      <c r="D297" s="104"/>
      <c r="E297" s="103"/>
      <c r="F297" s="30"/>
      <c r="G297" s="103"/>
      <c r="H297" s="104"/>
      <c r="I297" s="103"/>
      <c r="J297" s="30"/>
      <c r="K297" s="103"/>
      <c r="L297" s="142"/>
      <c r="M297" s="103"/>
      <c r="N297" s="30"/>
      <c r="O297" s="103"/>
      <c r="P297" s="142"/>
      <c r="Q297" s="103"/>
      <c r="R297" s="30"/>
      <c r="S297" s="103"/>
      <c r="T297" s="142"/>
      <c r="U297" s="103"/>
      <c r="V297" s="30"/>
      <c r="W297" s="103"/>
      <c r="X297" s="142"/>
      <c r="Y297" s="103"/>
    </row>
    <row r="298" spans="1:25" ht="15.75" thickTop="1">
      <c r="A298" s="12"/>
      <c r="B298" s="124" t="s">
        <v>600</v>
      </c>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row>
    <row r="299" spans="1:25">
      <c r="A299" s="12"/>
      <c r="B299" s="38" t="s">
        <v>601</v>
      </c>
      <c r="C299" s="38"/>
      <c r="D299" s="38"/>
      <c r="E299" s="38"/>
      <c r="F299" s="38"/>
      <c r="G299" s="38"/>
      <c r="H299" s="38"/>
      <c r="I299" s="38"/>
      <c r="J299" s="38"/>
      <c r="K299" s="38"/>
      <c r="L299" s="38"/>
      <c r="M299" s="38"/>
      <c r="N299" s="38"/>
      <c r="O299" s="38"/>
      <c r="P299" s="38"/>
      <c r="Q299" s="38"/>
      <c r="R299" s="38"/>
      <c r="S299" s="38"/>
      <c r="T299" s="38"/>
      <c r="U299" s="38"/>
      <c r="V299" s="38"/>
      <c r="W299" s="38"/>
      <c r="X299" s="38"/>
      <c r="Y299" s="38"/>
    </row>
    <row r="300" spans="1:25">
      <c r="A300" s="12"/>
      <c r="B300" s="22"/>
      <c r="C300" s="22"/>
      <c r="D300" s="22"/>
      <c r="E300" s="22"/>
      <c r="F300" s="22"/>
      <c r="G300" s="22"/>
      <c r="H300" s="22"/>
      <c r="I300" s="22"/>
    </row>
    <row r="301" spans="1:25">
      <c r="A301" s="12"/>
      <c r="B301" s="15"/>
      <c r="C301" s="15"/>
      <c r="D301" s="15"/>
      <c r="E301" s="15"/>
      <c r="F301" s="15"/>
      <c r="G301" s="15"/>
      <c r="H301" s="15"/>
      <c r="I301" s="15"/>
    </row>
    <row r="302" spans="1:25" ht="15.75" thickBot="1">
      <c r="A302" s="12"/>
      <c r="B302" s="62" t="s">
        <v>278</v>
      </c>
      <c r="C302" s="115" t="s">
        <v>422</v>
      </c>
      <c r="D302" s="115"/>
      <c r="E302" s="115"/>
      <c r="F302" s="17"/>
      <c r="G302" s="195" t="s">
        <v>391</v>
      </c>
      <c r="H302" s="195"/>
      <c r="I302" s="195"/>
    </row>
    <row r="303" spans="1:25">
      <c r="A303" s="12"/>
      <c r="B303" s="189" t="s">
        <v>602</v>
      </c>
      <c r="C303" s="31"/>
      <c r="D303" s="31"/>
      <c r="E303" s="31"/>
      <c r="F303" s="21"/>
      <c r="G303" s="31"/>
      <c r="H303" s="31"/>
      <c r="I303" s="31"/>
    </row>
    <row r="304" spans="1:25">
      <c r="A304" s="12"/>
      <c r="B304" s="190" t="s">
        <v>511</v>
      </c>
      <c r="C304" s="23"/>
      <c r="D304" s="23"/>
      <c r="E304" s="23"/>
      <c r="F304" s="17"/>
      <c r="G304" s="23"/>
      <c r="H304" s="23"/>
      <c r="I304" s="23"/>
    </row>
    <row r="305" spans="1:9">
      <c r="A305" s="12"/>
      <c r="B305" s="230" t="s">
        <v>512</v>
      </c>
      <c r="C305" s="30"/>
      <c r="D305" s="117">
        <v>151</v>
      </c>
      <c r="E305" s="30"/>
      <c r="F305" s="30"/>
      <c r="G305" s="30"/>
      <c r="H305" s="121">
        <v>196</v>
      </c>
      <c r="I305" s="30"/>
    </row>
    <row r="306" spans="1:9">
      <c r="A306" s="12"/>
      <c r="B306" s="230"/>
      <c r="C306" s="30"/>
      <c r="D306" s="117"/>
      <c r="E306" s="30"/>
      <c r="F306" s="30"/>
      <c r="G306" s="30"/>
      <c r="H306" s="121"/>
      <c r="I306" s="30"/>
    </row>
    <row r="307" spans="1:9">
      <c r="A307" s="12"/>
      <c r="B307" s="255" t="s">
        <v>513</v>
      </c>
      <c r="C307" s="208">
        <v>21</v>
      </c>
      <c r="D307" s="208"/>
      <c r="E307" s="23"/>
      <c r="F307" s="23"/>
      <c r="G307" s="201">
        <v>39</v>
      </c>
      <c r="H307" s="201"/>
      <c r="I307" s="23"/>
    </row>
    <row r="308" spans="1:9">
      <c r="A308" s="12"/>
      <c r="B308" s="255"/>
      <c r="C308" s="208"/>
      <c r="D308" s="208"/>
      <c r="E308" s="23"/>
      <c r="F308" s="23"/>
      <c r="G308" s="201"/>
      <c r="H308" s="201"/>
      <c r="I308" s="23"/>
    </row>
    <row r="309" spans="1:9">
      <c r="A309" s="12"/>
      <c r="B309" s="230" t="s">
        <v>514</v>
      </c>
      <c r="C309" s="118">
        <v>1</v>
      </c>
      <c r="D309" s="118"/>
      <c r="E309" s="30"/>
      <c r="F309" s="30"/>
      <c r="G309" s="122">
        <v>12</v>
      </c>
      <c r="H309" s="122"/>
      <c r="I309" s="30"/>
    </row>
    <row r="310" spans="1:9">
      <c r="A310" s="12"/>
      <c r="B310" s="230"/>
      <c r="C310" s="118"/>
      <c r="D310" s="118"/>
      <c r="E310" s="30"/>
      <c r="F310" s="30"/>
      <c r="G310" s="122"/>
      <c r="H310" s="122"/>
      <c r="I310" s="30"/>
    </row>
    <row r="311" spans="1:9">
      <c r="A311" s="12"/>
      <c r="B311" s="190" t="s">
        <v>516</v>
      </c>
      <c r="C311" s="23"/>
      <c r="D311" s="23"/>
      <c r="E311" s="23"/>
      <c r="F311" s="17"/>
      <c r="G311" s="23"/>
      <c r="H311" s="23"/>
      <c r="I311" s="23"/>
    </row>
    <row r="312" spans="1:9">
      <c r="A312" s="12"/>
      <c r="B312" s="230" t="s">
        <v>589</v>
      </c>
      <c r="C312" s="118">
        <v>254</v>
      </c>
      <c r="D312" s="118"/>
      <c r="E312" s="30"/>
      <c r="F312" s="30"/>
      <c r="G312" s="122">
        <v>441</v>
      </c>
      <c r="H312" s="122"/>
      <c r="I312" s="30"/>
    </row>
    <row r="313" spans="1:9">
      <c r="A313" s="12"/>
      <c r="B313" s="230"/>
      <c r="C313" s="118"/>
      <c r="D313" s="118"/>
      <c r="E313" s="30"/>
      <c r="F313" s="30"/>
      <c r="G313" s="122"/>
      <c r="H313" s="122"/>
      <c r="I313" s="30"/>
    </row>
    <row r="314" spans="1:9">
      <c r="A314" s="12"/>
      <c r="B314" s="255" t="s">
        <v>519</v>
      </c>
      <c r="C314" s="208">
        <v>174</v>
      </c>
      <c r="D314" s="208"/>
      <c r="E314" s="23"/>
      <c r="F314" s="23"/>
      <c r="G314" s="201">
        <v>210</v>
      </c>
      <c r="H314" s="201"/>
      <c r="I314" s="23"/>
    </row>
    <row r="315" spans="1:9">
      <c r="A315" s="12"/>
      <c r="B315" s="255"/>
      <c r="C315" s="208"/>
      <c r="D315" s="208"/>
      <c r="E315" s="23"/>
      <c r="F315" s="23"/>
      <c r="G315" s="201"/>
      <c r="H315" s="201"/>
      <c r="I315" s="23"/>
    </row>
    <row r="316" spans="1:9">
      <c r="A316" s="12"/>
      <c r="B316" s="230" t="s">
        <v>520</v>
      </c>
      <c r="C316" s="118">
        <v>27</v>
      </c>
      <c r="D316" s="118"/>
      <c r="E316" s="30"/>
      <c r="F316" s="30"/>
      <c r="G316" s="122">
        <v>61</v>
      </c>
      <c r="H316" s="122"/>
      <c r="I316" s="30"/>
    </row>
    <row r="317" spans="1:9">
      <c r="A317" s="12"/>
      <c r="B317" s="230"/>
      <c r="C317" s="118"/>
      <c r="D317" s="118"/>
      <c r="E317" s="30"/>
      <c r="F317" s="30"/>
      <c r="G317" s="122"/>
      <c r="H317" s="122"/>
      <c r="I317" s="30"/>
    </row>
    <row r="318" spans="1:9">
      <c r="A318" s="12"/>
      <c r="B318" s="190" t="s">
        <v>522</v>
      </c>
      <c r="C318" s="23"/>
      <c r="D318" s="23"/>
      <c r="E318" s="23"/>
      <c r="F318" s="17"/>
      <c r="G318" s="23"/>
      <c r="H318" s="23"/>
      <c r="I318" s="23"/>
    </row>
    <row r="319" spans="1:9">
      <c r="A319" s="12"/>
      <c r="B319" s="230" t="s">
        <v>524</v>
      </c>
      <c r="C319" s="118">
        <v>6</v>
      </c>
      <c r="D319" s="118"/>
      <c r="E319" s="30"/>
      <c r="F319" s="30"/>
      <c r="G319" s="122">
        <v>5</v>
      </c>
      <c r="H319" s="122"/>
      <c r="I319" s="30"/>
    </row>
    <row r="320" spans="1:9">
      <c r="A320" s="12"/>
      <c r="B320" s="230"/>
      <c r="C320" s="118"/>
      <c r="D320" s="118"/>
      <c r="E320" s="30"/>
      <c r="F320" s="30"/>
      <c r="G320" s="122"/>
      <c r="H320" s="122"/>
      <c r="I320" s="30"/>
    </row>
    <row r="321" spans="1:25">
      <c r="A321" s="12"/>
      <c r="B321" s="255" t="s">
        <v>525</v>
      </c>
      <c r="C321" s="208" t="s">
        <v>404</v>
      </c>
      <c r="D321" s="208"/>
      <c r="E321" s="23"/>
      <c r="F321" s="23"/>
      <c r="G321" s="201">
        <v>7</v>
      </c>
      <c r="H321" s="201"/>
      <c r="I321" s="23"/>
    </row>
    <row r="322" spans="1:25" ht="15.75" thickBot="1">
      <c r="A322" s="12"/>
      <c r="B322" s="255"/>
      <c r="C322" s="209"/>
      <c r="D322" s="209"/>
      <c r="E322" s="101"/>
      <c r="F322" s="23"/>
      <c r="G322" s="202"/>
      <c r="H322" s="202"/>
      <c r="I322" s="101"/>
    </row>
    <row r="323" spans="1:25">
      <c r="A323" s="12"/>
      <c r="B323" s="217" t="s">
        <v>603</v>
      </c>
      <c r="C323" s="256">
        <v>634</v>
      </c>
      <c r="D323" s="256"/>
      <c r="E323" s="31"/>
      <c r="F323" s="30"/>
      <c r="G323" s="257">
        <v>971</v>
      </c>
      <c r="H323" s="257"/>
      <c r="I323" s="31"/>
    </row>
    <row r="324" spans="1:25">
      <c r="A324" s="12"/>
      <c r="B324" s="217"/>
      <c r="C324" s="118"/>
      <c r="D324" s="118"/>
      <c r="E324" s="30"/>
      <c r="F324" s="30"/>
      <c r="G324" s="122"/>
      <c r="H324" s="122"/>
      <c r="I324" s="30"/>
    </row>
    <row r="325" spans="1:25">
      <c r="A325" s="12"/>
      <c r="B325" s="212" t="s">
        <v>604</v>
      </c>
      <c r="C325" s="208">
        <v>99</v>
      </c>
      <c r="D325" s="208"/>
      <c r="E325" s="23"/>
      <c r="F325" s="23"/>
      <c r="G325" s="201">
        <v>170</v>
      </c>
      <c r="H325" s="201"/>
      <c r="I325" s="23"/>
    </row>
    <row r="326" spans="1:25">
      <c r="A326" s="12"/>
      <c r="B326" s="212"/>
      <c r="C326" s="208"/>
      <c r="D326" s="208"/>
      <c r="E326" s="23"/>
      <c r="F326" s="23"/>
      <c r="G326" s="201"/>
      <c r="H326" s="201"/>
      <c r="I326" s="23"/>
    </row>
    <row r="327" spans="1:25">
      <c r="A327" s="12"/>
      <c r="B327" s="258" t="s">
        <v>605</v>
      </c>
      <c r="C327" s="118">
        <v>9</v>
      </c>
      <c r="D327" s="118"/>
      <c r="E327" s="30"/>
      <c r="F327" s="30"/>
      <c r="G327" s="122">
        <v>7</v>
      </c>
      <c r="H327" s="122"/>
      <c r="I327" s="30"/>
    </row>
    <row r="328" spans="1:25">
      <c r="A328" s="12"/>
      <c r="B328" s="258"/>
      <c r="C328" s="118"/>
      <c r="D328" s="118"/>
      <c r="E328" s="30"/>
      <c r="F328" s="30"/>
      <c r="G328" s="122"/>
      <c r="H328" s="122"/>
      <c r="I328" s="30"/>
    </row>
    <row r="329" spans="1:25">
      <c r="A329" s="12"/>
      <c r="B329" s="212" t="s">
        <v>606</v>
      </c>
      <c r="C329" s="208">
        <v>38</v>
      </c>
      <c r="D329" s="208"/>
      <c r="E329" s="23"/>
      <c r="F329" s="23"/>
      <c r="G329" s="201">
        <v>17</v>
      </c>
      <c r="H329" s="201"/>
      <c r="I329" s="23"/>
    </row>
    <row r="330" spans="1:25" ht="15.75" thickBot="1">
      <c r="A330" s="12"/>
      <c r="B330" s="212"/>
      <c r="C330" s="209"/>
      <c r="D330" s="209"/>
      <c r="E330" s="101"/>
      <c r="F330" s="23"/>
      <c r="G330" s="202"/>
      <c r="H330" s="202"/>
      <c r="I330" s="101"/>
    </row>
    <row r="331" spans="1:25">
      <c r="A331" s="12"/>
      <c r="B331" s="236" t="s">
        <v>607</v>
      </c>
      <c r="C331" s="31"/>
      <c r="D331" s="237">
        <v>780</v>
      </c>
      <c r="E331" s="31"/>
      <c r="F331" s="30"/>
      <c r="G331" s="31"/>
      <c r="H331" s="239">
        <v>1165</v>
      </c>
      <c r="I331" s="31"/>
    </row>
    <row r="332" spans="1:25" ht="15.75" thickBot="1">
      <c r="A332" s="12"/>
      <c r="B332" s="236"/>
      <c r="C332" s="103"/>
      <c r="D332" s="238"/>
      <c r="E332" s="103"/>
      <c r="F332" s="30"/>
      <c r="G332" s="103"/>
      <c r="H332" s="240"/>
      <c r="I332" s="103"/>
    </row>
    <row r="333" spans="1:25" ht="15.75" thickTop="1">
      <c r="A333" s="12"/>
      <c r="B333" s="124" t="s">
        <v>608</v>
      </c>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row>
    <row r="334" spans="1:25">
      <c r="A334" s="12"/>
      <c r="B334" s="124" t="s">
        <v>609</v>
      </c>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row>
    <row r="335" spans="1:25">
      <c r="A335" s="12"/>
      <c r="B335" s="57" t="s">
        <v>610</v>
      </c>
      <c r="C335" s="57"/>
      <c r="D335" s="57"/>
      <c r="E335" s="57"/>
      <c r="F335" s="57"/>
      <c r="G335" s="57"/>
      <c r="H335" s="57"/>
      <c r="I335" s="57"/>
      <c r="J335" s="57"/>
      <c r="K335" s="57"/>
      <c r="L335" s="57"/>
      <c r="M335" s="57"/>
      <c r="N335" s="57"/>
      <c r="O335" s="57"/>
      <c r="P335" s="57"/>
      <c r="Q335" s="57"/>
      <c r="R335" s="57"/>
      <c r="S335" s="57"/>
      <c r="T335" s="57"/>
      <c r="U335" s="57"/>
      <c r="V335" s="57"/>
      <c r="W335" s="57"/>
      <c r="X335" s="57"/>
      <c r="Y335" s="57"/>
    </row>
    <row r="336" spans="1:25">
      <c r="A336" s="12"/>
      <c r="B336" s="38" t="s">
        <v>611</v>
      </c>
      <c r="C336" s="38"/>
      <c r="D336" s="38"/>
      <c r="E336" s="38"/>
      <c r="F336" s="38"/>
      <c r="G336" s="38"/>
      <c r="H336" s="38"/>
      <c r="I336" s="38"/>
      <c r="J336" s="38"/>
      <c r="K336" s="38"/>
      <c r="L336" s="38"/>
      <c r="M336" s="38"/>
      <c r="N336" s="38"/>
      <c r="O336" s="38"/>
      <c r="P336" s="38"/>
      <c r="Q336" s="38"/>
      <c r="R336" s="38"/>
      <c r="S336" s="38"/>
      <c r="T336" s="38"/>
      <c r="U336" s="38"/>
      <c r="V336" s="38"/>
      <c r="W336" s="38"/>
      <c r="X336" s="38"/>
      <c r="Y336" s="38"/>
    </row>
    <row r="337" spans="1:25">
      <c r="A337" s="12"/>
      <c r="B337" s="38" t="s">
        <v>612</v>
      </c>
      <c r="C337" s="38"/>
      <c r="D337" s="38"/>
      <c r="E337" s="38"/>
      <c r="F337" s="38"/>
      <c r="G337" s="38"/>
      <c r="H337" s="38"/>
      <c r="I337" s="38"/>
      <c r="J337" s="38"/>
      <c r="K337" s="38"/>
      <c r="L337" s="38"/>
      <c r="M337" s="38"/>
      <c r="N337" s="38"/>
      <c r="O337" s="38"/>
      <c r="P337" s="38"/>
      <c r="Q337" s="38"/>
      <c r="R337" s="38"/>
      <c r="S337" s="38"/>
      <c r="T337" s="38"/>
      <c r="U337" s="38"/>
      <c r="V337" s="38"/>
      <c r="W337" s="38"/>
      <c r="X337" s="38"/>
      <c r="Y337" s="38"/>
    </row>
    <row r="338" spans="1:25">
      <c r="A338" s="12"/>
      <c r="B338" s="38" t="s">
        <v>613</v>
      </c>
      <c r="C338" s="38"/>
      <c r="D338" s="38"/>
      <c r="E338" s="38"/>
      <c r="F338" s="38"/>
      <c r="G338" s="38"/>
      <c r="H338" s="38"/>
      <c r="I338" s="38"/>
      <c r="J338" s="38"/>
      <c r="K338" s="38"/>
      <c r="L338" s="38"/>
      <c r="M338" s="38"/>
      <c r="N338" s="38"/>
      <c r="O338" s="38"/>
      <c r="P338" s="38"/>
      <c r="Q338" s="38"/>
      <c r="R338" s="38"/>
      <c r="S338" s="38"/>
      <c r="T338" s="38"/>
      <c r="U338" s="38"/>
      <c r="V338" s="38"/>
      <c r="W338" s="38"/>
      <c r="X338" s="38"/>
      <c r="Y338" s="38"/>
    </row>
    <row r="339" spans="1:25">
      <c r="A339" s="12"/>
      <c r="B339" s="22"/>
      <c r="C339" s="22"/>
      <c r="D339" s="22"/>
      <c r="E339" s="22"/>
      <c r="F339" s="22"/>
      <c r="G339" s="22"/>
      <c r="H339" s="22"/>
      <c r="I339" s="22"/>
      <c r="J339" s="22"/>
      <c r="K339" s="22"/>
      <c r="L339" s="22"/>
      <c r="M339" s="22"/>
      <c r="N339" s="22"/>
      <c r="O339" s="22"/>
      <c r="P339" s="22"/>
      <c r="Q339" s="22"/>
      <c r="R339" s="22"/>
      <c r="S339" s="22"/>
    </row>
    <row r="340" spans="1:25">
      <c r="A340" s="12"/>
      <c r="B340" s="15"/>
      <c r="C340" s="15"/>
      <c r="D340" s="15"/>
      <c r="E340" s="15"/>
      <c r="F340" s="15"/>
      <c r="G340" s="15"/>
      <c r="H340" s="15"/>
      <c r="I340" s="15"/>
      <c r="J340" s="15"/>
      <c r="K340" s="15"/>
      <c r="L340" s="15"/>
      <c r="M340" s="15"/>
      <c r="N340" s="15"/>
      <c r="O340" s="15"/>
      <c r="P340" s="15"/>
      <c r="Q340" s="15"/>
      <c r="R340" s="15"/>
      <c r="S340" s="15"/>
    </row>
    <row r="341" spans="1:25" ht="15.75" thickBot="1">
      <c r="A341" s="12"/>
      <c r="B341" s="17"/>
      <c r="C341" s="115" t="s">
        <v>614</v>
      </c>
      <c r="D341" s="115"/>
      <c r="E341" s="115"/>
      <c r="F341" s="115"/>
      <c r="G341" s="115"/>
      <c r="H341" s="115"/>
      <c r="I341" s="115"/>
      <c r="J341" s="115"/>
      <c r="K341" s="115"/>
      <c r="L341" s="115"/>
      <c r="M341" s="115"/>
      <c r="N341" s="115"/>
      <c r="O341" s="115"/>
      <c r="P341" s="115"/>
      <c r="Q341" s="115"/>
      <c r="R341" s="115"/>
      <c r="S341" s="115"/>
    </row>
    <row r="342" spans="1:25">
      <c r="A342" s="12"/>
      <c r="B342" s="227" t="s">
        <v>278</v>
      </c>
      <c r="C342" s="228" t="s">
        <v>615</v>
      </c>
      <c r="D342" s="87"/>
      <c r="E342" s="228" t="s">
        <v>581</v>
      </c>
      <c r="F342" s="228"/>
      <c r="G342" s="228"/>
      <c r="H342" s="87"/>
      <c r="I342" s="228" t="s">
        <v>617</v>
      </c>
      <c r="J342" s="228"/>
      <c r="K342" s="228"/>
      <c r="L342" s="87"/>
      <c r="M342" s="228" t="s">
        <v>619</v>
      </c>
      <c r="N342" s="228"/>
      <c r="O342" s="228"/>
      <c r="P342" s="87"/>
      <c r="Q342" s="228" t="s">
        <v>175</v>
      </c>
      <c r="R342" s="228"/>
      <c r="S342" s="228"/>
    </row>
    <row r="343" spans="1:25" ht="15.75" thickBot="1">
      <c r="A343" s="12"/>
      <c r="B343" s="227"/>
      <c r="C343" s="115"/>
      <c r="D343" s="95"/>
      <c r="E343" s="115" t="s">
        <v>616</v>
      </c>
      <c r="F343" s="115"/>
      <c r="G343" s="115"/>
      <c r="H343" s="95"/>
      <c r="I343" s="115" t="s">
        <v>618</v>
      </c>
      <c r="J343" s="115"/>
      <c r="K343" s="115"/>
      <c r="L343" s="95"/>
      <c r="M343" s="115"/>
      <c r="N343" s="115"/>
      <c r="O343" s="115"/>
      <c r="P343" s="95"/>
      <c r="Q343" s="115"/>
      <c r="R343" s="115"/>
      <c r="S343" s="115"/>
    </row>
    <row r="344" spans="1:25">
      <c r="A344" s="12"/>
      <c r="B344" s="111" t="s">
        <v>511</v>
      </c>
      <c r="C344" s="17"/>
      <c r="D344" s="17"/>
      <c r="E344" s="87"/>
      <c r="F344" s="87"/>
      <c r="G344" s="87"/>
      <c r="H344" s="17"/>
      <c r="I344" s="87"/>
      <c r="J344" s="87"/>
      <c r="K344" s="87"/>
      <c r="L344" s="17"/>
      <c r="M344" s="87"/>
      <c r="N344" s="87"/>
      <c r="O344" s="87"/>
      <c r="P344" s="17"/>
      <c r="Q344" s="87"/>
      <c r="R344" s="87"/>
      <c r="S344" s="87"/>
    </row>
    <row r="345" spans="1:25">
      <c r="A345" s="12"/>
      <c r="B345" s="116" t="s">
        <v>512</v>
      </c>
      <c r="C345" s="118">
        <v>78</v>
      </c>
      <c r="D345" s="30"/>
      <c r="E345" s="30"/>
      <c r="F345" s="118" t="s">
        <v>402</v>
      </c>
      <c r="G345" s="30"/>
      <c r="H345" s="30"/>
      <c r="I345" s="30"/>
      <c r="J345" s="117">
        <v>1</v>
      </c>
      <c r="K345" s="30"/>
      <c r="L345" s="30"/>
      <c r="M345" s="30"/>
      <c r="N345" s="117">
        <v>37</v>
      </c>
      <c r="O345" s="30"/>
      <c r="P345" s="30"/>
      <c r="Q345" s="30"/>
      <c r="R345" s="117">
        <v>38</v>
      </c>
      <c r="S345" s="30"/>
    </row>
    <row r="346" spans="1:25">
      <c r="A346" s="12"/>
      <c r="B346" s="116"/>
      <c r="C346" s="118"/>
      <c r="D346" s="30"/>
      <c r="E346" s="30"/>
      <c r="F346" s="118"/>
      <c r="G346" s="30"/>
      <c r="H346" s="30"/>
      <c r="I346" s="30"/>
      <c r="J346" s="117"/>
      <c r="K346" s="30"/>
      <c r="L346" s="30"/>
      <c r="M346" s="30"/>
      <c r="N346" s="117"/>
      <c r="O346" s="30"/>
      <c r="P346" s="30"/>
      <c r="Q346" s="30"/>
      <c r="R346" s="117"/>
      <c r="S346" s="30"/>
    </row>
    <row r="347" spans="1:25">
      <c r="A347" s="12"/>
      <c r="B347" s="196" t="s">
        <v>513</v>
      </c>
      <c r="C347" s="208">
        <v>6</v>
      </c>
      <c r="D347" s="23"/>
      <c r="E347" s="208">
        <v>4</v>
      </c>
      <c r="F347" s="208"/>
      <c r="G347" s="23"/>
      <c r="H347" s="23"/>
      <c r="I347" s="208" t="s">
        <v>404</v>
      </c>
      <c r="J347" s="208"/>
      <c r="K347" s="23"/>
      <c r="L347" s="23"/>
      <c r="M347" s="208">
        <v>3</v>
      </c>
      <c r="N347" s="208"/>
      <c r="O347" s="23"/>
      <c r="P347" s="23"/>
      <c r="Q347" s="208">
        <v>7</v>
      </c>
      <c r="R347" s="208"/>
      <c r="S347" s="23"/>
    </row>
    <row r="348" spans="1:25">
      <c r="A348" s="12"/>
      <c r="B348" s="196"/>
      <c r="C348" s="208"/>
      <c r="D348" s="23"/>
      <c r="E348" s="208"/>
      <c r="F348" s="208"/>
      <c r="G348" s="23"/>
      <c r="H348" s="23"/>
      <c r="I348" s="208"/>
      <c r="J348" s="208"/>
      <c r="K348" s="23"/>
      <c r="L348" s="23"/>
      <c r="M348" s="208"/>
      <c r="N348" s="208"/>
      <c r="O348" s="23"/>
      <c r="P348" s="23"/>
      <c r="Q348" s="208"/>
      <c r="R348" s="208"/>
      <c r="S348" s="23"/>
    </row>
    <row r="349" spans="1:25">
      <c r="A349" s="12"/>
      <c r="B349" s="189" t="s">
        <v>516</v>
      </c>
      <c r="C349" s="21"/>
      <c r="D349" s="21"/>
      <c r="E349" s="30"/>
      <c r="F349" s="30"/>
      <c r="G349" s="30"/>
      <c r="H349" s="21"/>
      <c r="I349" s="30"/>
      <c r="J349" s="30"/>
      <c r="K349" s="30"/>
      <c r="L349" s="21"/>
      <c r="M349" s="30"/>
      <c r="N349" s="30"/>
      <c r="O349" s="30"/>
      <c r="P349" s="21"/>
      <c r="Q349" s="30"/>
      <c r="R349" s="30"/>
      <c r="S349" s="30"/>
    </row>
    <row r="350" spans="1:25">
      <c r="A350" s="12"/>
      <c r="B350" s="196" t="s">
        <v>589</v>
      </c>
      <c r="C350" s="199">
        <v>1135</v>
      </c>
      <c r="D350" s="23"/>
      <c r="E350" s="208">
        <v>10</v>
      </c>
      <c r="F350" s="208"/>
      <c r="G350" s="23"/>
      <c r="H350" s="23"/>
      <c r="I350" s="208">
        <v>127</v>
      </c>
      <c r="J350" s="208"/>
      <c r="K350" s="23"/>
      <c r="L350" s="23"/>
      <c r="M350" s="208">
        <v>44</v>
      </c>
      <c r="N350" s="208"/>
      <c r="O350" s="23"/>
      <c r="P350" s="23"/>
      <c r="Q350" s="208">
        <v>181</v>
      </c>
      <c r="R350" s="208"/>
      <c r="S350" s="23"/>
    </row>
    <row r="351" spans="1:25">
      <c r="A351" s="12"/>
      <c r="B351" s="196"/>
      <c r="C351" s="199"/>
      <c r="D351" s="23"/>
      <c r="E351" s="208"/>
      <c r="F351" s="208"/>
      <c r="G351" s="23"/>
      <c r="H351" s="23"/>
      <c r="I351" s="208"/>
      <c r="J351" s="208"/>
      <c r="K351" s="23"/>
      <c r="L351" s="23"/>
      <c r="M351" s="208"/>
      <c r="N351" s="208"/>
      <c r="O351" s="23"/>
      <c r="P351" s="23"/>
      <c r="Q351" s="208"/>
      <c r="R351" s="208"/>
      <c r="S351" s="23"/>
    </row>
    <row r="352" spans="1:25">
      <c r="A352" s="12"/>
      <c r="B352" s="116" t="s">
        <v>519</v>
      </c>
      <c r="C352" s="120">
        <v>1977</v>
      </c>
      <c r="D352" s="30"/>
      <c r="E352" s="118" t="s">
        <v>404</v>
      </c>
      <c r="F352" s="118"/>
      <c r="G352" s="30"/>
      <c r="H352" s="30"/>
      <c r="I352" s="118">
        <v>7</v>
      </c>
      <c r="J352" s="118"/>
      <c r="K352" s="30"/>
      <c r="L352" s="30"/>
      <c r="M352" s="118">
        <v>86</v>
      </c>
      <c r="N352" s="118"/>
      <c r="O352" s="30"/>
      <c r="P352" s="30"/>
      <c r="Q352" s="118">
        <v>93</v>
      </c>
      <c r="R352" s="118"/>
      <c r="S352" s="30"/>
    </row>
    <row r="353" spans="1:25">
      <c r="A353" s="12"/>
      <c r="B353" s="116"/>
      <c r="C353" s="120"/>
      <c r="D353" s="30"/>
      <c r="E353" s="118"/>
      <c r="F353" s="118"/>
      <c r="G353" s="30"/>
      <c r="H353" s="30"/>
      <c r="I353" s="118"/>
      <c r="J353" s="118"/>
      <c r="K353" s="30"/>
      <c r="L353" s="30"/>
      <c r="M353" s="118"/>
      <c r="N353" s="118"/>
      <c r="O353" s="30"/>
      <c r="P353" s="30"/>
      <c r="Q353" s="118"/>
      <c r="R353" s="118"/>
      <c r="S353" s="30"/>
    </row>
    <row r="354" spans="1:25">
      <c r="A354" s="12"/>
      <c r="B354" s="196" t="s">
        <v>520</v>
      </c>
      <c r="C354" s="208">
        <v>11</v>
      </c>
      <c r="D354" s="23"/>
      <c r="E354" s="208" t="s">
        <v>404</v>
      </c>
      <c r="F354" s="208"/>
      <c r="G354" s="23"/>
      <c r="H354" s="23"/>
      <c r="I354" s="208">
        <v>1</v>
      </c>
      <c r="J354" s="208"/>
      <c r="K354" s="23"/>
      <c r="L354" s="23"/>
      <c r="M354" s="208" t="s">
        <v>404</v>
      </c>
      <c r="N354" s="208"/>
      <c r="O354" s="23"/>
      <c r="P354" s="23"/>
      <c r="Q354" s="208">
        <v>1</v>
      </c>
      <c r="R354" s="208"/>
      <c r="S354" s="23"/>
    </row>
    <row r="355" spans="1:25">
      <c r="A355" s="12"/>
      <c r="B355" s="196"/>
      <c r="C355" s="208"/>
      <c r="D355" s="23"/>
      <c r="E355" s="208"/>
      <c r="F355" s="208"/>
      <c r="G355" s="23"/>
      <c r="H355" s="23"/>
      <c r="I355" s="208"/>
      <c r="J355" s="208"/>
      <c r="K355" s="23"/>
      <c r="L355" s="23"/>
      <c r="M355" s="208"/>
      <c r="N355" s="208"/>
      <c r="O355" s="23"/>
      <c r="P355" s="23"/>
      <c r="Q355" s="208"/>
      <c r="R355" s="208"/>
      <c r="S355" s="23"/>
    </row>
    <row r="356" spans="1:25">
      <c r="A356" s="12"/>
      <c r="B356" s="189" t="s">
        <v>522</v>
      </c>
      <c r="C356" s="21"/>
      <c r="D356" s="21"/>
      <c r="E356" s="30"/>
      <c r="F356" s="30"/>
      <c r="G356" s="30"/>
      <c r="H356" s="21"/>
      <c r="I356" s="30"/>
      <c r="J356" s="30"/>
      <c r="K356" s="30"/>
      <c r="L356" s="21"/>
      <c r="M356" s="30"/>
      <c r="N356" s="30"/>
      <c r="O356" s="30"/>
      <c r="P356" s="21"/>
      <c r="Q356" s="30"/>
      <c r="R356" s="30"/>
      <c r="S356" s="30"/>
    </row>
    <row r="357" spans="1:25">
      <c r="A357" s="12"/>
      <c r="B357" s="196" t="s">
        <v>524</v>
      </c>
      <c r="C357" s="208">
        <v>71</v>
      </c>
      <c r="D357" s="23"/>
      <c r="E357" s="208" t="s">
        <v>404</v>
      </c>
      <c r="F357" s="208"/>
      <c r="G357" s="23"/>
      <c r="H357" s="23"/>
      <c r="I357" s="208" t="s">
        <v>404</v>
      </c>
      <c r="J357" s="208"/>
      <c r="K357" s="23"/>
      <c r="L357" s="23"/>
      <c r="M357" s="208">
        <v>1</v>
      </c>
      <c r="N357" s="208"/>
      <c r="O357" s="23"/>
      <c r="P357" s="23"/>
      <c r="Q357" s="208">
        <v>1</v>
      </c>
      <c r="R357" s="208"/>
      <c r="S357" s="23"/>
    </row>
    <row r="358" spans="1:25">
      <c r="A358" s="12"/>
      <c r="B358" s="196"/>
      <c r="C358" s="208"/>
      <c r="D358" s="23"/>
      <c r="E358" s="208"/>
      <c r="F358" s="208"/>
      <c r="G358" s="23"/>
      <c r="H358" s="23"/>
      <c r="I358" s="208"/>
      <c r="J358" s="208"/>
      <c r="K358" s="23"/>
      <c r="L358" s="23"/>
      <c r="M358" s="208"/>
      <c r="N358" s="208"/>
      <c r="O358" s="23"/>
      <c r="P358" s="23"/>
      <c r="Q358" s="208"/>
      <c r="R358" s="208"/>
      <c r="S358" s="23"/>
    </row>
    <row r="359" spans="1:25">
      <c r="A359" s="12"/>
      <c r="B359" s="116" t="s">
        <v>525</v>
      </c>
      <c r="C359" s="120">
        <v>2928</v>
      </c>
      <c r="D359" s="30"/>
      <c r="E359" s="118" t="s">
        <v>404</v>
      </c>
      <c r="F359" s="118"/>
      <c r="G359" s="30"/>
      <c r="H359" s="30"/>
      <c r="I359" s="118" t="s">
        <v>404</v>
      </c>
      <c r="J359" s="118"/>
      <c r="K359" s="30"/>
      <c r="L359" s="30"/>
      <c r="M359" s="118">
        <v>57</v>
      </c>
      <c r="N359" s="118"/>
      <c r="O359" s="30"/>
      <c r="P359" s="30"/>
      <c r="Q359" s="118">
        <v>57</v>
      </c>
      <c r="R359" s="118"/>
      <c r="S359" s="30"/>
    </row>
    <row r="360" spans="1:25">
      <c r="A360" s="12"/>
      <c r="B360" s="116"/>
      <c r="C360" s="120"/>
      <c r="D360" s="30"/>
      <c r="E360" s="118"/>
      <c r="F360" s="118"/>
      <c r="G360" s="30"/>
      <c r="H360" s="30"/>
      <c r="I360" s="118"/>
      <c r="J360" s="118"/>
      <c r="K360" s="30"/>
      <c r="L360" s="30"/>
      <c r="M360" s="118"/>
      <c r="N360" s="118"/>
      <c r="O360" s="30"/>
      <c r="P360" s="30"/>
      <c r="Q360" s="118"/>
      <c r="R360" s="118"/>
      <c r="S360" s="30"/>
    </row>
    <row r="361" spans="1:25">
      <c r="A361" s="12"/>
      <c r="B361" s="196" t="s">
        <v>526</v>
      </c>
      <c r="C361" s="208">
        <v>450</v>
      </c>
      <c r="D361" s="23"/>
      <c r="E361" s="208" t="s">
        <v>404</v>
      </c>
      <c r="F361" s="208"/>
      <c r="G361" s="23"/>
      <c r="H361" s="23"/>
      <c r="I361" s="208">
        <v>2</v>
      </c>
      <c r="J361" s="208"/>
      <c r="K361" s="23"/>
      <c r="L361" s="23"/>
      <c r="M361" s="208" t="s">
        <v>404</v>
      </c>
      <c r="N361" s="208"/>
      <c r="O361" s="23"/>
      <c r="P361" s="23"/>
      <c r="Q361" s="208">
        <v>2</v>
      </c>
      <c r="R361" s="208"/>
      <c r="S361" s="23"/>
    </row>
    <row r="362" spans="1:25" ht="15.75" thickBot="1">
      <c r="A362" s="12"/>
      <c r="B362" s="196"/>
      <c r="C362" s="209"/>
      <c r="D362" s="23"/>
      <c r="E362" s="209"/>
      <c r="F362" s="209"/>
      <c r="G362" s="101"/>
      <c r="H362" s="23"/>
      <c r="I362" s="209"/>
      <c r="J362" s="209"/>
      <c r="K362" s="101"/>
      <c r="L362" s="23"/>
      <c r="M362" s="209"/>
      <c r="N362" s="209"/>
      <c r="O362" s="101"/>
      <c r="P362" s="23"/>
      <c r="Q362" s="209"/>
      <c r="R362" s="209"/>
      <c r="S362" s="101"/>
    </row>
    <row r="363" spans="1:25">
      <c r="A363" s="12"/>
      <c r="B363" s="258" t="s">
        <v>620</v>
      </c>
      <c r="C363" s="204">
        <v>6656</v>
      </c>
      <c r="D363" s="30"/>
      <c r="E363" s="31"/>
      <c r="F363" s="231">
        <v>14</v>
      </c>
      <c r="G363" s="31"/>
      <c r="H363" s="30"/>
      <c r="I363" s="31"/>
      <c r="J363" s="231">
        <v>138</v>
      </c>
      <c r="K363" s="31"/>
      <c r="L363" s="30"/>
      <c r="M363" s="31"/>
      <c r="N363" s="231">
        <v>228</v>
      </c>
      <c r="O363" s="31"/>
      <c r="P363" s="30"/>
      <c r="Q363" s="31"/>
      <c r="R363" s="231">
        <v>380</v>
      </c>
      <c r="S363" s="31"/>
    </row>
    <row r="364" spans="1:25" ht="15.75" thickBot="1">
      <c r="A364" s="12"/>
      <c r="B364" s="258"/>
      <c r="C364" s="259"/>
      <c r="D364" s="30"/>
      <c r="E364" s="103"/>
      <c r="F364" s="232"/>
      <c r="G364" s="103"/>
      <c r="H364" s="30"/>
      <c r="I364" s="103"/>
      <c r="J364" s="232"/>
      <c r="K364" s="103"/>
      <c r="L364" s="30"/>
      <c r="M364" s="103"/>
      <c r="N364" s="232"/>
      <c r="O364" s="103"/>
      <c r="P364" s="30"/>
      <c r="Q364" s="103"/>
      <c r="R364" s="232"/>
      <c r="S364" s="103"/>
    </row>
    <row r="365" spans="1:25" ht="15.75" thickTop="1">
      <c r="A365" s="12"/>
      <c r="B365" s="124" t="s">
        <v>621</v>
      </c>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row>
    <row r="366" spans="1:25">
      <c r="A366" s="12"/>
      <c r="B366" s="124" t="s">
        <v>622</v>
      </c>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row>
    <row r="367" spans="1:25">
      <c r="A367" s="12"/>
      <c r="B367" s="124" t="s">
        <v>623</v>
      </c>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row>
    <row r="368" spans="1:25">
      <c r="A368" s="12"/>
      <c r="B368" s="22"/>
      <c r="C368" s="22"/>
      <c r="D368" s="22"/>
      <c r="E368" s="22"/>
      <c r="F368" s="22"/>
      <c r="G368" s="22"/>
      <c r="H368" s="22"/>
      <c r="I368" s="22"/>
      <c r="J368" s="22"/>
      <c r="K368" s="22"/>
      <c r="L368" s="22"/>
      <c r="M368" s="22"/>
      <c r="N368" s="22"/>
      <c r="O368" s="22"/>
      <c r="P368" s="22"/>
      <c r="Q368" s="22"/>
      <c r="R368" s="22"/>
      <c r="S368" s="22"/>
    </row>
    <row r="369" spans="1:19">
      <c r="A369" s="12"/>
      <c r="B369" s="15"/>
      <c r="C369" s="15"/>
      <c r="D369" s="15"/>
      <c r="E369" s="15"/>
      <c r="F369" s="15"/>
      <c r="G369" s="15"/>
      <c r="H369" s="15"/>
      <c r="I369" s="15"/>
      <c r="J369" s="15"/>
      <c r="K369" s="15"/>
      <c r="L369" s="15"/>
      <c r="M369" s="15"/>
      <c r="N369" s="15"/>
      <c r="O369" s="15"/>
      <c r="P369" s="15"/>
      <c r="Q369" s="15"/>
      <c r="R369" s="15"/>
      <c r="S369" s="15"/>
    </row>
    <row r="370" spans="1:19" ht="15.75" thickBot="1">
      <c r="A370" s="12"/>
      <c r="B370" s="17"/>
      <c r="C370" s="195" t="s">
        <v>624</v>
      </c>
      <c r="D370" s="195"/>
      <c r="E370" s="195"/>
      <c r="F370" s="195"/>
      <c r="G370" s="195"/>
      <c r="H370" s="195"/>
      <c r="I370" s="195"/>
      <c r="J370" s="195"/>
      <c r="K370" s="195"/>
      <c r="L370" s="195"/>
      <c r="M370" s="195"/>
      <c r="N370" s="195"/>
      <c r="O370" s="195"/>
      <c r="P370" s="195"/>
      <c r="Q370" s="195"/>
      <c r="R370" s="195"/>
      <c r="S370" s="195"/>
    </row>
    <row r="371" spans="1:19">
      <c r="A371" s="12"/>
      <c r="B371" s="227" t="s">
        <v>278</v>
      </c>
      <c r="C371" s="229" t="s">
        <v>615</v>
      </c>
      <c r="D371" s="87"/>
      <c r="E371" s="229" t="s">
        <v>581</v>
      </c>
      <c r="F371" s="229"/>
      <c r="G371" s="229"/>
      <c r="H371" s="87"/>
      <c r="I371" s="229" t="s">
        <v>617</v>
      </c>
      <c r="J371" s="229"/>
      <c r="K371" s="229"/>
      <c r="L371" s="87"/>
      <c r="M371" s="229" t="s">
        <v>619</v>
      </c>
      <c r="N371" s="229"/>
      <c r="O371" s="229"/>
      <c r="P371" s="87"/>
      <c r="Q371" s="229" t="s">
        <v>175</v>
      </c>
      <c r="R371" s="229"/>
      <c r="S371" s="229"/>
    </row>
    <row r="372" spans="1:19" ht="15.75" thickBot="1">
      <c r="A372" s="12"/>
      <c r="B372" s="227"/>
      <c r="C372" s="195"/>
      <c r="D372" s="23"/>
      <c r="E372" s="195" t="s">
        <v>625</v>
      </c>
      <c r="F372" s="195"/>
      <c r="G372" s="195"/>
      <c r="H372" s="23"/>
      <c r="I372" s="195" t="s">
        <v>626</v>
      </c>
      <c r="J372" s="195"/>
      <c r="K372" s="195"/>
      <c r="L372" s="23"/>
      <c r="M372" s="195"/>
      <c r="N372" s="195"/>
      <c r="O372" s="195"/>
      <c r="P372" s="23"/>
      <c r="Q372" s="195"/>
      <c r="R372" s="195"/>
      <c r="S372" s="195"/>
    </row>
    <row r="373" spans="1:19">
      <c r="A373" s="12"/>
      <c r="B373" s="189" t="s">
        <v>511</v>
      </c>
      <c r="C373" s="21"/>
      <c r="D373" s="21"/>
      <c r="E373" s="31"/>
      <c r="F373" s="31"/>
      <c r="G373" s="31"/>
      <c r="H373" s="21"/>
      <c r="I373" s="31"/>
      <c r="J373" s="31"/>
      <c r="K373" s="31"/>
      <c r="L373" s="21"/>
      <c r="M373" s="31"/>
      <c r="N373" s="31"/>
      <c r="O373" s="31"/>
      <c r="P373" s="21"/>
      <c r="Q373" s="31"/>
      <c r="R373" s="31"/>
      <c r="S373" s="31"/>
    </row>
    <row r="374" spans="1:19">
      <c r="A374" s="12"/>
      <c r="B374" s="196" t="s">
        <v>512</v>
      </c>
      <c r="C374" s="201">
        <v>152</v>
      </c>
      <c r="D374" s="23"/>
      <c r="E374" s="23"/>
      <c r="F374" s="198">
        <v>18</v>
      </c>
      <c r="G374" s="23"/>
      <c r="H374" s="23"/>
      <c r="I374" s="23"/>
      <c r="J374" s="198">
        <v>2</v>
      </c>
      <c r="K374" s="23"/>
      <c r="L374" s="23"/>
      <c r="M374" s="23"/>
      <c r="N374" s="198">
        <v>105</v>
      </c>
      <c r="O374" s="23"/>
      <c r="P374" s="23"/>
      <c r="Q374" s="23"/>
      <c r="R374" s="198">
        <v>125</v>
      </c>
      <c r="S374" s="23"/>
    </row>
    <row r="375" spans="1:19">
      <c r="A375" s="12"/>
      <c r="B375" s="196"/>
      <c r="C375" s="201"/>
      <c r="D375" s="23"/>
      <c r="E375" s="23"/>
      <c r="F375" s="198"/>
      <c r="G375" s="23"/>
      <c r="H375" s="23"/>
      <c r="I375" s="23"/>
      <c r="J375" s="198"/>
      <c r="K375" s="23"/>
      <c r="L375" s="23"/>
      <c r="M375" s="23"/>
      <c r="N375" s="198"/>
      <c r="O375" s="23"/>
      <c r="P375" s="23"/>
      <c r="Q375" s="23"/>
      <c r="R375" s="198"/>
      <c r="S375" s="23"/>
    </row>
    <row r="376" spans="1:19">
      <c r="A376" s="12"/>
      <c r="B376" s="116" t="s">
        <v>513</v>
      </c>
      <c r="C376" s="122">
        <v>6</v>
      </c>
      <c r="D376" s="30"/>
      <c r="E376" s="122" t="s">
        <v>404</v>
      </c>
      <c r="F376" s="122"/>
      <c r="G376" s="30"/>
      <c r="H376" s="30"/>
      <c r="I376" s="122">
        <v>3</v>
      </c>
      <c r="J376" s="122"/>
      <c r="K376" s="30"/>
      <c r="L376" s="30"/>
      <c r="M376" s="122">
        <v>1</v>
      </c>
      <c r="N376" s="122"/>
      <c r="O376" s="30"/>
      <c r="P376" s="30"/>
      <c r="Q376" s="122">
        <v>4</v>
      </c>
      <c r="R376" s="122"/>
      <c r="S376" s="30"/>
    </row>
    <row r="377" spans="1:19">
      <c r="A377" s="12"/>
      <c r="B377" s="116"/>
      <c r="C377" s="122"/>
      <c r="D377" s="30"/>
      <c r="E377" s="122"/>
      <c r="F377" s="122"/>
      <c r="G377" s="30"/>
      <c r="H377" s="30"/>
      <c r="I377" s="122"/>
      <c r="J377" s="122"/>
      <c r="K377" s="30"/>
      <c r="L377" s="30"/>
      <c r="M377" s="122"/>
      <c r="N377" s="122"/>
      <c r="O377" s="30"/>
      <c r="P377" s="30"/>
      <c r="Q377" s="122"/>
      <c r="R377" s="122"/>
      <c r="S377" s="30"/>
    </row>
    <row r="378" spans="1:19">
      <c r="A378" s="12"/>
      <c r="B378" s="196" t="s">
        <v>514</v>
      </c>
      <c r="C378" s="201">
        <v>1</v>
      </c>
      <c r="D378" s="23"/>
      <c r="E378" s="201" t="s">
        <v>404</v>
      </c>
      <c r="F378" s="201"/>
      <c r="G378" s="23"/>
      <c r="H378" s="23"/>
      <c r="I378" s="201" t="s">
        <v>404</v>
      </c>
      <c r="J378" s="201"/>
      <c r="K378" s="23"/>
      <c r="L378" s="23"/>
      <c r="M378" s="201" t="s">
        <v>404</v>
      </c>
      <c r="N378" s="201"/>
      <c r="O378" s="23"/>
      <c r="P378" s="23"/>
      <c r="Q378" s="201" t="s">
        <v>404</v>
      </c>
      <c r="R378" s="201"/>
      <c r="S378" s="23"/>
    </row>
    <row r="379" spans="1:19">
      <c r="A379" s="12"/>
      <c r="B379" s="196"/>
      <c r="C379" s="201"/>
      <c r="D379" s="23"/>
      <c r="E379" s="201"/>
      <c r="F379" s="201"/>
      <c r="G379" s="23"/>
      <c r="H379" s="23"/>
      <c r="I379" s="201"/>
      <c r="J379" s="201"/>
      <c r="K379" s="23"/>
      <c r="L379" s="23"/>
      <c r="M379" s="201"/>
      <c r="N379" s="201"/>
      <c r="O379" s="23"/>
      <c r="P379" s="23"/>
      <c r="Q379" s="201"/>
      <c r="R379" s="201"/>
      <c r="S379" s="23"/>
    </row>
    <row r="380" spans="1:19">
      <c r="A380" s="12"/>
      <c r="B380" s="189" t="s">
        <v>516</v>
      </c>
      <c r="C380" s="21"/>
      <c r="D380" s="21"/>
      <c r="E380" s="30"/>
      <c r="F380" s="30"/>
      <c r="G380" s="30"/>
      <c r="H380" s="21"/>
      <c r="I380" s="30"/>
      <c r="J380" s="30"/>
      <c r="K380" s="30"/>
      <c r="L380" s="21"/>
      <c r="M380" s="30"/>
      <c r="N380" s="30"/>
      <c r="O380" s="30"/>
      <c r="P380" s="21"/>
      <c r="Q380" s="30"/>
      <c r="R380" s="30"/>
      <c r="S380" s="30"/>
    </row>
    <row r="381" spans="1:19">
      <c r="A381" s="12"/>
      <c r="B381" s="196" t="s">
        <v>589</v>
      </c>
      <c r="C381" s="207">
        <v>1584</v>
      </c>
      <c r="D381" s="23"/>
      <c r="E381" s="201">
        <v>1</v>
      </c>
      <c r="F381" s="201"/>
      <c r="G381" s="23"/>
      <c r="H381" s="23"/>
      <c r="I381" s="201">
        <v>166</v>
      </c>
      <c r="J381" s="201"/>
      <c r="K381" s="23"/>
      <c r="L381" s="23"/>
      <c r="M381" s="201">
        <v>94</v>
      </c>
      <c r="N381" s="201"/>
      <c r="O381" s="23"/>
      <c r="P381" s="23"/>
      <c r="Q381" s="201">
        <v>261</v>
      </c>
      <c r="R381" s="201"/>
      <c r="S381" s="23"/>
    </row>
    <row r="382" spans="1:19">
      <c r="A382" s="12"/>
      <c r="B382" s="196"/>
      <c r="C382" s="207"/>
      <c r="D382" s="23"/>
      <c r="E382" s="201"/>
      <c r="F382" s="201"/>
      <c r="G382" s="23"/>
      <c r="H382" s="23"/>
      <c r="I382" s="201"/>
      <c r="J382" s="201"/>
      <c r="K382" s="23"/>
      <c r="L382" s="23"/>
      <c r="M382" s="201"/>
      <c r="N382" s="201"/>
      <c r="O382" s="23"/>
      <c r="P382" s="23"/>
      <c r="Q382" s="201"/>
      <c r="R382" s="201"/>
      <c r="S382" s="23"/>
    </row>
    <row r="383" spans="1:19">
      <c r="A383" s="12"/>
      <c r="B383" s="116" t="s">
        <v>519</v>
      </c>
      <c r="C383" s="123">
        <v>2630</v>
      </c>
      <c r="D383" s="30"/>
      <c r="E383" s="122" t="s">
        <v>404</v>
      </c>
      <c r="F383" s="122"/>
      <c r="G383" s="30"/>
      <c r="H383" s="30"/>
      <c r="I383" s="122">
        <v>71</v>
      </c>
      <c r="J383" s="122"/>
      <c r="K383" s="30"/>
      <c r="L383" s="30"/>
      <c r="M383" s="122">
        <v>75</v>
      </c>
      <c r="N383" s="122"/>
      <c r="O383" s="30"/>
      <c r="P383" s="30"/>
      <c r="Q383" s="122">
        <v>146</v>
      </c>
      <c r="R383" s="122"/>
      <c r="S383" s="30"/>
    </row>
    <row r="384" spans="1:19">
      <c r="A384" s="12"/>
      <c r="B384" s="116"/>
      <c r="C384" s="123"/>
      <c r="D384" s="30"/>
      <c r="E384" s="122"/>
      <c r="F384" s="122"/>
      <c r="G384" s="30"/>
      <c r="H384" s="30"/>
      <c r="I384" s="122"/>
      <c r="J384" s="122"/>
      <c r="K384" s="30"/>
      <c r="L384" s="30"/>
      <c r="M384" s="122"/>
      <c r="N384" s="122"/>
      <c r="O384" s="30"/>
      <c r="P384" s="30"/>
      <c r="Q384" s="122"/>
      <c r="R384" s="122"/>
      <c r="S384" s="30"/>
    </row>
    <row r="385" spans="1:25">
      <c r="A385" s="12"/>
      <c r="B385" s="196" t="s">
        <v>520</v>
      </c>
      <c r="C385" s="201">
        <v>259</v>
      </c>
      <c r="D385" s="23"/>
      <c r="E385" s="201" t="s">
        <v>404</v>
      </c>
      <c r="F385" s="201"/>
      <c r="G385" s="23"/>
      <c r="H385" s="23"/>
      <c r="I385" s="201">
        <v>24</v>
      </c>
      <c r="J385" s="201"/>
      <c r="K385" s="23"/>
      <c r="L385" s="23"/>
      <c r="M385" s="201">
        <v>3</v>
      </c>
      <c r="N385" s="201"/>
      <c r="O385" s="23"/>
      <c r="P385" s="23"/>
      <c r="Q385" s="201">
        <v>27</v>
      </c>
      <c r="R385" s="201"/>
      <c r="S385" s="23"/>
    </row>
    <row r="386" spans="1:25">
      <c r="A386" s="12"/>
      <c r="B386" s="196"/>
      <c r="C386" s="201"/>
      <c r="D386" s="23"/>
      <c r="E386" s="201"/>
      <c r="F386" s="201"/>
      <c r="G386" s="23"/>
      <c r="H386" s="23"/>
      <c r="I386" s="201"/>
      <c r="J386" s="201"/>
      <c r="K386" s="23"/>
      <c r="L386" s="23"/>
      <c r="M386" s="201"/>
      <c r="N386" s="201"/>
      <c r="O386" s="23"/>
      <c r="P386" s="23"/>
      <c r="Q386" s="201"/>
      <c r="R386" s="201"/>
      <c r="S386" s="23"/>
    </row>
    <row r="387" spans="1:25">
      <c r="A387" s="12"/>
      <c r="B387" s="189" t="s">
        <v>522</v>
      </c>
      <c r="C387" s="21"/>
      <c r="D387" s="21"/>
      <c r="E387" s="30"/>
      <c r="F387" s="30"/>
      <c r="G387" s="30"/>
      <c r="H387" s="21"/>
      <c r="I387" s="30"/>
      <c r="J387" s="30"/>
      <c r="K387" s="30"/>
      <c r="L387" s="21"/>
      <c r="M387" s="30"/>
      <c r="N387" s="30"/>
      <c r="O387" s="30"/>
      <c r="P387" s="21"/>
      <c r="Q387" s="30"/>
      <c r="R387" s="30"/>
      <c r="S387" s="30"/>
    </row>
    <row r="388" spans="1:25">
      <c r="A388" s="12"/>
      <c r="B388" s="196" t="s">
        <v>524</v>
      </c>
      <c r="C388" s="201">
        <v>140</v>
      </c>
      <c r="D388" s="23"/>
      <c r="E388" s="201" t="s">
        <v>404</v>
      </c>
      <c r="F388" s="201"/>
      <c r="G388" s="23"/>
      <c r="H388" s="23"/>
      <c r="I388" s="201">
        <v>1</v>
      </c>
      <c r="J388" s="201"/>
      <c r="K388" s="23"/>
      <c r="L388" s="23"/>
      <c r="M388" s="201">
        <v>3</v>
      </c>
      <c r="N388" s="201"/>
      <c r="O388" s="23"/>
      <c r="P388" s="23"/>
      <c r="Q388" s="201">
        <v>4</v>
      </c>
      <c r="R388" s="201"/>
      <c r="S388" s="23"/>
    </row>
    <row r="389" spans="1:25">
      <c r="A389" s="12"/>
      <c r="B389" s="196"/>
      <c r="C389" s="201"/>
      <c r="D389" s="23"/>
      <c r="E389" s="201"/>
      <c r="F389" s="201"/>
      <c r="G389" s="23"/>
      <c r="H389" s="23"/>
      <c r="I389" s="201"/>
      <c r="J389" s="201"/>
      <c r="K389" s="23"/>
      <c r="L389" s="23"/>
      <c r="M389" s="201"/>
      <c r="N389" s="201"/>
      <c r="O389" s="23"/>
      <c r="P389" s="23"/>
      <c r="Q389" s="201"/>
      <c r="R389" s="201"/>
      <c r="S389" s="23"/>
    </row>
    <row r="390" spans="1:25">
      <c r="A390" s="12"/>
      <c r="B390" s="116" t="s">
        <v>525</v>
      </c>
      <c r="C390" s="123">
        <v>3409</v>
      </c>
      <c r="D390" s="30"/>
      <c r="E390" s="122" t="s">
        <v>404</v>
      </c>
      <c r="F390" s="122"/>
      <c r="G390" s="30"/>
      <c r="H390" s="30"/>
      <c r="I390" s="122" t="s">
        <v>404</v>
      </c>
      <c r="J390" s="122"/>
      <c r="K390" s="30"/>
      <c r="L390" s="30"/>
      <c r="M390" s="122">
        <v>65</v>
      </c>
      <c r="N390" s="122"/>
      <c r="O390" s="30"/>
      <c r="P390" s="30"/>
      <c r="Q390" s="122">
        <v>65</v>
      </c>
      <c r="R390" s="122"/>
      <c r="S390" s="30"/>
    </row>
    <row r="391" spans="1:25">
      <c r="A391" s="12"/>
      <c r="B391" s="116"/>
      <c r="C391" s="123"/>
      <c r="D391" s="30"/>
      <c r="E391" s="122"/>
      <c r="F391" s="122"/>
      <c r="G391" s="30"/>
      <c r="H391" s="30"/>
      <c r="I391" s="122"/>
      <c r="J391" s="122"/>
      <c r="K391" s="30"/>
      <c r="L391" s="30"/>
      <c r="M391" s="122"/>
      <c r="N391" s="122"/>
      <c r="O391" s="30"/>
      <c r="P391" s="30"/>
      <c r="Q391" s="122"/>
      <c r="R391" s="122"/>
      <c r="S391" s="30"/>
    </row>
    <row r="392" spans="1:25">
      <c r="A392" s="12"/>
      <c r="B392" s="196" t="s">
        <v>526</v>
      </c>
      <c r="C392" s="201">
        <v>593</v>
      </c>
      <c r="D392" s="23"/>
      <c r="E392" s="201" t="s">
        <v>404</v>
      </c>
      <c r="F392" s="201"/>
      <c r="G392" s="23"/>
      <c r="H392" s="23"/>
      <c r="I392" s="201">
        <v>3</v>
      </c>
      <c r="J392" s="201"/>
      <c r="K392" s="23"/>
      <c r="L392" s="23"/>
      <c r="M392" s="201" t="s">
        <v>404</v>
      </c>
      <c r="N392" s="201"/>
      <c r="O392" s="23"/>
      <c r="P392" s="23"/>
      <c r="Q392" s="201">
        <v>3</v>
      </c>
      <c r="R392" s="201"/>
      <c r="S392" s="23"/>
    </row>
    <row r="393" spans="1:25" ht="15.75" thickBot="1">
      <c r="A393" s="12"/>
      <c r="B393" s="196"/>
      <c r="C393" s="202"/>
      <c r="D393" s="23"/>
      <c r="E393" s="202"/>
      <c r="F393" s="202"/>
      <c r="G393" s="101"/>
      <c r="H393" s="23"/>
      <c r="I393" s="202"/>
      <c r="J393" s="202"/>
      <c r="K393" s="101"/>
      <c r="L393" s="23"/>
      <c r="M393" s="202"/>
      <c r="N393" s="202"/>
      <c r="O393" s="101"/>
      <c r="P393" s="23"/>
      <c r="Q393" s="202"/>
      <c r="R393" s="202"/>
      <c r="S393" s="101"/>
    </row>
    <row r="394" spans="1:25">
      <c r="A394" s="12"/>
      <c r="B394" s="258" t="s">
        <v>620</v>
      </c>
      <c r="C394" s="206">
        <v>8774</v>
      </c>
      <c r="D394" s="30"/>
      <c r="E394" s="31"/>
      <c r="F394" s="233">
        <v>19</v>
      </c>
      <c r="G394" s="31"/>
      <c r="H394" s="30"/>
      <c r="I394" s="31"/>
      <c r="J394" s="233">
        <v>270</v>
      </c>
      <c r="K394" s="31"/>
      <c r="L394" s="30"/>
      <c r="M394" s="31"/>
      <c r="N394" s="233">
        <v>346</v>
      </c>
      <c r="O394" s="31"/>
      <c r="P394" s="30"/>
      <c r="Q394" s="31"/>
      <c r="R394" s="233">
        <v>635</v>
      </c>
      <c r="S394" s="31"/>
    </row>
    <row r="395" spans="1:25" ht="15.75" thickBot="1">
      <c r="A395" s="12"/>
      <c r="B395" s="258"/>
      <c r="C395" s="261"/>
      <c r="D395" s="30"/>
      <c r="E395" s="103"/>
      <c r="F395" s="234"/>
      <c r="G395" s="103"/>
      <c r="H395" s="30"/>
      <c r="I395" s="103"/>
      <c r="J395" s="234"/>
      <c r="K395" s="103"/>
      <c r="L395" s="30"/>
      <c r="M395" s="103"/>
      <c r="N395" s="234"/>
      <c r="O395" s="103"/>
      <c r="P395" s="30"/>
      <c r="Q395" s="103"/>
      <c r="R395" s="234"/>
      <c r="S395" s="103"/>
    </row>
    <row r="396" spans="1:25" ht="15.75" thickTop="1">
      <c r="A396" s="12"/>
      <c r="B396" s="124" t="s">
        <v>621</v>
      </c>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row>
    <row r="397" spans="1:25">
      <c r="A397" s="12"/>
      <c r="B397" s="124" t="s">
        <v>627</v>
      </c>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row>
    <row r="398" spans="1:25">
      <c r="A398" s="12"/>
      <c r="B398" s="124" t="s">
        <v>628</v>
      </c>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row>
    <row r="399" spans="1:25">
      <c r="A399" s="12"/>
      <c r="B399" s="22"/>
      <c r="C399" s="22"/>
      <c r="D399" s="22"/>
      <c r="E399" s="22"/>
      <c r="F399" s="22"/>
      <c r="G399" s="22"/>
      <c r="H399" s="22"/>
      <c r="I399" s="22"/>
      <c r="J399" s="22"/>
      <c r="K399" s="22"/>
    </row>
    <row r="400" spans="1:25">
      <c r="A400" s="12"/>
      <c r="B400" s="15"/>
      <c r="C400" s="15"/>
      <c r="D400" s="15"/>
      <c r="E400" s="15"/>
      <c r="F400" s="15"/>
      <c r="G400" s="15"/>
      <c r="H400" s="15"/>
      <c r="I400" s="15"/>
      <c r="J400" s="15"/>
      <c r="K400" s="15"/>
    </row>
    <row r="401" spans="1:20">
      <c r="A401" s="12"/>
      <c r="B401" s="17"/>
      <c r="C401" s="17"/>
      <c r="D401" s="17"/>
      <c r="E401" s="17"/>
      <c r="F401" s="17"/>
      <c r="G401" s="17"/>
      <c r="H401" s="17"/>
      <c r="I401" s="17"/>
      <c r="J401" s="17"/>
      <c r="K401" s="17"/>
    </row>
    <row r="402" spans="1:20">
      <c r="A402" s="12"/>
      <c r="B402" s="22"/>
      <c r="C402" s="22"/>
      <c r="D402" s="22"/>
      <c r="E402" s="22"/>
      <c r="F402" s="22"/>
      <c r="G402" s="22"/>
      <c r="H402" s="22"/>
      <c r="I402" s="22"/>
      <c r="J402" s="22"/>
      <c r="K402" s="22"/>
    </row>
    <row r="403" spans="1:20">
      <c r="A403" s="12"/>
      <c r="B403" s="15"/>
      <c r="C403" s="15"/>
      <c r="D403" s="15"/>
      <c r="E403" s="15"/>
      <c r="F403" s="15"/>
      <c r="G403" s="15"/>
      <c r="H403" s="15"/>
      <c r="I403" s="15"/>
      <c r="J403" s="15"/>
      <c r="K403" s="15"/>
    </row>
    <row r="404" spans="1:20">
      <c r="A404" s="12"/>
      <c r="B404" s="17"/>
      <c r="C404" s="17"/>
      <c r="D404" s="17"/>
      <c r="E404" s="17"/>
      <c r="F404" s="17"/>
      <c r="G404" s="17"/>
      <c r="H404" s="17"/>
      <c r="I404" s="17"/>
      <c r="J404" s="17"/>
      <c r="K404" s="17"/>
    </row>
    <row r="405" spans="1:20">
      <c r="A405" s="12"/>
      <c r="B405" s="22"/>
      <c r="C405" s="22"/>
      <c r="D405" s="22"/>
      <c r="E405" s="22"/>
      <c r="F405" s="22"/>
      <c r="G405" s="22"/>
      <c r="H405" s="22"/>
      <c r="I405" s="22"/>
      <c r="J405" s="22"/>
      <c r="K405" s="22"/>
      <c r="L405" s="22"/>
      <c r="M405" s="22"/>
      <c r="N405" s="22"/>
      <c r="O405" s="22"/>
      <c r="P405" s="22"/>
      <c r="Q405" s="22"/>
      <c r="R405" s="22"/>
      <c r="S405" s="22"/>
      <c r="T405" s="22"/>
    </row>
    <row r="406" spans="1:20">
      <c r="A406" s="12"/>
      <c r="B406" s="15"/>
      <c r="C406" s="15"/>
      <c r="D406" s="15"/>
      <c r="E406" s="15"/>
      <c r="F406" s="15"/>
      <c r="G406" s="15"/>
      <c r="H406" s="15"/>
      <c r="I406" s="15"/>
      <c r="J406" s="15"/>
      <c r="K406" s="15"/>
      <c r="L406" s="15"/>
      <c r="M406" s="15"/>
      <c r="N406" s="15"/>
      <c r="O406" s="15"/>
      <c r="P406" s="15"/>
      <c r="Q406" s="15"/>
      <c r="R406" s="15"/>
      <c r="S406" s="15"/>
      <c r="T406" s="15"/>
    </row>
    <row r="407" spans="1:20" ht="15.75" thickBot="1">
      <c r="A407" s="12"/>
      <c r="B407" s="17"/>
      <c r="C407" s="195" t="s">
        <v>629</v>
      </c>
      <c r="D407" s="195"/>
      <c r="E407" s="195"/>
      <c r="F407" s="195"/>
      <c r="G407" s="195"/>
      <c r="H407" s="195"/>
      <c r="I407" s="195"/>
      <c r="J407" s="195"/>
      <c r="K407" s="195"/>
      <c r="L407" s="195"/>
      <c r="M407" s="195"/>
      <c r="N407" s="195"/>
      <c r="O407" s="195"/>
      <c r="P407" s="195"/>
      <c r="Q407" s="195"/>
      <c r="R407" s="195"/>
      <c r="S407" s="195"/>
      <c r="T407" s="195"/>
    </row>
    <row r="408" spans="1:20">
      <c r="A408" s="12"/>
      <c r="B408" s="227" t="s">
        <v>278</v>
      </c>
      <c r="C408" s="229" t="s">
        <v>615</v>
      </c>
      <c r="D408" s="229"/>
      <c r="E408" s="87"/>
      <c r="F408" s="229" t="s">
        <v>581</v>
      </c>
      <c r="G408" s="229"/>
      <c r="H408" s="229"/>
      <c r="I408" s="87"/>
      <c r="J408" s="229" t="s">
        <v>617</v>
      </c>
      <c r="K408" s="229"/>
      <c r="L408" s="229"/>
      <c r="M408" s="87"/>
      <c r="N408" s="229" t="s">
        <v>632</v>
      </c>
      <c r="O408" s="229"/>
      <c r="P408" s="229"/>
      <c r="Q408" s="87"/>
      <c r="R408" s="229" t="s">
        <v>175</v>
      </c>
      <c r="S408" s="229"/>
      <c r="T408" s="229"/>
    </row>
    <row r="409" spans="1:20" ht="15.75" thickBot="1">
      <c r="A409" s="12"/>
      <c r="B409" s="227"/>
      <c r="C409" s="195"/>
      <c r="D409" s="195"/>
      <c r="E409" s="95"/>
      <c r="F409" s="195" t="s">
        <v>630</v>
      </c>
      <c r="G409" s="195"/>
      <c r="H409" s="195"/>
      <c r="I409" s="95"/>
      <c r="J409" s="195" t="s">
        <v>631</v>
      </c>
      <c r="K409" s="195"/>
      <c r="L409" s="195"/>
      <c r="M409" s="95"/>
      <c r="N409" s="195"/>
      <c r="O409" s="195"/>
      <c r="P409" s="195"/>
      <c r="Q409" s="95"/>
      <c r="R409" s="195"/>
      <c r="S409" s="195"/>
      <c r="T409" s="195"/>
    </row>
    <row r="410" spans="1:20">
      <c r="A410" s="12"/>
      <c r="B410" s="111" t="s">
        <v>511</v>
      </c>
      <c r="C410" s="87"/>
      <c r="D410" s="87"/>
      <c r="E410" s="17"/>
      <c r="F410" s="87"/>
      <c r="G410" s="87"/>
      <c r="H410" s="87"/>
      <c r="I410" s="17"/>
      <c r="J410" s="87"/>
      <c r="K410" s="87"/>
      <c r="L410" s="87"/>
      <c r="M410" s="17"/>
      <c r="N410" s="87"/>
      <c r="O410" s="87"/>
      <c r="P410" s="87"/>
      <c r="Q410" s="17"/>
      <c r="R410" s="87"/>
      <c r="S410" s="87"/>
      <c r="T410" s="87"/>
    </row>
    <row r="411" spans="1:20">
      <c r="A411" s="12"/>
      <c r="B411" s="116" t="s">
        <v>512</v>
      </c>
      <c r="C411" s="122">
        <v>358</v>
      </c>
      <c r="D411" s="122"/>
      <c r="E411" s="30"/>
      <c r="F411" s="30"/>
      <c r="G411" s="121">
        <v>5</v>
      </c>
      <c r="H411" s="30"/>
      <c r="I411" s="30"/>
      <c r="J411" s="30"/>
      <c r="K411" s="121">
        <v>4</v>
      </c>
      <c r="L411" s="30"/>
      <c r="M411" s="30"/>
      <c r="N411" s="30"/>
      <c r="O411" s="121">
        <v>23</v>
      </c>
      <c r="P411" s="30"/>
      <c r="Q411" s="30"/>
      <c r="R411" s="30"/>
      <c r="S411" s="121">
        <v>32</v>
      </c>
      <c r="T411" s="30"/>
    </row>
    <row r="412" spans="1:20">
      <c r="A412" s="12"/>
      <c r="B412" s="116"/>
      <c r="C412" s="122"/>
      <c r="D412" s="122"/>
      <c r="E412" s="30"/>
      <c r="F412" s="30"/>
      <c r="G412" s="121"/>
      <c r="H412" s="30"/>
      <c r="I412" s="30"/>
      <c r="J412" s="30"/>
      <c r="K412" s="121"/>
      <c r="L412" s="30"/>
      <c r="M412" s="30"/>
      <c r="N412" s="30"/>
      <c r="O412" s="121"/>
      <c r="P412" s="30"/>
      <c r="Q412" s="30"/>
      <c r="R412" s="30"/>
      <c r="S412" s="121"/>
      <c r="T412" s="30"/>
    </row>
    <row r="413" spans="1:20">
      <c r="A413" s="12"/>
      <c r="B413" s="196" t="s">
        <v>513</v>
      </c>
      <c r="C413" s="201">
        <v>33</v>
      </c>
      <c r="D413" s="201"/>
      <c r="E413" s="23"/>
      <c r="F413" s="201">
        <v>20</v>
      </c>
      <c r="G413" s="201"/>
      <c r="H413" s="23"/>
      <c r="I413" s="23"/>
      <c r="J413" s="201">
        <v>7</v>
      </c>
      <c r="K413" s="201"/>
      <c r="L413" s="23"/>
      <c r="M413" s="23"/>
      <c r="N413" s="201">
        <v>6</v>
      </c>
      <c r="O413" s="201"/>
      <c r="P413" s="23"/>
      <c r="Q413" s="23"/>
      <c r="R413" s="201">
        <v>33</v>
      </c>
      <c r="S413" s="201"/>
      <c r="T413" s="23"/>
    </row>
    <row r="414" spans="1:20">
      <c r="A414" s="12"/>
      <c r="B414" s="196"/>
      <c r="C414" s="201"/>
      <c r="D414" s="201"/>
      <c r="E414" s="23"/>
      <c r="F414" s="201"/>
      <c r="G414" s="201"/>
      <c r="H414" s="23"/>
      <c r="I414" s="23"/>
      <c r="J414" s="201"/>
      <c r="K414" s="201"/>
      <c r="L414" s="23"/>
      <c r="M414" s="23"/>
      <c r="N414" s="201"/>
      <c r="O414" s="201"/>
      <c r="P414" s="23"/>
      <c r="Q414" s="23"/>
      <c r="R414" s="201"/>
      <c r="S414" s="201"/>
      <c r="T414" s="23"/>
    </row>
    <row r="415" spans="1:20">
      <c r="A415" s="12"/>
      <c r="B415" s="116" t="s">
        <v>514</v>
      </c>
      <c r="C415" s="122">
        <v>16</v>
      </c>
      <c r="D415" s="122"/>
      <c r="E415" s="30"/>
      <c r="F415" s="122">
        <v>4</v>
      </c>
      <c r="G415" s="122"/>
      <c r="H415" s="30"/>
      <c r="I415" s="30"/>
      <c r="J415" s="122" t="s">
        <v>404</v>
      </c>
      <c r="K415" s="122"/>
      <c r="L415" s="30"/>
      <c r="M415" s="30"/>
      <c r="N415" s="122">
        <v>14</v>
      </c>
      <c r="O415" s="122"/>
      <c r="P415" s="30"/>
      <c r="Q415" s="30"/>
      <c r="R415" s="122">
        <v>18</v>
      </c>
      <c r="S415" s="122"/>
      <c r="T415" s="30"/>
    </row>
    <row r="416" spans="1:20">
      <c r="A416" s="12"/>
      <c r="B416" s="116"/>
      <c r="C416" s="122"/>
      <c r="D416" s="122"/>
      <c r="E416" s="30"/>
      <c r="F416" s="122"/>
      <c r="G416" s="122"/>
      <c r="H416" s="30"/>
      <c r="I416" s="30"/>
      <c r="J416" s="122"/>
      <c r="K416" s="122"/>
      <c r="L416" s="30"/>
      <c r="M416" s="30"/>
      <c r="N416" s="122"/>
      <c r="O416" s="122"/>
      <c r="P416" s="30"/>
      <c r="Q416" s="30"/>
      <c r="R416" s="122"/>
      <c r="S416" s="122"/>
      <c r="T416" s="30"/>
    </row>
    <row r="417" spans="1:20">
      <c r="A417" s="12"/>
      <c r="B417" s="111" t="s">
        <v>516</v>
      </c>
      <c r="C417" s="23"/>
      <c r="D417" s="23"/>
      <c r="E417" s="17"/>
      <c r="F417" s="23"/>
      <c r="G417" s="23"/>
      <c r="H417" s="23"/>
      <c r="I417" s="17"/>
      <c r="J417" s="23"/>
      <c r="K417" s="23"/>
      <c r="L417" s="23"/>
      <c r="M417" s="17"/>
      <c r="N417" s="23"/>
      <c r="O417" s="23"/>
      <c r="P417" s="23"/>
      <c r="Q417" s="17"/>
      <c r="R417" s="23"/>
      <c r="S417" s="23"/>
      <c r="T417" s="23"/>
    </row>
    <row r="418" spans="1:20">
      <c r="A418" s="12"/>
      <c r="B418" s="116" t="s">
        <v>589</v>
      </c>
      <c r="C418" s="123">
        <v>2804</v>
      </c>
      <c r="D418" s="123"/>
      <c r="E418" s="30"/>
      <c r="F418" s="122" t="s">
        <v>404</v>
      </c>
      <c r="G418" s="122"/>
      <c r="H418" s="30"/>
      <c r="I418" s="30"/>
      <c r="J418" s="122">
        <v>72</v>
      </c>
      <c r="K418" s="122"/>
      <c r="L418" s="30"/>
      <c r="M418" s="30"/>
      <c r="N418" s="122">
        <v>125</v>
      </c>
      <c r="O418" s="122"/>
      <c r="P418" s="30"/>
      <c r="Q418" s="30"/>
      <c r="R418" s="122">
        <v>197</v>
      </c>
      <c r="S418" s="122"/>
      <c r="T418" s="30"/>
    </row>
    <row r="419" spans="1:20">
      <c r="A419" s="12"/>
      <c r="B419" s="116"/>
      <c r="C419" s="123"/>
      <c r="D419" s="123"/>
      <c r="E419" s="30"/>
      <c r="F419" s="122"/>
      <c r="G419" s="122"/>
      <c r="H419" s="30"/>
      <c r="I419" s="30"/>
      <c r="J419" s="122"/>
      <c r="K419" s="122"/>
      <c r="L419" s="30"/>
      <c r="M419" s="30"/>
      <c r="N419" s="122"/>
      <c r="O419" s="122"/>
      <c r="P419" s="30"/>
      <c r="Q419" s="30"/>
      <c r="R419" s="122"/>
      <c r="S419" s="122"/>
      <c r="T419" s="30"/>
    </row>
    <row r="420" spans="1:20">
      <c r="A420" s="12"/>
      <c r="B420" s="196" t="s">
        <v>519</v>
      </c>
      <c r="C420" s="207">
        <v>3790</v>
      </c>
      <c r="D420" s="207"/>
      <c r="E420" s="23"/>
      <c r="F420" s="201" t="s">
        <v>404</v>
      </c>
      <c r="G420" s="201"/>
      <c r="H420" s="23"/>
      <c r="I420" s="23"/>
      <c r="J420" s="201">
        <v>110</v>
      </c>
      <c r="K420" s="201"/>
      <c r="L420" s="23"/>
      <c r="M420" s="23"/>
      <c r="N420" s="201">
        <v>91</v>
      </c>
      <c r="O420" s="201"/>
      <c r="P420" s="23"/>
      <c r="Q420" s="23"/>
      <c r="R420" s="201">
        <v>201</v>
      </c>
      <c r="S420" s="201"/>
      <c r="T420" s="23"/>
    </row>
    <row r="421" spans="1:20">
      <c r="A421" s="12"/>
      <c r="B421" s="196"/>
      <c r="C421" s="207"/>
      <c r="D421" s="207"/>
      <c r="E421" s="23"/>
      <c r="F421" s="201"/>
      <c r="G421" s="201"/>
      <c r="H421" s="23"/>
      <c r="I421" s="23"/>
      <c r="J421" s="201"/>
      <c r="K421" s="201"/>
      <c r="L421" s="23"/>
      <c r="M421" s="23"/>
      <c r="N421" s="201"/>
      <c r="O421" s="201"/>
      <c r="P421" s="23"/>
      <c r="Q421" s="23"/>
      <c r="R421" s="201"/>
      <c r="S421" s="201"/>
      <c r="T421" s="23"/>
    </row>
    <row r="422" spans="1:20">
      <c r="A422" s="12"/>
      <c r="B422" s="116" t="s">
        <v>520</v>
      </c>
      <c r="C422" s="122">
        <v>564</v>
      </c>
      <c r="D422" s="122"/>
      <c r="E422" s="30"/>
      <c r="F422" s="122" t="s">
        <v>404</v>
      </c>
      <c r="G422" s="122"/>
      <c r="H422" s="30"/>
      <c r="I422" s="30"/>
      <c r="J422" s="122">
        <v>1</v>
      </c>
      <c r="K422" s="122"/>
      <c r="L422" s="30"/>
      <c r="M422" s="30"/>
      <c r="N422" s="122">
        <v>73</v>
      </c>
      <c r="O422" s="122"/>
      <c r="P422" s="30"/>
      <c r="Q422" s="30"/>
      <c r="R422" s="122">
        <v>74</v>
      </c>
      <c r="S422" s="122"/>
      <c r="T422" s="30"/>
    </row>
    <row r="423" spans="1:20">
      <c r="A423" s="12"/>
      <c r="B423" s="116"/>
      <c r="C423" s="122"/>
      <c r="D423" s="122"/>
      <c r="E423" s="30"/>
      <c r="F423" s="122"/>
      <c r="G423" s="122"/>
      <c r="H423" s="30"/>
      <c r="I423" s="30"/>
      <c r="J423" s="122"/>
      <c r="K423" s="122"/>
      <c r="L423" s="30"/>
      <c r="M423" s="30"/>
      <c r="N423" s="122"/>
      <c r="O423" s="122"/>
      <c r="P423" s="30"/>
      <c r="Q423" s="30"/>
      <c r="R423" s="122"/>
      <c r="S423" s="122"/>
      <c r="T423" s="30"/>
    </row>
    <row r="424" spans="1:20">
      <c r="A424" s="12"/>
      <c r="B424" s="111" t="s">
        <v>522</v>
      </c>
      <c r="C424" s="23"/>
      <c r="D424" s="23"/>
      <c r="E424" s="17"/>
      <c r="F424" s="23"/>
      <c r="G424" s="23"/>
      <c r="H424" s="23"/>
      <c r="I424" s="17"/>
      <c r="J424" s="23"/>
      <c r="K424" s="23"/>
      <c r="L424" s="23"/>
      <c r="M424" s="17"/>
      <c r="N424" s="23"/>
      <c r="O424" s="23"/>
      <c r="P424" s="23"/>
      <c r="Q424" s="17"/>
      <c r="R424" s="23"/>
      <c r="S424" s="23"/>
      <c r="T424" s="23"/>
    </row>
    <row r="425" spans="1:20">
      <c r="A425" s="12"/>
      <c r="B425" s="116" t="s">
        <v>524</v>
      </c>
      <c r="C425" s="122">
        <v>127</v>
      </c>
      <c r="D425" s="122"/>
      <c r="E425" s="30"/>
      <c r="F425" s="122" t="s">
        <v>404</v>
      </c>
      <c r="G425" s="122"/>
      <c r="H425" s="30"/>
      <c r="I425" s="30"/>
      <c r="J425" s="122" t="s">
        <v>404</v>
      </c>
      <c r="K425" s="122"/>
      <c r="L425" s="30"/>
      <c r="M425" s="30"/>
      <c r="N425" s="122">
        <v>4</v>
      </c>
      <c r="O425" s="122"/>
      <c r="P425" s="30"/>
      <c r="Q425" s="30"/>
      <c r="R425" s="122">
        <v>4</v>
      </c>
      <c r="S425" s="122"/>
      <c r="T425" s="30"/>
    </row>
    <row r="426" spans="1:20">
      <c r="A426" s="12"/>
      <c r="B426" s="116"/>
      <c r="C426" s="122"/>
      <c r="D426" s="122"/>
      <c r="E426" s="30"/>
      <c r="F426" s="122"/>
      <c r="G426" s="122"/>
      <c r="H426" s="30"/>
      <c r="I426" s="30"/>
      <c r="J426" s="122"/>
      <c r="K426" s="122"/>
      <c r="L426" s="30"/>
      <c r="M426" s="30"/>
      <c r="N426" s="122"/>
      <c r="O426" s="122"/>
      <c r="P426" s="30"/>
      <c r="Q426" s="30"/>
      <c r="R426" s="122"/>
      <c r="S426" s="122"/>
      <c r="T426" s="30"/>
    </row>
    <row r="427" spans="1:20">
      <c r="A427" s="12"/>
      <c r="B427" s="196" t="s">
        <v>525</v>
      </c>
      <c r="C427" s="207">
        <v>2803</v>
      </c>
      <c r="D427" s="23"/>
      <c r="E427" s="23"/>
      <c r="F427" s="201" t="s">
        <v>404</v>
      </c>
      <c r="G427" s="201"/>
      <c r="H427" s="23"/>
      <c r="I427" s="23"/>
      <c r="J427" s="201" t="s">
        <v>404</v>
      </c>
      <c r="K427" s="201"/>
      <c r="L427" s="23"/>
      <c r="M427" s="23"/>
      <c r="N427" s="201">
        <v>49</v>
      </c>
      <c r="O427" s="201"/>
      <c r="P427" s="23"/>
      <c r="Q427" s="23"/>
      <c r="R427" s="201">
        <v>49</v>
      </c>
      <c r="S427" s="201"/>
      <c r="T427" s="23"/>
    </row>
    <row r="428" spans="1:20">
      <c r="A428" s="12"/>
      <c r="B428" s="196"/>
      <c r="C428" s="207"/>
      <c r="D428" s="23"/>
      <c r="E428" s="23"/>
      <c r="F428" s="201"/>
      <c r="G428" s="201"/>
      <c r="H428" s="23"/>
      <c r="I428" s="23"/>
      <c r="J428" s="201"/>
      <c r="K428" s="201"/>
      <c r="L428" s="23"/>
      <c r="M428" s="23"/>
      <c r="N428" s="201"/>
      <c r="O428" s="201"/>
      <c r="P428" s="23"/>
      <c r="Q428" s="23"/>
      <c r="R428" s="201"/>
      <c r="S428" s="201"/>
      <c r="T428" s="23"/>
    </row>
    <row r="429" spans="1:20">
      <c r="A429" s="12"/>
      <c r="B429" s="116" t="s">
        <v>526</v>
      </c>
      <c r="C429" s="123">
        <v>1421</v>
      </c>
      <c r="D429" s="123"/>
      <c r="E429" s="30"/>
      <c r="F429" s="122" t="s">
        <v>404</v>
      </c>
      <c r="G429" s="122"/>
      <c r="H429" s="30"/>
      <c r="I429" s="30"/>
      <c r="J429" s="122">
        <v>8</v>
      </c>
      <c r="K429" s="122"/>
      <c r="L429" s="30"/>
      <c r="M429" s="30"/>
      <c r="N429" s="122" t="s">
        <v>404</v>
      </c>
      <c r="O429" s="122"/>
      <c r="P429" s="30"/>
      <c r="Q429" s="30"/>
      <c r="R429" s="122">
        <v>8</v>
      </c>
      <c r="S429" s="122"/>
      <c r="T429" s="30"/>
    </row>
    <row r="430" spans="1:20" ht="15.75" thickBot="1">
      <c r="A430" s="12"/>
      <c r="B430" s="116"/>
      <c r="C430" s="211"/>
      <c r="D430" s="211"/>
      <c r="E430" s="30"/>
      <c r="F430" s="262"/>
      <c r="G430" s="262"/>
      <c r="H430" s="83"/>
      <c r="I430" s="30"/>
      <c r="J430" s="262"/>
      <c r="K430" s="262"/>
      <c r="L430" s="83"/>
      <c r="M430" s="30"/>
      <c r="N430" s="262"/>
      <c r="O430" s="262"/>
      <c r="P430" s="83"/>
      <c r="Q430" s="30"/>
      <c r="R430" s="262"/>
      <c r="S430" s="262"/>
      <c r="T430" s="83"/>
    </row>
    <row r="431" spans="1:20">
      <c r="A431" s="12"/>
      <c r="B431" s="212" t="s">
        <v>620</v>
      </c>
      <c r="C431" s="263">
        <v>11916</v>
      </c>
      <c r="D431" s="87"/>
      <c r="E431" s="23"/>
      <c r="F431" s="87"/>
      <c r="G431" s="215">
        <v>29</v>
      </c>
      <c r="H431" s="87"/>
      <c r="I431" s="23"/>
      <c r="J431" s="87"/>
      <c r="K431" s="215">
        <v>202</v>
      </c>
      <c r="L431" s="87"/>
      <c r="M431" s="23"/>
      <c r="N431" s="87"/>
      <c r="O431" s="215">
        <v>385</v>
      </c>
      <c r="P431" s="87"/>
      <c r="Q431" s="23"/>
      <c r="R431" s="87"/>
      <c r="S431" s="215">
        <v>616</v>
      </c>
      <c r="T431" s="87"/>
    </row>
    <row r="432" spans="1:20" ht="15.75" thickBot="1">
      <c r="A432" s="12"/>
      <c r="B432" s="212"/>
      <c r="C432" s="264"/>
      <c r="D432" s="88"/>
      <c r="E432" s="23"/>
      <c r="F432" s="88"/>
      <c r="G432" s="216"/>
      <c r="H432" s="88"/>
      <c r="I432" s="23"/>
      <c r="J432" s="88"/>
      <c r="K432" s="216"/>
      <c r="L432" s="88"/>
      <c r="M432" s="23"/>
      <c r="N432" s="88"/>
      <c r="O432" s="216"/>
      <c r="P432" s="88"/>
      <c r="Q432" s="23"/>
      <c r="R432" s="88"/>
      <c r="S432" s="216"/>
      <c r="T432" s="88"/>
    </row>
    <row r="433" spans="1:25" ht="15.75" thickTop="1">
      <c r="A433" s="12"/>
      <c r="B433" s="124" t="s">
        <v>621</v>
      </c>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row>
    <row r="434" spans="1:25">
      <c r="A434" s="12"/>
      <c r="B434" s="124" t="s">
        <v>633</v>
      </c>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row>
    <row r="435" spans="1:25">
      <c r="A435" s="12"/>
      <c r="B435" s="124" t="s">
        <v>628</v>
      </c>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row>
    <row r="436" spans="1:25">
      <c r="A436" s="12"/>
      <c r="B436" s="124" t="s">
        <v>634</v>
      </c>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row>
    <row r="437" spans="1:25">
      <c r="A437" s="12"/>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row>
    <row r="438" spans="1:25">
      <c r="A438" s="12"/>
      <c r="B438" s="38" t="s">
        <v>635</v>
      </c>
      <c r="C438" s="38"/>
      <c r="D438" s="38"/>
      <c r="E438" s="38"/>
      <c r="F438" s="38"/>
      <c r="G438" s="38"/>
      <c r="H438" s="38"/>
      <c r="I438" s="38"/>
      <c r="J438" s="38"/>
      <c r="K438" s="38"/>
      <c r="L438" s="38"/>
      <c r="M438" s="38"/>
      <c r="N438" s="38"/>
      <c r="O438" s="38"/>
      <c r="P438" s="38"/>
      <c r="Q438" s="38"/>
      <c r="R438" s="38"/>
      <c r="S438" s="38"/>
      <c r="T438" s="38"/>
      <c r="U438" s="38"/>
      <c r="V438" s="38"/>
      <c r="W438" s="38"/>
      <c r="X438" s="38"/>
      <c r="Y438" s="38"/>
    </row>
    <row r="439" spans="1:25">
      <c r="A439" s="12"/>
      <c r="B439" s="22"/>
      <c r="C439" s="22"/>
      <c r="D439" s="22"/>
      <c r="E439" s="22"/>
      <c r="F439" s="22"/>
      <c r="G439" s="22"/>
    </row>
    <row r="440" spans="1:25">
      <c r="A440" s="12"/>
      <c r="B440" s="15"/>
      <c r="C440" s="15"/>
      <c r="D440" s="15"/>
      <c r="E440" s="15"/>
      <c r="F440" s="15"/>
      <c r="G440" s="15"/>
    </row>
    <row r="441" spans="1:25" ht="15.75" thickBot="1">
      <c r="A441" s="12"/>
      <c r="B441" s="17"/>
      <c r="C441" s="115" t="s">
        <v>636</v>
      </c>
      <c r="D441" s="115"/>
      <c r="E441" s="115"/>
      <c r="F441" s="115"/>
      <c r="G441" s="115"/>
    </row>
    <row r="442" spans="1:25" ht="15.75" thickBot="1">
      <c r="A442" s="12"/>
      <c r="B442" s="224" t="s">
        <v>278</v>
      </c>
      <c r="C442" s="223" t="s">
        <v>637</v>
      </c>
      <c r="D442" s="17"/>
      <c r="E442" s="226" t="s">
        <v>638</v>
      </c>
      <c r="F442" s="226"/>
      <c r="G442" s="226"/>
    </row>
    <row r="443" spans="1:25">
      <c r="A443" s="12"/>
      <c r="B443" s="189" t="s">
        <v>511</v>
      </c>
      <c r="C443" s="21"/>
      <c r="D443" s="21"/>
      <c r="E443" s="31"/>
      <c r="F443" s="31"/>
      <c r="G443" s="31"/>
    </row>
    <row r="444" spans="1:25">
      <c r="A444" s="12"/>
      <c r="B444" s="196" t="s">
        <v>512</v>
      </c>
      <c r="C444" s="208">
        <v>78</v>
      </c>
      <c r="D444" s="23"/>
      <c r="E444" s="23"/>
      <c r="F444" s="197">
        <v>10</v>
      </c>
      <c r="G444" s="23"/>
    </row>
    <row r="445" spans="1:25">
      <c r="A445" s="12"/>
      <c r="B445" s="196"/>
      <c r="C445" s="208"/>
      <c r="D445" s="23"/>
      <c r="E445" s="23"/>
      <c r="F445" s="197"/>
      <c r="G445" s="23"/>
    </row>
    <row r="446" spans="1:25">
      <c r="A446" s="12"/>
      <c r="B446" s="189" t="s">
        <v>516</v>
      </c>
      <c r="C446" s="21"/>
      <c r="D446" s="21"/>
      <c r="E446" s="30"/>
      <c r="F446" s="30"/>
      <c r="G446" s="30"/>
    </row>
    <row r="447" spans="1:25">
      <c r="A447" s="12"/>
      <c r="B447" s="196" t="s">
        <v>639</v>
      </c>
      <c r="C447" s="208">
        <v>158</v>
      </c>
      <c r="D447" s="23"/>
      <c r="E447" s="208">
        <v>19</v>
      </c>
      <c r="F447" s="208"/>
      <c r="G447" s="23"/>
    </row>
    <row r="448" spans="1:25">
      <c r="A448" s="12"/>
      <c r="B448" s="196"/>
      <c r="C448" s="208"/>
      <c r="D448" s="23"/>
      <c r="E448" s="208"/>
      <c r="F448" s="208"/>
      <c r="G448" s="23"/>
    </row>
    <row r="449" spans="1:25">
      <c r="A449" s="12"/>
      <c r="B449" s="116" t="s">
        <v>519</v>
      </c>
      <c r="C449" s="118">
        <v>101</v>
      </c>
      <c r="D449" s="30"/>
      <c r="E449" s="118">
        <v>5</v>
      </c>
      <c r="F449" s="118"/>
      <c r="G449" s="30"/>
    </row>
    <row r="450" spans="1:25">
      <c r="A450" s="12"/>
      <c r="B450" s="116"/>
      <c r="C450" s="118"/>
      <c r="D450" s="30"/>
      <c r="E450" s="118"/>
      <c r="F450" s="118"/>
      <c r="G450" s="30"/>
    </row>
    <row r="451" spans="1:25">
      <c r="A451" s="12"/>
      <c r="B451" s="196" t="s">
        <v>520</v>
      </c>
      <c r="C451" s="208">
        <v>6</v>
      </c>
      <c r="D451" s="23"/>
      <c r="E451" s="208" t="s">
        <v>404</v>
      </c>
      <c r="F451" s="208"/>
      <c r="G451" s="23"/>
    </row>
    <row r="452" spans="1:25">
      <c r="A452" s="12"/>
      <c r="B452" s="196"/>
      <c r="C452" s="208"/>
      <c r="D452" s="23"/>
      <c r="E452" s="208"/>
      <c r="F452" s="208"/>
      <c r="G452" s="23"/>
    </row>
    <row r="453" spans="1:25">
      <c r="A453" s="12"/>
      <c r="B453" s="189" t="s">
        <v>522</v>
      </c>
      <c r="C453" s="21"/>
      <c r="D453" s="21"/>
      <c r="E453" s="30"/>
      <c r="F453" s="30"/>
      <c r="G453" s="30"/>
    </row>
    <row r="454" spans="1:25">
      <c r="A454" s="12"/>
      <c r="B454" s="196" t="s">
        <v>524</v>
      </c>
      <c r="C454" s="208">
        <v>9</v>
      </c>
      <c r="D454" s="23"/>
      <c r="E454" s="208" t="s">
        <v>404</v>
      </c>
      <c r="F454" s="208"/>
      <c r="G454" s="23"/>
    </row>
    <row r="455" spans="1:25">
      <c r="A455" s="12"/>
      <c r="B455" s="196"/>
      <c r="C455" s="208"/>
      <c r="D455" s="23"/>
      <c r="E455" s="208"/>
      <c r="F455" s="208"/>
      <c r="G455" s="23"/>
    </row>
    <row r="456" spans="1:25">
      <c r="A456" s="12"/>
      <c r="B456" s="116" t="s">
        <v>525</v>
      </c>
      <c r="C456" s="118">
        <v>181</v>
      </c>
      <c r="D456" s="30"/>
      <c r="E456" s="118">
        <v>1</v>
      </c>
      <c r="F456" s="118"/>
      <c r="G456" s="30"/>
    </row>
    <row r="457" spans="1:25">
      <c r="A457" s="12"/>
      <c r="B457" s="116"/>
      <c r="C457" s="118"/>
      <c r="D457" s="30"/>
      <c r="E457" s="118"/>
      <c r="F457" s="118"/>
      <c r="G457" s="30"/>
    </row>
    <row r="458" spans="1:25">
      <c r="A458" s="12"/>
      <c r="B458" s="196" t="s">
        <v>526</v>
      </c>
      <c r="C458" s="208">
        <v>145</v>
      </c>
      <c r="D458" s="23"/>
      <c r="E458" s="208">
        <v>1</v>
      </c>
      <c r="F458" s="208"/>
      <c r="G458" s="23"/>
    </row>
    <row r="459" spans="1:25" ht="15.75" thickBot="1">
      <c r="A459" s="12"/>
      <c r="B459" s="196"/>
      <c r="C459" s="209"/>
      <c r="D459" s="23"/>
      <c r="E459" s="209"/>
      <c r="F459" s="209"/>
      <c r="G459" s="101"/>
    </row>
    <row r="460" spans="1:25">
      <c r="A460" s="12"/>
      <c r="B460" s="258" t="s">
        <v>620</v>
      </c>
      <c r="C460" s="256">
        <v>678</v>
      </c>
      <c r="D460" s="30"/>
      <c r="E460" s="31"/>
      <c r="F460" s="231">
        <v>36</v>
      </c>
      <c r="G460" s="31"/>
    </row>
    <row r="461" spans="1:25" ht="15.75" thickBot="1">
      <c r="A461" s="12"/>
      <c r="B461" s="258"/>
      <c r="C461" s="266"/>
      <c r="D461" s="30"/>
      <c r="E461" s="103"/>
      <c r="F461" s="232"/>
      <c r="G461" s="103"/>
    </row>
    <row r="462" spans="1:25" ht="15.75" thickTop="1">
      <c r="A462" s="12"/>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row>
    <row r="463" spans="1:25">
      <c r="A463" s="12"/>
      <c r="B463" s="38" t="s">
        <v>640</v>
      </c>
      <c r="C463" s="38"/>
      <c r="D463" s="38"/>
      <c r="E463" s="38"/>
      <c r="F463" s="38"/>
      <c r="G463" s="38"/>
      <c r="H463" s="38"/>
      <c r="I463" s="38"/>
      <c r="J463" s="38"/>
      <c r="K463" s="38"/>
      <c r="L463" s="38"/>
      <c r="M463" s="38"/>
      <c r="N463" s="38"/>
      <c r="O463" s="38"/>
      <c r="P463" s="38"/>
      <c r="Q463" s="38"/>
      <c r="R463" s="38"/>
      <c r="S463" s="38"/>
      <c r="T463" s="38"/>
      <c r="U463" s="38"/>
      <c r="V463" s="38"/>
      <c r="W463" s="38"/>
      <c r="X463" s="38"/>
      <c r="Y463" s="38"/>
    </row>
    <row r="464" spans="1:25">
      <c r="A464" s="12"/>
      <c r="B464" s="22"/>
      <c r="C464" s="22"/>
      <c r="D464" s="22"/>
      <c r="E464" s="22"/>
      <c r="F464" s="22"/>
      <c r="G464" s="22"/>
    </row>
    <row r="465" spans="1:7">
      <c r="A465" s="12"/>
      <c r="B465" s="15"/>
      <c r="C465" s="15"/>
      <c r="D465" s="15"/>
      <c r="E465" s="15"/>
      <c r="F465" s="15"/>
      <c r="G465" s="15"/>
    </row>
    <row r="466" spans="1:7" ht="15.75" thickBot="1">
      <c r="A466" s="12"/>
      <c r="B466" s="17"/>
      <c r="C466" s="195" t="s">
        <v>641</v>
      </c>
      <c r="D466" s="195"/>
      <c r="E466" s="195"/>
      <c r="F466" s="195"/>
      <c r="G466" s="195"/>
    </row>
    <row r="467" spans="1:7" ht="15.75" thickBot="1">
      <c r="A467" s="12"/>
      <c r="B467" s="224" t="s">
        <v>278</v>
      </c>
      <c r="C467" s="188" t="s">
        <v>637</v>
      </c>
      <c r="D467" s="17"/>
      <c r="E467" s="268" t="s">
        <v>638</v>
      </c>
      <c r="F467" s="268"/>
      <c r="G467" s="268"/>
    </row>
    <row r="468" spans="1:7">
      <c r="A468" s="12"/>
      <c r="B468" s="189" t="s">
        <v>511</v>
      </c>
      <c r="C468" s="21"/>
      <c r="D468" s="21"/>
      <c r="E468" s="31"/>
      <c r="F468" s="31"/>
      <c r="G468" s="31"/>
    </row>
    <row r="469" spans="1:7">
      <c r="A469" s="12"/>
      <c r="B469" s="196" t="s">
        <v>512</v>
      </c>
      <c r="C469" s="201">
        <v>55</v>
      </c>
      <c r="D469" s="23"/>
      <c r="E469" s="23"/>
      <c r="F469" s="198">
        <v>5</v>
      </c>
      <c r="G469" s="23"/>
    </row>
    <row r="470" spans="1:7">
      <c r="A470" s="12"/>
      <c r="B470" s="196"/>
      <c r="C470" s="201"/>
      <c r="D470" s="23"/>
      <c r="E470" s="23"/>
      <c r="F470" s="198"/>
      <c r="G470" s="23"/>
    </row>
    <row r="471" spans="1:7">
      <c r="A471" s="12"/>
      <c r="B471" s="116" t="s">
        <v>513</v>
      </c>
      <c r="C471" s="122">
        <v>5</v>
      </c>
      <c r="D471" s="30"/>
      <c r="E471" s="122">
        <v>3</v>
      </c>
      <c r="F471" s="122"/>
      <c r="G471" s="30"/>
    </row>
    <row r="472" spans="1:7">
      <c r="A472" s="12"/>
      <c r="B472" s="116"/>
      <c r="C472" s="122"/>
      <c r="D472" s="30"/>
      <c r="E472" s="122"/>
      <c r="F472" s="122"/>
      <c r="G472" s="30"/>
    </row>
    <row r="473" spans="1:7">
      <c r="A473" s="12"/>
      <c r="B473" s="196" t="s">
        <v>514</v>
      </c>
      <c r="C473" s="201">
        <v>1</v>
      </c>
      <c r="D473" s="23"/>
      <c r="E473" s="201" t="s">
        <v>404</v>
      </c>
      <c r="F473" s="201"/>
      <c r="G473" s="23"/>
    </row>
    <row r="474" spans="1:7">
      <c r="A474" s="12"/>
      <c r="B474" s="196"/>
      <c r="C474" s="201"/>
      <c r="D474" s="23"/>
      <c r="E474" s="201"/>
      <c r="F474" s="201"/>
      <c r="G474" s="23"/>
    </row>
    <row r="475" spans="1:7">
      <c r="A475" s="12"/>
      <c r="B475" s="189" t="s">
        <v>516</v>
      </c>
      <c r="C475" s="21"/>
      <c r="D475" s="21"/>
      <c r="E475" s="30"/>
      <c r="F475" s="30"/>
      <c r="G475" s="30"/>
    </row>
    <row r="476" spans="1:7">
      <c r="A476" s="12"/>
      <c r="B476" s="196" t="s">
        <v>639</v>
      </c>
      <c r="C476" s="201">
        <v>287</v>
      </c>
      <c r="D476" s="23"/>
      <c r="E476" s="201">
        <v>23</v>
      </c>
      <c r="F476" s="201"/>
      <c r="G476" s="23"/>
    </row>
    <row r="477" spans="1:7">
      <c r="A477" s="12"/>
      <c r="B477" s="196"/>
      <c r="C477" s="201"/>
      <c r="D477" s="23"/>
      <c r="E477" s="201"/>
      <c r="F477" s="201"/>
      <c r="G477" s="23"/>
    </row>
    <row r="478" spans="1:7">
      <c r="A478" s="12"/>
      <c r="B478" s="116" t="s">
        <v>519</v>
      </c>
      <c r="C478" s="122">
        <v>188</v>
      </c>
      <c r="D478" s="30"/>
      <c r="E478" s="122">
        <v>10</v>
      </c>
      <c r="F478" s="122"/>
      <c r="G478" s="30"/>
    </row>
    <row r="479" spans="1:7">
      <c r="A479" s="12"/>
      <c r="B479" s="116"/>
      <c r="C479" s="122"/>
      <c r="D479" s="30"/>
      <c r="E479" s="122"/>
      <c r="F479" s="122"/>
      <c r="G479" s="30"/>
    </row>
    <row r="480" spans="1:7">
      <c r="A480" s="12"/>
      <c r="B480" s="196" t="s">
        <v>520</v>
      </c>
      <c r="C480" s="201">
        <v>48</v>
      </c>
      <c r="D480" s="23"/>
      <c r="E480" s="201">
        <v>3</v>
      </c>
      <c r="F480" s="201"/>
      <c r="G480" s="23"/>
    </row>
    <row r="481" spans="1:25">
      <c r="A481" s="12"/>
      <c r="B481" s="196"/>
      <c r="C481" s="201"/>
      <c r="D481" s="23"/>
      <c r="E481" s="201"/>
      <c r="F481" s="201"/>
      <c r="G481" s="23"/>
    </row>
    <row r="482" spans="1:25">
      <c r="A482" s="12"/>
      <c r="B482" s="189" t="s">
        <v>522</v>
      </c>
      <c r="C482" s="21"/>
      <c r="D482" s="21"/>
      <c r="E482" s="30"/>
      <c r="F482" s="30"/>
      <c r="G482" s="30"/>
    </row>
    <row r="483" spans="1:25">
      <c r="A483" s="12"/>
      <c r="B483" s="196" t="s">
        <v>524</v>
      </c>
      <c r="C483" s="201">
        <v>15</v>
      </c>
      <c r="D483" s="23"/>
      <c r="E483" s="201">
        <v>1</v>
      </c>
      <c r="F483" s="201"/>
      <c r="G483" s="23"/>
    </row>
    <row r="484" spans="1:25">
      <c r="A484" s="12"/>
      <c r="B484" s="196"/>
      <c r="C484" s="201"/>
      <c r="D484" s="23"/>
      <c r="E484" s="201"/>
      <c r="F484" s="201"/>
      <c r="G484" s="23"/>
    </row>
    <row r="485" spans="1:25">
      <c r="A485" s="12"/>
      <c r="B485" s="116" t="s">
        <v>525</v>
      </c>
      <c r="C485" s="122">
        <v>207</v>
      </c>
      <c r="D485" s="30"/>
      <c r="E485" s="122">
        <v>2</v>
      </c>
      <c r="F485" s="122"/>
      <c r="G485" s="30"/>
    </row>
    <row r="486" spans="1:25">
      <c r="A486" s="12"/>
      <c r="B486" s="116"/>
      <c r="C486" s="122"/>
      <c r="D486" s="30"/>
      <c r="E486" s="122"/>
      <c r="F486" s="122"/>
      <c r="G486" s="30"/>
    </row>
    <row r="487" spans="1:25">
      <c r="A487" s="12"/>
      <c r="B487" s="196" t="s">
        <v>526</v>
      </c>
      <c r="C487" s="201">
        <v>169</v>
      </c>
      <c r="D487" s="23"/>
      <c r="E487" s="201">
        <v>1</v>
      </c>
      <c r="F487" s="201"/>
      <c r="G487" s="23"/>
    </row>
    <row r="488" spans="1:25" ht="15.75" thickBot="1">
      <c r="A488" s="12"/>
      <c r="B488" s="196"/>
      <c r="C488" s="202"/>
      <c r="D488" s="23"/>
      <c r="E488" s="202"/>
      <c r="F488" s="202"/>
      <c r="G488" s="101"/>
    </row>
    <row r="489" spans="1:25">
      <c r="A489" s="12"/>
      <c r="B489" s="258" t="s">
        <v>620</v>
      </c>
      <c r="C489" s="257">
        <v>975</v>
      </c>
      <c r="D489" s="30"/>
      <c r="E489" s="31"/>
      <c r="F489" s="233">
        <v>48</v>
      </c>
      <c r="G489" s="31"/>
    </row>
    <row r="490" spans="1:25" ht="15.75" thickBot="1">
      <c r="A490" s="12"/>
      <c r="B490" s="258"/>
      <c r="C490" s="269"/>
      <c r="D490" s="30"/>
      <c r="E490" s="103"/>
      <c r="F490" s="234"/>
      <c r="G490" s="103"/>
    </row>
    <row r="491" spans="1:25" ht="15.75" thickTop="1">
      <c r="A491" s="12"/>
      <c r="B491" s="38" t="s">
        <v>642</v>
      </c>
      <c r="C491" s="38"/>
      <c r="D491" s="38"/>
      <c r="E491" s="38"/>
      <c r="F491" s="38"/>
      <c r="G491" s="38"/>
      <c r="H491" s="38"/>
      <c r="I491" s="38"/>
      <c r="J491" s="38"/>
      <c r="K491" s="38"/>
      <c r="L491" s="38"/>
      <c r="M491" s="38"/>
      <c r="N491" s="38"/>
      <c r="O491" s="38"/>
      <c r="P491" s="38"/>
      <c r="Q491" s="38"/>
      <c r="R491" s="38"/>
      <c r="S491" s="38"/>
      <c r="T491" s="38"/>
      <c r="U491" s="38"/>
      <c r="V491" s="38"/>
      <c r="W491" s="38"/>
      <c r="X491" s="38"/>
      <c r="Y491" s="38"/>
    </row>
    <row r="492" spans="1:25">
      <c r="A492" s="12"/>
      <c r="B492" s="22"/>
      <c r="C492" s="22"/>
      <c r="D492" s="22"/>
      <c r="E492" s="22"/>
      <c r="F492" s="22"/>
      <c r="G492" s="22"/>
    </row>
    <row r="493" spans="1:25">
      <c r="A493" s="12"/>
      <c r="B493" s="15"/>
      <c r="C493" s="15"/>
      <c r="D493" s="15"/>
      <c r="E493" s="15"/>
      <c r="F493" s="15"/>
      <c r="G493" s="15"/>
    </row>
    <row r="494" spans="1:25" ht="15.75" thickBot="1">
      <c r="A494" s="12"/>
      <c r="B494" s="17"/>
      <c r="C494" s="195" t="s">
        <v>643</v>
      </c>
      <c r="D494" s="195"/>
      <c r="E494" s="195"/>
      <c r="F494" s="195"/>
      <c r="G494" s="195"/>
    </row>
    <row r="495" spans="1:25" ht="15.75" thickBot="1">
      <c r="A495" s="12"/>
      <c r="B495" s="224" t="s">
        <v>278</v>
      </c>
      <c r="C495" s="188" t="s">
        <v>637</v>
      </c>
      <c r="D495" s="17"/>
      <c r="E495" s="268" t="s">
        <v>638</v>
      </c>
      <c r="F495" s="268"/>
      <c r="G495" s="268"/>
    </row>
    <row r="496" spans="1:25">
      <c r="A496" s="12"/>
      <c r="B496" s="189" t="s">
        <v>511</v>
      </c>
      <c r="C496" s="21"/>
      <c r="D496" s="21"/>
      <c r="E496" s="31"/>
      <c r="F496" s="31"/>
      <c r="G496" s="31"/>
    </row>
    <row r="497" spans="1:7">
      <c r="A497" s="12"/>
      <c r="B497" s="196" t="s">
        <v>512</v>
      </c>
      <c r="C497" s="201">
        <v>84</v>
      </c>
      <c r="D497" s="23"/>
      <c r="E497" s="23"/>
      <c r="F497" s="198">
        <v>5</v>
      </c>
      <c r="G497" s="23"/>
    </row>
    <row r="498" spans="1:7">
      <c r="A498" s="12"/>
      <c r="B498" s="196"/>
      <c r="C498" s="201"/>
      <c r="D498" s="23"/>
      <c r="E498" s="23"/>
      <c r="F498" s="198"/>
      <c r="G498" s="23"/>
    </row>
    <row r="499" spans="1:7">
      <c r="A499" s="12"/>
      <c r="B499" s="116" t="s">
        <v>513</v>
      </c>
      <c r="C499" s="122">
        <v>9</v>
      </c>
      <c r="D499" s="30"/>
      <c r="E499" s="122">
        <v>5</v>
      </c>
      <c r="F499" s="122"/>
      <c r="G499" s="30"/>
    </row>
    <row r="500" spans="1:7">
      <c r="A500" s="12"/>
      <c r="B500" s="116"/>
      <c r="C500" s="122"/>
      <c r="D500" s="30"/>
      <c r="E500" s="122"/>
      <c r="F500" s="122"/>
      <c r="G500" s="30"/>
    </row>
    <row r="501" spans="1:7">
      <c r="A501" s="12"/>
      <c r="B501" s="196" t="s">
        <v>514</v>
      </c>
      <c r="C501" s="201">
        <v>10</v>
      </c>
      <c r="D501" s="23"/>
      <c r="E501" s="201">
        <v>7</v>
      </c>
      <c r="F501" s="201"/>
      <c r="G501" s="23"/>
    </row>
    <row r="502" spans="1:7">
      <c r="A502" s="12"/>
      <c r="B502" s="196"/>
      <c r="C502" s="201"/>
      <c r="D502" s="23"/>
      <c r="E502" s="201"/>
      <c r="F502" s="201"/>
      <c r="G502" s="23"/>
    </row>
    <row r="503" spans="1:7">
      <c r="A503" s="12"/>
      <c r="B503" s="189" t="s">
        <v>516</v>
      </c>
      <c r="C503" s="21"/>
      <c r="D503" s="21"/>
      <c r="E503" s="30"/>
      <c r="F503" s="30"/>
      <c r="G503" s="30"/>
    </row>
    <row r="504" spans="1:7">
      <c r="A504" s="12"/>
      <c r="B504" s="196" t="s">
        <v>639</v>
      </c>
      <c r="C504" s="201">
        <v>141</v>
      </c>
      <c r="D504" s="23"/>
      <c r="E504" s="201">
        <v>20</v>
      </c>
      <c r="F504" s="201"/>
      <c r="G504" s="23"/>
    </row>
    <row r="505" spans="1:7">
      <c r="A505" s="12"/>
      <c r="B505" s="196"/>
      <c r="C505" s="201"/>
      <c r="D505" s="23"/>
      <c r="E505" s="201"/>
      <c r="F505" s="201"/>
      <c r="G505" s="23"/>
    </row>
    <row r="506" spans="1:7">
      <c r="A506" s="12"/>
      <c r="B506" s="116" t="s">
        <v>519</v>
      </c>
      <c r="C506" s="122">
        <v>164</v>
      </c>
      <c r="D506" s="30"/>
      <c r="E506" s="122">
        <v>11</v>
      </c>
      <c r="F506" s="122"/>
      <c r="G506" s="30"/>
    </row>
    <row r="507" spans="1:7">
      <c r="A507" s="12"/>
      <c r="B507" s="116"/>
      <c r="C507" s="122"/>
      <c r="D507" s="30"/>
      <c r="E507" s="122"/>
      <c r="F507" s="122"/>
      <c r="G507" s="30"/>
    </row>
    <row r="508" spans="1:7">
      <c r="A508" s="12"/>
      <c r="B508" s="196" t="s">
        <v>520</v>
      </c>
      <c r="C508" s="201">
        <v>24</v>
      </c>
      <c r="D508" s="23"/>
      <c r="E508" s="201">
        <v>3</v>
      </c>
      <c r="F508" s="201"/>
      <c r="G508" s="23"/>
    </row>
    <row r="509" spans="1:7">
      <c r="A509" s="12"/>
      <c r="B509" s="196"/>
      <c r="C509" s="201"/>
      <c r="D509" s="23"/>
      <c r="E509" s="201"/>
      <c r="F509" s="201"/>
      <c r="G509" s="23"/>
    </row>
    <row r="510" spans="1:7">
      <c r="A510" s="12"/>
      <c r="B510" s="189" t="s">
        <v>522</v>
      </c>
      <c r="C510" s="21"/>
      <c r="D510" s="21"/>
      <c r="E510" s="30"/>
      <c r="F510" s="30"/>
      <c r="G510" s="30"/>
    </row>
    <row r="511" spans="1:7">
      <c r="A511" s="12"/>
      <c r="B511" s="196" t="s">
        <v>524</v>
      </c>
      <c r="C511" s="201">
        <v>4</v>
      </c>
      <c r="D511" s="23"/>
      <c r="E511" s="201" t="s">
        <v>404</v>
      </c>
      <c r="F511" s="201"/>
      <c r="G511" s="23"/>
    </row>
    <row r="512" spans="1:7">
      <c r="A512" s="12"/>
      <c r="B512" s="196"/>
      <c r="C512" s="201"/>
      <c r="D512" s="23"/>
      <c r="E512" s="201"/>
      <c r="F512" s="201"/>
      <c r="G512" s="23"/>
    </row>
    <row r="513" spans="1:25">
      <c r="A513" s="12"/>
      <c r="B513" s="116" t="s">
        <v>525</v>
      </c>
      <c r="C513" s="122">
        <v>43</v>
      </c>
      <c r="D513" s="30"/>
      <c r="E513" s="122" t="s">
        <v>404</v>
      </c>
      <c r="F513" s="122"/>
      <c r="G513" s="30"/>
    </row>
    <row r="514" spans="1:25">
      <c r="A514" s="12"/>
      <c r="B514" s="116"/>
      <c r="C514" s="122"/>
      <c r="D514" s="30"/>
      <c r="E514" s="122"/>
      <c r="F514" s="122"/>
      <c r="G514" s="30"/>
    </row>
    <row r="515" spans="1:25">
      <c r="A515" s="12"/>
      <c r="B515" s="196" t="s">
        <v>526</v>
      </c>
      <c r="C515" s="201">
        <v>204</v>
      </c>
      <c r="D515" s="23"/>
      <c r="E515" s="201">
        <v>1</v>
      </c>
      <c r="F515" s="201"/>
      <c r="G515" s="23"/>
    </row>
    <row r="516" spans="1:25" ht="15.75" thickBot="1">
      <c r="A516" s="12"/>
      <c r="B516" s="196"/>
      <c r="C516" s="202"/>
      <c r="D516" s="23"/>
      <c r="E516" s="202"/>
      <c r="F516" s="202"/>
      <c r="G516" s="101"/>
    </row>
    <row r="517" spans="1:25">
      <c r="A517" s="12"/>
      <c r="B517" s="258" t="s">
        <v>620</v>
      </c>
      <c r="C517" s="257">
        <v>683</v>
      </c>
      <c r="D517" s="30"/>
      <c r="E517" s="31"/>
      <c r="F517" s="233">
        <v>52</v>
      </c>
      <c r="G517" s="31"/>
    </row>
    <row r="518" spans="1:25" ht="15.75" thickBot="1">
      <c r="A518" s="12"/>
      <c r="B518" s="258"/>
      <c r="C518" s="269"/>
      <c r="D518" s="30"/>
      <c r="E518" s="103"/>
      <c r="F518" s="234"/>
      <c r="G518" s="103"/>
    </row>
    <row r="519" spans="1:25" ht="15.75" thickTop="1">
      <c r="A519" s="12"/>
      <c r="B519" s="38" t="s">
        <v>644</v>
      </c>
      <c r="C519" s="38"/>
      <c r="D519" s="38"/>
      <c r="E519" s="38"/>
      <c r="F519" s="38"/>
      <c r="G519" s="38"/>
      <c r="H519" s="38"/>
      <c r="I519" s="38"/>
      <c r="J519" s="38"/>
      <c r="K519" s="38"/>
      <c r="L519" s="38"/>
      <c r="M519" s="38"/>
      <c r="N519" s="38"/>
      <c r="O519" s="38"/>
      <c r="P519" s="38"/>
      <c r="Q519" s="38"/>
      <c r="R519" s="38"/>
      <c r="S519" s="38"/>
      <c r="T519" s="38"/>
      <c r="U519" s="38"/>
      <c r="V519" s="38"/>
      <c r="W519" s="38"/>
      <c r="X519" s="38"/>
      <c r="Y519" s="38"/>
    </row>
    <row r="520" spans="1:25">
      <c r="A520" s="12"/>
      <c r="B520" s="57" t="s">
        <v>645</v>
      </c>
      <c r="C520" s="57"/>
      <c r="D520" s="57"/>
      <c r="E520" s="57"/>
      <c r="F520" s="57"/>
      <c r="G520" s="57"/>
      <c r="H520" s="57"/>
      <c r="I520" s="57"/>
      <c r="J520" s="57"/>
      <c r="K520" s="57"/>
      <c r="L520" s="57"/>
      <c r="M520" s="57"/>
      <c r="N520" s="57"/>
      <c r="O520" s="57"/>
      <c r="P520" s="57"/>
      <c r="Q520" s="57"/>
      <c r="R520" s="57"/>
      <c r="S520" s="57"/>
      <c r="T520" s="57"/>
      <c r="U520" s="57"/>
      <c r="V520" s="57"/>
      <c r="W520" s="57"/>
      <c r="X520" s="57"/>
      <c r="Y520" s="57"/>
    </row>
    <row r="521" spans="1:25">
      <c r="A521" s="12"/>
      <c r="B521" s="38" t="s">
        <v>646</v>
      </c>
      <c r="C521" s="38"/>
      <c r="D521" s="38"/>
      <c r="E521" s="38"/>
      <c r="F521" s="38"/>
      <c r="G521" s="38"/>
      <c r="H521" s="38"/>
      <c r="I521" s="38"/>
      <c r="J521" s="38"/>
      <c r="K521" s="38"/>
      <c r="L521" s="38"/>
      <c r="M521" s="38"/>
      <c r="N521" s="38"/>
      <c r="O521" s="38"/>
      <c r="P521" s="38"/>
      <c r="Q521" s="38"/>
      <c r="R521" s="38"/>
      <c r="S521" s="38"/>
      <c r="T521" s="38"/>
      <c r="U521" s="38"/>
      <c r="V521" s="38"/>
      <c r="W521" s="38"/>
      <c r="X521" s="38"/>
      <c r="Y521" s="38"/>
    </row>
    <row r="522" spans="1:25" ht="25.5" customHeight="1">
      <c r="A522" s="12"/>
      <c r="B522" s="38" t="s">
        <v>647</v>
      </c>
      <c r="C522" s="38"/>
      <c r="D522" s="38"/>
      <c r="E522" s="38"/>
      <c r="F522" s="38"/>
      <c r="G522" s="38"/>
      <c r="H522" s="38"/>
      <c r="I522" s="38"/>
      <c r="J522" s="38"/>
      <c r="K522" s="38"/>
      <c r="L522" s="38"/>
      <c r="M522" s="38"/>
      <c r="N522" s="38"/>
      <c r="O522" s="38"/>
      <c r="P522" s="38"/>
      <c r="Q522" s="38"/>
      <c r="R522" s="38"/>
      <c r="S522" s="38"/>
      <c r="T522" s="38"/>
      <c r="U522" s="38"/>
      <c r="V522" s="38"/>
      <c r="W522" s="38"/>
      <c r="X522" s="38"/>
      <c r="Y522" s="38"/>
    </row>
    <row r="523" spans="1:25">
      <c r="A523" s="12"/>
      <c r="B523" s="38" t="s">
        <v>648</v>
      </c>
      <c r="C523" s="38"/>
      <c r="D523" s="38"/>
      <c r="E523" s="38"/>
      <c r="F523" s="38"/>
      <c r="G523" s="38"/>
      <c r="H523" s="38"/>
      <c r="I523" s="38"/>
      <c r="J523" s="38"/>
      <c r="K523" s="38"/>
      <c r="L523" s="38"/>
      <c r="M523" s="38"/>
      <c r="N523" s="38"/>
      <c r="O523" s="38"/>
      <c r="P523" s="38"/>
      <c r="Q523" s="38"/>
      <c r="R523" s="38"/>
      <c r="S523" s="38"/>
      <c r="T523" s="38"/>
      <c r="U523" s="38"/>
      <c r="V523" s="38"/>
      <c r="W523" s="38"/>
      <c r="X523" s="38"/>
      <c r="Y523" s="38"/>
    </row>
    <row r="524" spans="1:25">
      <c r="A524" s="12"/>
      <c r="B524" s="22"/>
      <c r="C524" s="22"/>
      <c r="D524" s="22"/>
      <c r="E524" s="22"/>
      <c r="F524" s="22"/>
      <c r="G524" s="22"/>
      <c r="H524" s="22"/>
      <c r="I524" s="22"/>
    </row>
    <row r="525" spans="1:25">
      <c r="A525" s="12"/>
      <c r="B525" s="15"/>
      <c r="C525" s="15"/>
      <c r="D525" s="15"/>
      <c r="E525" s="15"/>
      <c r="F525" s="15"/>
      <c r="G525" s="15"/>
      <c r="H525" s="15"/>
      <c r="I525" s="15"/>
    </row>
    <row r="526" spans="1:25" ht="15.75" thickBot="1">
      <c r="A526" s="12"/>
      <c r="B526" s="16" t="s">
        <v>278</v>
      </c>
      <c r="C526" s="272">
        <v>2014</v>
      </c>
      <c r="D526" s="272"/>
      <c r="E526" s="272"/>
      <c r="F526" s="17"/>
      <c r="G526" s="273">
        <v>2013</v>
      </c>
      <c r="H526" s="273"/>
      <c r="I526" s="273"/>
    </row>
    <row r="527" spans="1:25">
      <c r="A527" s="12"/>
      <c r="B527" s="270" t="s">
        <v>649</v>
      </c>
      <c r="C527" s="87"/>
      <c r="D527" s="87"/>
      <c r="E527" s="87"/>
      <c r="F527" s="17"/>
      <c r="G527" s="87"/>
      <c r="H527" s="87"/>
      <c r="I527" s="87"/>
    </row>
    <row r="528" spans="1:25">
      <c r="A528" s="12"/>
      <c r="B528" s="274" t="s">
        <v>650</v>
      </c>
      <c r="C528" s="30"/>
      <c r="D528" s="275">
        <v>873</v>
      </c>
      <c r="E528" s="30"/>
      <c r="F528" s="30"/>
      <c r="G528" s="30"/>
      <c r="H528" s="275">
        <v>1128</v>
      </c>
      <c r="I528" s="30"/>
    </row>
    <row r="529" spans="1:25">
      <c r="A529" s="12"/>
      <c r="B529" s="274"/>
      <c r="C529" s="30"/>
      <c r="D529" s="275"/>
      <c r="E529" s="30"/>
      <c r="F529" s="30"/>
      <c r="G529" s="30"/>
      <c r="H529" s="275"/>
      <c r="I529" s="30"/>
    </row>
    <row r="530" spans="1:25">
      <c r="A530" s="12"/>
      <c r="B530" s="276" t="s">
        <v>651</v>
      </c>
      <c r="C530" s="277">
        <v>3180</v>
      </c>
      <c r="D530" s="277"/>
      <c r="E530" s="23"/>
      <c r="F530" s="23"/>
      <c r="G530" s="277">
        <v>4403</v>
      </c>
      <c r="H530" s="277"/>
      <c r="I530" s="23"/>
    </row>
    <row r="531" spans="1:25" ht="15.75" thickBot="1">
      <c r="A531" s="12"/>
      <c r="B531" s="276"/>
      <c r="C531" s="278"/>
      <c r="D531" s="278"/>
      <c r="E531" s="101"/>
      <c r="F531" s="23"/>
      <c r="G531" s="278"/>
      <c r="H531" s="278"/>
      <c r="I531" s="101"/>
    </row>
    <row r="532" spans="1:25">
      <c r="A532" s="12"/>
      <c r="B532" s="274" t="s">
        <v>652</v>
      </c>
      <c r="C532" s="280">
        <v>4053</v>
      </c>
      <c r="D532" s="280"/>
      <c r="E532" s="31"/>
      <c r="F532" s="30"/>
      <c r="G532" s="280">
        <v>5531</v>
      </c>
      <c r="H532" s="280"/>
      <c r="I532" s="31"/>
    </row>
    <row r="533" spans="1:25">
      <c r="A533" s="12"/>
      <c r="B533" s="274"/>
      <c r="C533" s="279"/>
      <c r="D533" s="279"/>
      <c r="E533" s="30"/>
      <c r="F533" s="30"/>
      <c r="G533" s="279"/>
      <c r="H533" s="279"/>
      <c r="I533" s="30"/>
    </row>
    <row r="534" spans="1:25">
      <c r="A534" s="12"/>
      <c r="B534" s="276" t="s">
        <v>653</v>
      </c>
      <c r="C534" s="277">
        <v>7368</v>
      </c>
      <c r="D534" s="277"/>
      <c r="E534" s="23"/>
      <c r="F534" s="23"/>
      <c r="G534" s="277">
        <v>6918</v>
      </c>
      <c r="H534" s="277"/>
      <c r="I534" s="23"/>
    </row>
    <row r="535" spans="1:25" ht="15.75" thickBot="1">
      <c r="A535" s="12"/>
      <c r="B535" s="276"/>
      <c r="C535" s="278"/>
      <c r="D535" s="278"/>
      <c r="E535" s="101"/>
      <c r="F535" s="23"/>
      <c r="G535" s="278"/>
      <c r="H535" s="278"/>
      <c r="I535" s="101"/>
    </row>
    <row r="536" spans="1:25">
      <c r="A536" s="12"/>
      <c r="B536" s="281" t="s">
        <v>654</v>
      </c>
      <c r="C536" s="31"/>
      <c r="D536" s="282">
        <v>11421</v>
      </c>
      <c r="E536" s="31"/>
      <c r="F536" s="30"/>
      <c r="G536" s="31"/>
      <c r="H536" s="282">
        <v>12449</v>
      </c>
      <c r="I536" s="31"/>
    </row>
    <row r="537" spans="1:25" ht="15.75" thickBot="1">
      <c r="A537" s="12"/>
      <c r="B537" s="281"/>
      <c r="C537" s="103"/>
      <c r="D537" s="283"/>
      <c r="E537" s="103"/>
      <c r="F537" s="30"/>
      <c r="G537" s="103"/>
      <c r="H537" s="283"/>
      <c r="I537" s="103"/>
    </row>
    <row r="538" spans="1:25" ht="15.75" thickTop="1">
      <c r="A538" s="12"/>
      <c r="B538" s="17"/>
      <c r="C538" s="137"/>
      <c r="D538" s="137"/>
      <c r="E538" s="137"/>
      <c r="F538" s="17"/>
      <c r="G538" s="137"/>
      <c r="H538" s="137"/>
      <c r="I538" s="137"/>
    </row>
    <row r="539" spans="1:25">
      <c r="A539" s="12"/>
      <c r="B539" s="124" t="s">
        <v>655</v>
      </c>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row>
    <row r="540" spans="1:25">
      <c r="A540" s="12"/>
      <c r="B540" s="124" t="s">
        <v>656</v>
      </c>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row>
    <row r="541" spans="1:25">
      <c r="A541" s="12"/>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row>
    <row r="542" spans="1:25">
      <c r="A542" s="12"/>
      <c r="B542" s="38" t="s">
        <v>657</v>
      </c>
      <c r="C542" s="38"/>
      <c r="D542" s="38"/>
      <c r="E542" s="38"/>
      <c r="F542" s="38"/>
      <c r="G542" s="38"/>
      <c r="H542" s="38"/>
      <c r="I542" s="38"/>
      <c r="J542" s="38"/>
      <c r="K542" s="38"/>
      <c r="L542" s="38"/>
      <c r="M542" s="38"/>
      <c r="N542" s="38"/>
      <c r="O542" s="38"/>
      <c r="P542" s="38"/>
      <c r="Q542" s="38"/>
      <c r="R542" s="38"/>
      <c r="S542" s="38"/>
      <c r="T542" s="38"/>
      <c r="U542" s="38"/>
      <c r="V542" s="38"/>
      <c r="W542" s="38"/>
      <c r="X542" s="38"/>
      <c r="Y542" s="38"/>
    </row>
  </sheetData>
  <mergeCells count="2724">
    <mergeCell ref="B541:Y541"/>
    <mergeCell ref="B542:Y542"/>
    <mergeCell ref="B520:Y520"/>
    <mergeCell ref="B521:Y521"/>
    <mergeCell ref="B522:Y522"/>
    <mergeCell ref="B523:Y523"/>
    <mergeCell ref="B539:Y539"/>
    <mergeCell ref="B540:Y540"/>
    <mergeCell ref="B437:Y437"/>
    <mergeCell ref="B438:Y438"/>
    <mergeCell ref="B462:Y462"/>
    <mergeCell ref="B463:Y463"/>
    <mergeCell ref="B491:Y491"/>
    <mergeCell ref="B519:Y519"/>
    <mergeCell ref="B335:Y335"/>
    <mergeCell ref="B336:Y336"/>
    <mergeCell ref="B337:Y337"/>
    <mergeCell ref="B338:Y338"/>
    <mergeCell ref="B365:Y365"/>
    <mergeCell ref="B366:Y366"/>
    <mergeCell ref="B242:Y242"/>
    <mergeCell ref="B243:Y243"/>
    <mergeCell ref="B298:Y298"/>
    <mergeCell ref="B299:Y299"/>
    <mergeCell ref="B333:Y333"/>
    <mergeCell ref="B334:Y334"/>
    <mergeCell ref="B146:Y146"/>
    <mergeCell ref="B147:Y147"/>
    <mergeCell ref="B187:Y187"/>
    <mergeCell ref="B188:Y188"/>
    <mergeCell ref="B189:Y189"/>
    <mergeCell ref="B190:Y190"/>
    <mergeCell ref="B55:Y55"/>
    <mergeCell ref="B102:Y102"/>
    <mergeCell ref="B103:Y103"/>
    <mergeCell ref="B104:Y104"/>
    <mergeCell ref="B105:Y105"/>
    <mergeCell ref="B145:Y145"/>
    <mergeCell ref="B49:Y49"/>
    <mergeCell ref="B50:Y50"/>
    <mergeCell ref="B51:Y51"/>
    <mergeCell ref="B52:Y52"/>
    <mergeCell ref="B53:Y53"/>
    <mergeCell ref="B54:Y54"/>
    <mergeCell ref="B5:Y5"/>
    <mergeCell ref="B6:Y6"/>
    <mergeCell ref="B45:Y45"/>
    <mergeCell ref="B46:Y46"/>
    <mergeCell ref="B47:Y47"/>
    <mergeCell ref="B48:Y48"/>
    <mergeCell ref="H536:H537"/>
    <mergeCell ref="I536:I537"/>
    <mergeCell ref="C538:E538"/>
    <mergeCell ref="G538:I538"/>
    <mergeCell ref="A1:A2"/>
    <mergeCell ref="B1:Y1"/>
    <mergeCell ref="B2:Y2"/>
    <mergeCell ref="B3:Y3"/>
    <mergeCell ref="A4:A542"/>
    <mergeCell ref="B4:Y4"/>
    <mergeCell ref="B536:B537"/>
    <mergeCell ref="C536:C537"/>
    <mergeCell ref="D536:D537"/>
    <mergeCell ref="E536:E537"/>
    <mergeCell ref="F536:F537"/>
    <mergeCell ref="G536:G537"/>
    <mergeCell ref="B534:B535"/>
    <mergeCell ref="C534:D535"/>
    <mergeCell ref="E534:E535"/>
    <mergeCell ref="F534:F535"/>
    <mergeCell ref="G534:H535"/>
    <mergeCell ref="I534:I535"/>
    <mergeCell ref="B532:B533"/>
    <mergeCell ref="C532:D533"/>
    <mergeCell ref="E532:E533"/>
    <mergeCell ref="F532:F533"/>
    <mergeCell ref="G532:H533"/>
    <mergeCell ref="I532:I533"/>
    <mergeCell ref="G528:G529"/>
    <mergeCell ref="H528:H529"/>
    <mergeCell ref="I528:I529"/>
    <mergeCell ref="B530:B531"/>
    <mergeCell ref="C530:D531"/>
    <mergeCell ref="E530:E531"/>
    <mergeCell ref="F530:F531"/>
    <mergeCell ref="G530:H531"/>
    <mergeCell ref="I530:I531"/>
    <mergeCell ref="B524:I524"/>
    <mergeCell ref="C526:E526"/>
    <mergeCell ref="G526:I526"/>
    <mergeCell ref="C527:E527"/>
    <mergeCell ref="G527:I527"/>
    <mergeCell ref="B528:B529"/>
    <mergeCell ref="C528:C529"/>
    <mergeCell ref="D528:D529"/>
    <mergeCell ref="E528:E529"/>
    <mergeCell ref="F528:F529"/>
    <mergeCell ref="B517:B518"/>
    <mergeCell ref="C517:C518"/>
    <mergeCell ref="D517:D518"/>
    <mergeCell ref="E517:E518"/>
    <mergeCell ref="F517:F518"/>
    <mergeCell ref="G517:G518"/>
    <mergeCell ref="B513:B514"/>
    <mergeCell ref="C513:C514"/>
    <mergeCell ref="D513:D514"/>
    <mergeCell ref="E513:F514"/>
    <mergeCell ref="G513:G514"/>
    <mergeCell ref="B515:B516"/>
    <mergeCell ref="C515:C516"/>
    <mergeCell ref="D515:D516"/>
    <mergeCell ref="E515:F516"/>
    <mergeCell ref="G515:G516"/>
    <mergeCell ref="E510:G510"/>
    <mergeCell ref="B511:B512"/>
    <mergeCell ref="C511:C512"/>
    <mergeCell ref="D511:D512"/>
    <mergeCell ref="E511:F512"/>
    <mergeCell ref="G511:G512"/>
    <mergeCell ref="B506:B507"/>
    <mergeCell ref="C506:C507"/>
    <mergeCell ref="D506:D507"/>
    <mergeCell ref="E506:F507"/>
    <mergeCell ref="G506:G507"/>
    <mergeCell ref="B508:B509"/>
    <mergeCell ref="C508:C509"/>
    <mergeCell ref="D508:D509"/>
    <mergeCell ref="E508:F509"/>
    <mergeCell ref="G508:G509"/>
    <mergeCell ref="E503:G503"/>
    <mergeCell ref="B504:B505"/>
    <mergeCell ref="C504:C505"/>
    <mergeCell ref="D504:D505"/>
    <mergeCell ref="E504:F505"/>
    <mergeCell ref="G504:G505"/>
    <mergeCell ref="B499:B500"/>
    <mergeCell ref="C499:C500"/>
    <mergeCell ref="D499:D500"/>
    <mergeCell ref="E499:F500"/>
    <mergeCell ref="G499:G500"/>
    <mergeCell ref="B501:B502"/>
    <mergeCell ref="C501:C502"/>
    <mergeCell ref="D501:D502"/>
    <mergeCell ref="E501:F502"/>
    <mergeCell ref="G501:G502"/>
    <mergeCell ref="B492:G492"/>
    <mergeCell ref="C494:G494"/>
    <mergeCell ref="E495:G495"/>
    <mergeCell ref="E496:G496"/>
    <mergeCell ref="B497:B498"/>
    <mergeCell ref="C497:C498"/>
    <mergeCell ref="D497:D498"/>
    <mergeCell ref="E497:E498"/>
    <mergeCell ref="F497:F498"/>
    <mergeCell ref="G497:G498"/>
    <mergeCell ref="B489:B490"/>
    <mergeCell ref="C489:C490"/>
    <mergeCell ref="D489:D490"/>
    <mergeCell ref="E489:E490"/>
    <mergeCell ref="F489:F490"/>
    <mergeCell ref="G489:G490"/>
    <mergeCell ref="B485:B486"/>
    <mergeCell ref="C485:C486"/>
    <mergeCell ref="D485:D486"/>
    <mergeCell ref="E485:F486"/>
    <mergeCell ref="G485:G486"/>
    <mergeCell ref="B487:B488"/>
    <mergeCell ref="C487:C488"/>
    <mergeCell ref="D487:D488"/>
    <mergeCell ref="E487:F488"/>
    <mergeCell ref="G487:G488"/>
    <mergeCell ref="E482:G482"/>
    <mergeCell ref="B483:B484"/>
    <mergeCell ref="C483:C484"/>
    <mergeCell ref="D483:D484"/>
    <mergeCell ref="E483:F484"/>
    <mergeCell ref="G483:G484"/>
    <mergeCell ref="B478:B479"/>
    <mergeCell ref="C478:C479"/>
    <mergeCell ref="D478:D479"/>
    <mergeCell ref="E478:F479"/>
    <mergeCell ref="G478:G479"/>
    <mergeCell ref="B480:B481"/>
    <mergeCell ref="C480:C481"/>
    <mergeCell ref="D480:D481"/>
    <mergeCell ref="E480:F481"/>
    <mergeCell ref="G480:G481"/>
    <mergeCell ref="E475:G475"/>
    <mergeCell ref="B476:B477"/>
    <mergeCell ref="C476:C477"/>
    <mergeCell ref="D476:D477"/>
    <mergeCell ref="E476:F477"/>
    <mergeCell ref="G476:G477"/>
    <mergeCell ref="B471:B472"/>
    <mergeCell ref="C471:C472"/>
    <mergeCell ref="D471:D472"/>
    <mergeCell ref="E471:F472"/>
    <mergeCell ref="G471:G472"/>
    <mergeCell ref="B473:B474"/>
    <mergeCell ref="C473:C474"/>
    <mergeCell ref="D473:D474"/>
    <mergeCell ref="E473:F474"/>
    <mergeCell ref="G473:G474"/>
    <mergeCell ref="B464:G464"/>
    <mergeCell ref="C466:G466"/>
    <mergeCell ref="E467:G467"/>
    <mergeCell ref="E468:G468"/>
    <mergeCell ref="B469:B470"/>
    <mergeCell ref="C469:C470"/>
    <mergeCell ref="D469:D470"/>
    <mergeCell ref="E469:E470"/>
    <mergeCell ref="F469:F470"/>
    <mergeCell ref="G469:G470"/>
    <mergeCell ref="B460:B461"/>
    <mergeCell ref="C460:C461"/>
    <mergeCell ref="D460:D461"/>
    <mergeCell ref="E460:E461"/>
    <mergeCell ref="F460:F461"/>
    <mergeCell ref="G460:G461"/>
    <mergeCell ref="B456:B457"/>
    <mergeCell ref="C456:C457"/>
    <mergeCell ref="D456:D457"/>
    <mergeCell ref="E456:F457"/>
    <mergeCell ref="G456:G457"/>
    <mergeCell ref="B458:B459"/>
    <mergeCell ref="C458:C459"/>
    <mergeCell ref="D458:D459"/>
    <mergeCell ref="E458:F459"/>
    <mergeCell ref="G458:G459"/>
    <mergeCell ref="E453:G453"/>
    <mergeCell ref="B454:B455"/>
    <mergeCell ref="C454:C455"/>
    <mergeCell ref="D454:D455"/>
    <mergeCell ref="E454:F455"/>
    <mergeCell ref="G454:G455"/>
    <mergeCell ref="B449:B450"/>
    <mergeCell ref="C449:C450"/>
    <mergeCell ref="D449:D450"/>
    <mergeCell ref="E449:F450"/>
    <mergeCell ref="G449:G450"/>
    <mergeCell ref="B451:B452"/>
    <mergeCell ref="C451:C452"/>
    <mergeCell ref="D451:D452"/>
    <mergeCell ref="E451:F452"/>
    <mergeCell ref="G451:G452"/>
    <mergeCell ref="E446:G446"/>
    <mergeCell ref="B447:B448"/>
    <mergeCell ref="C447:C448"/>
    <mergeCell ref="D447:D448"/>
    <mergeCell ref="E447:F448"/>
    <mergeCell ref="G447:G448"/>
    <mergeCell ref="B444:B445"/>
    <mergeCell ref="C444:C445"/>
    <mergeCell ref="D444:D445"/>
    <mergeCell ref="E444:E445"/>
    <mergeCell ref="F444:F445"/>
    <mergeCell ref="G444:G445"/>
    <mergeCell ref="S431:S432"/>
    <mergeCell ref="T431:T432"/>
    <mergeCell ref="B439:G439"/>
    <mergeCell ref="C441:G441"/>
    <mergeCell ref="E442:G442"/>
    <mergeCell ref="E443:G443"/>
    <mergeCell ref="B433:Y433"/>
    <mergeCell ref="B434:Y434"/>
    <mergeCell ref="B435:Y435"/>
    <mergeCell ref="B436:Y436"/>
    <mergeCell ref="M431:M432"/>
    <mergeCell ref="N431:N432"/>
    <mergeCell ref="O431:O432"/>
    <mergeCell ref="P431:P432"/>
    <mergeCell ref="Q431:Q432"/>
    <mergeCell ref="R431:R432"/>
    <mergeCell ref="G431:G432"/>
    <mergeCell ref="H431:H432"/>
    <mergeCell ref="I431:I432"/>
    <mergeCell ref="J431:J432"/>
    <mergeCell ref="K431:K432"/>
    <mergeCell ref="L431:L432"/>
    <mergeCell ref="N429:O430"/>
    <mergeCell ref="P429:P430"/>
    <mergeCell ref="Q429:Q430"/>
    <mergeCell ref="R429:S430"/>
    <mergeCell ref="T429:T430"/>
    <mergeCell ref="B431:B432"/>
    <mergeCell ref="C431:C432"/>
    <mergeCell ref="D431:D432"/>
    <mergeCell ref="E431:E432"/>
    <mergeCell ref="F431:F432"/>
    <mergeCell ref="T427:T428"/>
    <mergeCell ref="B429:B430"/>
    <mergeCell ref="C429:D430"/>
    <mergeCell ref="E429:E430"/>
    <mergeCell ref="F429:G430"/>
    <mergeCell ref="H429:H430"/>
    <mergeCell ref="I429:I430"/>
    <mergeCell ref="J429:K430"/>
    <mergeCell ref="L429:L430"/>
    <mergeCell ref="M429:M430"/>
    <mergeCell ref="L427:L428"/>
    <mergeCell ref="M427:M428"/>
    <mergeCell ref="N427:O428"/>
    <mergeCell ref="P427:P428"/>
    <mergeCell ref="Q427:Q428"/>
    <mergeCell ref="R427:S428"/>
    <mergeCell ref="R425:S426"/>
    <mergeCell ref="T425:T426"/>
    <mergeCell ref="B427:B428"/>
    <mergeCell ref="C427:C428"/>
    <mergeCell ref="D427:D428"/>
    <mergeCell ref="E427:E428"/>
    <mergeCell ref="F427:G428"/>
    <mergeCell ref="H427:H428"/>
    <mergeCell ref="I427:I428"/>
    <mergeCell ref="J427:K428"/>
    <mergeCell ref="J425:K426"/>
    <mergeCell ref="L425:L426"/>
    <mergeCell ref="M425:M426"/>
    <mergeCell ref="N425:O426"/>
    <mergeCell ref="P425:P426"/>
    <mergeCell ref="Q425:Q426"/>
    <mergeCell ref="B425:B426"/>
    <mergeCell ref="C425:D426"/>
    <mergeCell ref="E425:E426"/>
    <mergeCell ref="F425:G426"/>
    <mergeCell ref="H425:H426"/>
    <mergeCell ref="I425:I426"/>
    <mergeCell ref="N422:O423"/>
    <mergeCell ref="P422:P423"/>
    <mergeCell ref="Q422:Q423"/>
    <mergeCell ref="R422:S423"/>
    <mergeCell ref="T422:T423"/>
    <mergeCell ref="C424:D424"/>
    <mergeCell ref="F424:H424"/>
    <mergeCell ref="J424:L424"/>
    <mergeCell ref="N424:P424"/>
    <mergeCell ref="R424:T424"/>
    <mergeCell ref="T420:T421"/>
    <mergeCell ref="B422:B423"/>
    <mergeCell ref="C422:D423"/>
    <mergeCell ref="E422:E423"/>
    <mergeCell ref="F422:G423"/>
    <mergeCell ref="H422:H423"/>
    <mergeCell ref="I422:I423"/>
    <mergeCell ref="J422:K423"/>
    <mergeCell ref="L422:L423"/>
    <mergeCell ref="M422:M423"/>
    <mergeCell ref="L420:L421"/>
    <mergeCell ref="M420:M421"/>
    <mergeCell ref="N420:O421"/>
    <mergeCell ref="P420:P421"/>
    <mergeCell ref="Q420:Q421"/>
    <mergeCell ref="R420:S421"/>
    <mergeCell ref="Q418:Q419"/>
    <mergeCell ref="R418:S419"/>
    <mergeCell ref="T418:T419"/>
    <mergeCell ref="B420:B421"/>
    <mergeCell ref="C420:D421"/>
    <mergeCell ref="E420:E421"/>
    <mergeCell ref="F420:G421"/>
    <mergeCell ref="H420:H421"/>
    <mergeCell ref="I420:I421"/>
    <mergeCell ref="J420:K421"/>
    <mergeCell ref="I418:I419"/>
    <mergeCell ref="J418:K419"/>
    <mergeCell ref="L418:L419"/>
    <mergeCell ref="M418:M419"/>
    <mergeCell ref="N418:O419"/>
    <mergeCell ref="P418:P419"/>
    <mergeCell ref="C417:D417"/>
    <mergeCell ref="F417:H417"/>
    <mergeCell ref="J417:L417"/>
    <mergeCell ref="N417:P417"/>
    <mergeCell ref="R417:T417"/>
    <mergeCell ref="B418:B419"/>
    <mergeCell ref="C418:D419"/>
    <mergeCell ref="E418:E419"/>
    <mergeCell ref="F418:G419"/>
    <mergeCell ref="H418:H419"/>
    <mergeCell ref="M415:M416"/>
    <mergeCell ref="N415:O416"/>
    <mergeCell ref="P415:P416"/>
    <mergeCell ref="Q415:Q416"/>
    <mergeCell ref="R415:S416"/>
    <mergeCell ref="T415:T416"/>
    <mergeCell ref="R413:S414"/>
    <mergeCell ref="T413:T414"/>
    <mergeCell ref="B415:B416"/>
    <mergeCell ref="C415:D416"/>
    <mergeCell ref="E415:E416"/>
    <mergeCell ref="F415:G416"/>
    <mergeCell ref="H415:H416"/>
    <mergeCell ref="I415:I416"/>
    <mergeCell ref="J415:K416"/>
    <mergeCell ref="L415:L416"/>
    <mergeCell ref="J413:K414"/>
    <mergeCell ref="L413:L414"/>
    <mergeCell ref="M413:M414"/>
    <mergeCell ref="N413:O414"/>
    <mergeCell ref="P413:P414"/>
    <mergeCell ref="Q413:Q414"/>
    <mergeCell ref="B413:B414"/>
    <mergeCell ref="C413:D414"/>
    <mergeCell ref="E413:E414"/>
    <mergeCell ref="F413:G414"/>
    <mergeCell ref="H413:H414"/>
    <mergeCell ref="I413:I414"/>
    <mergeCell ref="O411:O412"/>
    <mergeCell ref="P411:P412"/>
    <mergeCell ref="Q411:Q412"/>
    <mergeCell ref="R411:R412"/>
    <mergeCell ref="S411:S412"/>
    <mergeCell ref="T411:T412"/>
    <mergeCell ref="I411:I412"/>
    <mergeCell ref="J411:J412"/>
    <mergeCell ref="K411:K412"/>
    <mergeCell ref="L411:L412"/>
    <mergeCell ref="M411:M412"/>
    <mergeCell ref="N411:N412"/>
    <mergeCell ref="B411:B412"/>
    <mergeCell ref="C411:D412"/>
    <mergeCell ref="E411:E412"/>
    <mergeCell ref="F411:F412"/>
    <mergeCell ref="G411:G412"/>
    <mergeCell ref="H411:H412"/>
    <mergeCell ref="M408:M409"/>
    <mergeCell ref="N408:P409"/>
    <mergeCell ref="Q408:Q409"/>
    <mergeCell ref="R408:T409"/>
    <mergeCell ref="C410:D410"/>
    <mergeCell ref="F410:H410"/>
    <mergeCell ref="J410:L410"/>
    <mergeCell ref="N410:P410"/>
    <mergeCell ref="R410:T410"/>
    <mergeCell ref="B405:T405"/>
    <mergeCell ref="C407:T407"/>
    <mergeCell ref="B408:B409"/>
    <mergeCell ref="C408:D409"/>
    <mergeCell ref="E408:E409"/>
    <mergeCell ref="F408:H408"/>
    <mergeCell ref="F409:H409"/>
    <mergeCell ref="I408:I409"/>
    <mergeCell ref="J408:L408"/>
    <mergeCell ref="J409:L409"/>
    <mergeCell ref="P394:P395"/>
    <mergeCell ref="Q394:Q395"/>
    <mergeCell ref="R394:R395"/>
    <mergeCell ref="S394:S395"/>
    <mergeCell ref="B399:K399"/>
    <mergeCell ref="B402:K402"/>
    <mergeCell ref="B396:Y396"/>
    <mergeCell ref="B397:Y397"/>
    <mergeCell ref="B398:Y398"/>
    <mergeCell ref="J394:J395"/>
    <mergeCell ref="K394:K395"/>
    <mergeCell ref="L394:L395"/>
    <mergeCell ref="M394:M395"/>
    <mergeCell ref="N394:N395"/>
    <mergeCell ref="O394:O395"/>
    <mergeCell ref="Q392:R393"/>
    <mergeCell ref="S392:S393"/>
    <mergeCell ref="B394:B395"/>
    <mergeCell ref="C394:C395"/>
    <mergeCell ref="D394:D395"/>
    <mergeCell ref="E394:E395"/>
    <mergeCell ref="F394:F395"/>
    <mergeCell ref="G394:G395"/>
    <mergeCell ref="H394:H395"/>
    <mergeCell ref="I394:I395"/>
    <mergeCell ref="I392:J393"/>
    <mergeCell ref="K392:K393"/>
    <mergeCell ref="L392:L393"/>
    <mergeCell ref="M392:N393"/>
    <mergeCell ref="O392:O393"/>
    <mergeCell ref="P392:P393"/>
    <mergeCell ref="B392:B393"/>
    <mergeCell ref="C392:C393"/>
    <mergeCell ref="D392:D393"/>
    <mergeCell ref="E392:F393"/>
    <mergeCell ref="G392:G393"/>
    <mergeCell ref="H392:H393"/>
    <mergeCell ref="L390:L391"/>
    <mergeCell ref="M390:N391"/>
    <mergeCell ref="O390:O391"/>
    <mergeCell ref="P390:P391"/>
    <mergeCell ref="Q390:R391"/>
    <mergeCell ref="S390:S391"/>
    <mergeCell ref="Q388:R389"/>
    <mergeCell ref="S388:S389"/>
    <mergeCell ref="B390:B391"/>
    <mergeCell ref="C390:C391"/>
    <mergeCell ref="D390:D391"/>
    <mergeCell ref="E390:F391"/>
    <mergeCell ref="G390:G391"/>
    <mergeCell ref="H390:H391"/>
    <mergeCell ref="I390:J391"/>
    <mergeCell ref="K390:K391"/>
    <mergeCell ref="I388:J389"/>
    <mergeCell ref="K388:K389"/>
    <mergeCell ref="L388:L389"/>
    <mergeCell ref="M388:N389"/>
    <mergeCell ref="O388:O389"/>
    <mergeCell ref="P388:P389"/>
    <mergeCell ref="B388:B389"/>
    <mergeCell ref="C388:C389"/>
    <mergeCell ref="D388:D389"/>
    <mergeCell ref="E388:F389"/>
    <mergeCell ref="G388:G389"/>
    <mergeCell ref="H388:H389"/>
    <mergeCell ref="Q385:R386"/>
    <mergeCell ref="S385:S386"/>
    <mergeCell ref="E387:G387"/>
    <mergeCell ref="I387:K387"/>
    <mergeCell ref="M387:O387"/>
    <mergeCell ref="Q387:S387"/>
    <mergeCell ref="I385:J386"/>
    <mergeCell ref="K385:K386"/>
    <mergeCell ref="L385:L386"/>
    <mergeCell ref="M385:N386"/>
    <mergeCell ref="O385:O386"/>
    <mergeCell ref="P385:P386"/>
    <mergeCell ref="B385:B386"/>
    <mergeCell ref="C385:C386"/>
    <mergeCell ref="D385:D386"/>
    <mergeCell ref="E385:F386"/>
    <mergeCell ref="G385:G386"/>
    <mergeCell ref="H385:H386"/>
    <mergeCell ref="L383:L384"/>
    <mergeCell ref="M383:N384"/>
    <mergeCell ref="O383:O384"/>
    <mergeCell ref="P383:P384"/>
    <mergeCell ref="Q383:R384"/>
    <mergeCell ref="S383:S384"/>
    <mergeCell ref="Q381:R382"/>
    <mergeCell ref="S381:S382"/>
    <mergeCell ref="B383:B384"/>
    <mergeCell ref="C383:C384"/>
    <mergeCell ref="D383:D384"/>
    <mergeCell ref="E383:F384"/>
    <mergeCell ref="G383:G384"/>
    <mergeCell ref="H383:H384"/>
    <mergeCell ref="I383:J384"/>
    <mergeCell ref="K383:K384"/>
    <mergeCell ref="I381:J382"/>
    <mergeCell ref="K381:K382"/>
    <mergeCell ref="L381:L382"/>
    <mergeCell ref="M381:N382"/>
    <mergeCell ref="O381:O382"/>
    <mergeCell ref="P381:P382"/>
    <mergeCell ref="E380:G380"/>
    <mergeCell ref="I380:K380"/>
    <mergeCell ref="M380:O380"/>
    <mergeCell ref="Q380:S380"/>
    <mergeCell ref="B381:B382"/>
    <mergeCell ref="C381:C382"/>
    <mergeCell ref="D381:D382"/>
    <mergeCell ref="E381:F382"/>
    <mergeCell ref="G381:G382"/>
    <mergeCell ref="H381:H382"/>
    <mergeCell ref="L378:L379"/>
    <mergeCell ref="M378:N379"/>
    <mergeCell ref="O378:O379"/>
    <mergeCell ref="P378:P379"/>
    <mergeCell ref="Q378:R379"/>
    <mergeCell ref="S378:S379"/>
    <mergeCell ref="Q376:R377"/>
    <mergeCell ref="S376:S377"/>
    <mergeCell ref="B378:B379"/>
    <mergeCell ref="C378:C379"/>
    <mergeCell ref="D378:D379"/>
    <mergeCell ref="E378:F379"/>
    <mergeCell ref="G378:G379"/>
    <mergeCell ref="H378:H379"/>
    <mergeCell ref="I378:J379"/>
    <mergeCell ref="K378:K379"/>
    <mergeCell ref="I376:J377"/>
    <mergeCell ref="K376:K377"/>
    <mergeCell ref="L376:L377"/>
    <mergeCell ref="M376:N377"/>
    <mergeCell ref="O376:O377"/>
    <mergeCell ref="P376:P377"/>
    <mergeCell ref="B376:B377"/>
    <mergeCell ref="C376:C377"/>
    <mergeCell ref="D376:D377"/>
    <mergeCell ref="E376:F377"/>
    <mergeCell ref="G376:G377"/>
    <mergeCell ref="H376:H377"/>
    <mergeCell ref="N374:N375"/>
    <mergeCell ref="O374:O375"/>
    <mergeCell ref="P374:P375"/>
    <mergeCell ref="Q374:Q375"/>
    <mergeCell ref="R374:R375"/>
    <mergeCell ref="S374:S375"/>
    <mergeCell ref="H374:H375"/>
    <mergeCell ref="I374:I375"/>
    <mergeCell ref="J374:J375"/>
    <mergeCell ref="K374:K375"/>
    <mergeCell ref="L374:L375"/>
    <mergeCell ref="M374:M375"/>
    <mergeCell ref="E373:G373"/>
    <mergeCell ref="I373:K373"/>
    <mergeCell ref="M373:O373"/>
    <mergeCell ref="Q373:S373"/>
    <mergeCell ref="B374:B375"/>
    <mergeCell ref="C374:C375"/>
    <mergeCell ref="D374:D375"/>
    <mergeCell ref="E374:E375"/>
    <mergeCell ref="F374:F375"/>
    <mergeCell ref="G374:G375"/>
    <mergeCell ref="I371:K371"/>
    <mergeCell ref="I372:K372"/>
    <mergeCell ref="L371:L372"/>
    <mergeCell ref="M371:O372"/>
    <mergeCell ref="P371:P372"/>
    <mergeCell ref="Q371:S372"/>
    <mergeCell ref="B371:B372"/>
    <mergeCell ref="C371:C372"/>
    <mergeCell ref="D371:D372"/>
    <mergeCell ref="E371:G371"/>
    <mergeCell ref="E372:G372"/>
    <mergeCell ref="H371:H372"/>
    <mergeCell ref="P363:P364"/>
    <mergeCell ref="Q363:Q364"/>
    <mergeCell ref="R363:R364"/>
    <mergeCell ref="S363:S364"/>
    <mergeCell ref="B368:S368"/>
    <mergeCell ref="C370:S370"/>
    <mergeCell ref="B367:Y367"/>
    <mergeCell ref="J363:J364"/>
    <mergeCell ref="K363:K364"/>
    <mergeCell ref="L363:L364"/>
    <mergeCell ref="M363:M364"/>
    <mergeCell ref="N363:N364"/>
    <mergeCell ref="O363:O364"/>
    <mergeCell ref="Q361:R362"/>
    <mergeCell ref="S361:S362"/>
    <mergeCell ref="B363:B364"/>
    <mergeCell ref="C363:C364"/>
    <mergeCell ref="D363:D364"/>
    <mergeCell ref="E363:E364"/>
    <mergeCell ref="F363:F364"/>
    <mergeCell ref="G363:G364"/>
    <mergeCell ref="H363:H364"/>
    <mergeCell ref="I363:I364"/>
    <mergeCell ref="I361:J362"/>
    <mergeCell ref="K361:K362"/>
    <mergeCell ref="L361:L362"/>
    <mergeCell ref="M361:N362"/>
    <mergeCell ref="O361:O362"/>
    <mergeCell ref="P361:P362"/>
    <mergeCell ref="B361:B362"/>
    <mergeCell ref="C361:C362"/>
    <mergeCell ref="D361:D362"/>
    <mergeCell ref="E361:F362"/>
    <mergeCell ref="G361:G362"/>
    <mergeCell ref="H361:H362"/>
    <mergeCell ref="L359:L360"/>
    <mergeCell ref="M359:N360"/>
    <mergeCell ref="O359:O360"/>
    <mergeCell ref="P359:P360"/>
    <mergeCell ref="Q359:R360"/>
    <mergeCell ref="S359:S360"/>
    <mergeCell ref="Q357:R358"/>
    <mergeCell ref="S357:S358"/>
    <mergeCell ref="B359:B360"/>
    <mergeCell ref="C359:C360"/>
    <mergeCell ref="D359:D360"/>
    <mergeCell ref="E359:F360"/>
    <mergeCell ref="G359:G360"/>
    <mergeCell ref="H359:H360"/>
    <mergeCell ref="I359:J360"/>
    <mergeCell ref="K359:K360"/>
    <mergeCell ref="I357:J358"/>
    <mergeCell ref="K357:K358"/>
    <mergeCell ref="L357:L358"/>
    <mergeCell ref="M357:N358"/>
    <mergeCell ref="O357:O358"/>
    <mergeCell ref="P357:P358"/>
    <mergeCell ref="B357:B358"/>
    <mergeCell ref="C357:C358"/>
    <mergeCell ref="D357:D358"/>
    <mergeCell ref="E357:F358"/>
    <mergeCell ref="G357:G358"/>
    <mergeCell ref="H357:H358"/>
    <mergeCell ref="Q354:R355"/>
    <mergeCell ref="S354:S355"/>
    <mergeCell ref="E356:G356"/>
    <mergeCell ref="I356:K356"/>
    <mergeCell ref="M356:O356"/>
    <mergeCell ref="Q356:S356"/>
    <mergeCell ref="I354:J355"/>
    <mergeCell ref="K354:K355"/>
    <mergeCell ref="L354:L355"/>
    <mergeCell ref="M354:N355"/>
    <mergeCell ref="O354:O355"/>
    <mergeCell ref="P354:P355"/>
    <mergeCell ref="B354:B355"/>
    <mergeCell ref="C354:C355"/>
    <mergeCell ref="D354:D355"/>
    <mergeCell ref="E354:F355"/>
    <mergeCell ref="G354:G355"/>
    <mergeCell ref="H354:H355"/>
    <mergeCell ref="L352:L353"/>
    <mergeCell ref="M352:N353"/>
    <mergeCell ref="O352:O353"/>
    <mergeCell ref="P352:P353"/>
    <mergeCell ref="Q352:R353"/>
    <mergeCell ref="S352:S353"/>
    <mergeCell ref="Q350:R351"/>
    <mergeCell ref="S350:S351"/>
    <mergeCell ref="B352:B353"/>
    <mergeCell ref="C352:C353"/>
    <mergeCell ref="D352:D353"/>
    <mergeCell ref="E352:F353"/>
    <mergeCell ref="G352:G353"/>
    <mergeCell ref="H352:H353"/>
    <mergeCell ref="I352:J353"/>
    <mergeCell ref="K352:K353"/>
    <mergeCell ref="I350:J351"/>
    <mergeCell ref="K350:K351"/>
    <mergeCell ref="L350:L351"/>
    <mergeCell ref="M350:N351"/>
    <mergeCell ref="O350:O351"/>
    <mergeCell ref="P350:P351"/>
    <mergeCell ref="B350:B351"/>
    <mergeCell ref="C350:C351"/>
    <mergeCell ref="D350:D351"/>
    <mergeCell ref="E350:F351"/>
    <mergeCell ref="G350:G351"/>
    <mergeCell ref="H350:H351"/>
    <mergeCell ref="Q347:R348"/>
    <mergeCell ref="S347:S348"/>
    <mergeCell ref="E349:G349"/>
    <mergeCell ref="I349:K349"/>
    <mergeCell ref="M349:O349"/>
    <mergeCell ref="Q349:S349"/>
    <mergeCell ref="I347:J348"/>
    <mergeCell ref="K347:K348"/>
    <mergeCell ref="L347:L348"/>
    <mergeCell ref="M347:N348"/>
    <mergeCell ref="O347:O348"/>
    <mergeCell ref="P347:P348"/>
    <mergeCell ref="B347:B348"/>
    <mergeCell ref="C347:C348"/>
    <mergeCell ref="D347:D348"/>
    <mergeCell ref="E347:F348"/>
    <mergeCell ref="G347:G348"/>
    <mergeCell ref="H347:H348"/>
    <mergeCell ref="N345:N346"/>
    <mergeCell ref="O345:O346"/>
    <mergeCell ref="P345:P346"/>
    <mergeCell ref="Q345:Q346"/>
    <mergeCell ref="R345:R346"/>
    <mergeCell ref="S345:S346"/>
    <mergeCell ref="H345:H346"/>
    <mergeCell ref="I345:I346"/>
    <mergeCell ref="J345:J346"/>
    <mergeCell ref="K345:K346"/>
    <mergeCell ref="L345:L346"/>
    <mergeCell ref="M345:M346"/>
    <mergeCell ref="E344:G344"/>
    <mergeCell ref="I344:K344"/>
    <mergeCell ref="M344:O344"/>
    <mergeCell ref="Q344:S344"/>
    <mergeCell ref="B345:B346"/>
    <mergeCell ref="C345:C346"/>
    <mergeCell ref="D345:D346"/>
    <mergeCell ref="E345:E346"/>
    <mergeCell ref="F345:F346"/>
    <mergeCell ref="G345:G346"/>
    <mergeCell ref="I342:K342"/>
    <mergeCell ref="I343:K343"/>
    <mergeCell ref="L342:L343"/>
    <mergeCell ref="M342:O343"/>
    <mergeCell ref="P342:P343"/>
    <mergeCell ref="Q342:S343"/>
    <mergeCell ref="H331:H332"/>
    <mergeCell ref="I331:I332"/>
    <mergeCell ref="B339:S339"/>
    <mergeCell ref="C341:S341"/>
    <mergeCell ref="B342:B343"/>
    <mergeCell ref="C342:C343"/>
    <mergeCell ref="D342:D343"/>
    <mergeCell ref="E342:G342"/>
    <mergeCell ref="E343:G343"/>
    <mergeCell ref="H342:H343"/>
    <mergeCell ref="B331:B332"/>
    <mergeCell ref="C331:C332"/>
    <mergeCell ref="D331:D332"/>
    <mergeCell ref="E331:E332"/>
    <mergeCell ref="F331:F332"/>
    <mergeCell ref="G331:G332"/>
    <mergeCell ref="B329:B330"/>
    <mergeCell ref="C329:D330"/>
    <mergeCell ref="E329:E330"/>
    <mergeCell ref="F329:F330"/>
    <mergeCell ref="G329:H330"/>
    <mergeCell ref="I329:I330"/>
    <mergeCell ref="B327:B328"/>
    <mergeCell ref="C327:D328"/>
    <mergeCell ref="E327:E328"/>
    <mergeCell ref="F327:F328"/>
    <mergeCell ref="G327:H328"/>
    <mergeCell ref="I327:I328"/>
    <mergeCell ref="B325:B326"/>
    <mergeCell ref="C325:D326"/>
    <mergeCell ref="E325:E326"/>
    <mergeCell ref="F325:F326"/>
    <mergeCell ref="G325:H326"/>
    <mergeCell ref="I325:I326"/>
    <mergeCell ref="B323:B324"/>
    <mergeCell ref="C323:D324"/>
    <mergeCell ref="E323:E324"/>
    <mergeCell ref="F323:F324"/>
    <mergeCell ref="G323:H324"/>
    <mergeCell ref="I323:I324"/>
    <mergeCell ref="B321:B322"/>
    <mergeCell ref="C321:D322"/>
    <mergeCell ref="E321:E322"/>
    <mergeCell ref="F321:F322"/>
    <mergeCell ref="G321:H322"/>
    <mergeCell ref="I321:I322"/>
    <mergeCell ref="C318:E318"/>
    <mergeCell ref="G318:I318"/>
    <mergeCell ref="B319:B320"/>
    <mergeCell ref="C319:D320"/>
    <mergeCell ref="E319:E320"/>
    <mergeCell ref="F319:F320"/>
    <mergeCell ref="G319:H320"/>
    <mergeCell ref="I319:I320"/>
    <mergeCell ref="B316:B317"/>
    <mergeCell ref="C316:D317"/>
    <mergeCell ref="E316:E317"/>
    <mergeCell ref="F316:F317"/>
    <mergeCell ref="G316:H317"/>
    <mergeCell ref="I316:I317"/>
    <mergeCell ref="B314:B315"/>
    <mergeCell ref="C314:D315"/>
    <mergeCell ref="E314:E315"/>
    <mergeCell ref="F314:F315"/>
    <mergeCell ref="G314:H315"/>
    <mergeCell ref="I314:I315"/>
    <mergeCell ref="C311:E311"/>
    <mergeCell ref="G311:I311"/>
    <mergeCell ref="B312:B313"/>
    <mergeCell ref="C312:D313"/>
    <mergeCell ref="E312:E313"/>
    <mergeCell ref="F312:F313"/>
    <mergeCell ref="G312:H313"/>
    <mergeCell ref="I312:I313"/>
    <mergeCell ref="B309:B310"/>
    <mergeCell ref="C309:D310"/>
    <mergeCell ref="E309:E310"/>
    <mergeCell ref="F309:F310"/>
    <mergeCell ref="G309:H310"/>
    <mergeCell ref="I309:I310"/>
    <mergeCell ref="H305:H306"/>
    <mergeCell ref="I305:I306"/>
    <mergeCell ref="B307:B308"/>
    <mergeCell ref="C307:D308"/>
    <mergeCell ref="E307:E308"/>
    <mergeCell ref="F307:F308"/>
    <mergeCell ref="G307:H308"/>
    <mergeCell ref="I307:I308"/>
    <mergeCell ref="B305:B306"/>
    <mergeCell ref="C305:C306"/>
    <mergeCell ref="D305:D306"/>
    <mergeCell ref="E305:E306"/>
    <mergeCell ref="F305:F306"/>
    <mergeCell ref="G305:G306"/>
    <mergeCell ref="B300:I300"/>
    <mergeCell ref="C302:E302"/>
    <mergeCell ref="G302:I302"/>
    <mergeCell ref="C303:E303"/>
    <mergeCell ref="G303:I303"/>
    <mergeCell ref="C304:E304"/>
    <mergeCell ref="G304:I304"/>
    <mergeCell ref="T296:T297"/>
    <mergeCell ref="U296:U297"/>
    <mergeCell ref="V296:V297"/>
    <mergeCell ref="W296:W297"/>
    <mergeCell ref="X296:X297"/>
    <mergeCell ref="Y296:Y297"/>
    <mergeCell ref="N296:N297"/>
    <mergeCell ref="O296:O297"/>
    <mergeCell ref="P296:P297"/>
    <mergeCell ref="Q296:Q297"/>
    <mergeCell ref="R296:R297"/>
    <mergeCell ref="S296:S297"/>
    <mergeCell ref="H296:H297"/>
    <mergeCell ref="I296:I297"/>
    <mergeCell ref="J296:J297"/>
    <mergeCell ref="K296:K297"/>
    <mergeCell ref="L296:L297"/>
    <mergeCell ref="M296:M297"/>
    <mergeCell ref="B296:B297"/>
    <mergeCell ref="C296:C297"/>
    <mergeCell ref="D296:D297"/>
    <mergeCell ref="E296:E297"/>
    <mergeCell ref="F296:F297"/>
    <mergeCell ref="G296:G297"/>
    <mergeCell ref="R294:R295"/>
    <mergeCell ref="S294:T295"/>
    <mergeCell ref="U294:U295"/>
    <mergeCell ref="V294:V295"/>
    <mergeCell ref="W294:X295"/>
    <mergeCell ref="Y294:Y295"/>
    <mergeCell ref="J294:J295"/>
    <mergeCell ref="K294:L295"/>
    <mergeCell ref="M294:M295"/>
    <mergeCell ref="N294:N295"/>
    <mergeCell ref="O294:P295"/>
    <mergeCell ref="Q294:Q295"/>
    <mergeCell ref="B294:B295"/>
    <mergeCell ref="C294:D295"/>
    <mergeCell ref="E294:E295"/>
    <mergeCell ref="F294:F295"/>
    <mergeCell ref="G294:H295"/>
    <mergeCell ref="I294:I295"/>
    <mergeCell ref="R292:R293"/>
    <mergeCell ref="S292:T293"/>
    <mergeCell ref="U292:U293"/>
    <mergeCell ref="V292:V293"/>
    <mergeCell ref="W292:X293"/>
    <mergeCell ref="Y292:Y293"/>
    <mergeCell ref="J292:J293"/>
    <mergeCell ref="K292:L293"/>
    <mergeCell ref="M292:M293"/>
    <mergeCell ref="N292:N293"/>
    <mergeCell ref="O292:P293"/>
    <mergeCell ref="Q292:Q293"/>
    <mergeCell ref="B292:B293"/>
    <mergeCell ref="C292:D293"/>
    <mergeCell ref="E292:E293"/>
    <mergeCell ref="F292:F293"/>
    <mergeCell ref="G292:H293"/>
    <mergeCell ref="I292:I293"/>
    <mergeCell ref="R290:R291"/>
    <mergeCell ref="S290:T291"/>
    <mergeCell ref="U290:U291"/>
    <mergeCell ref="V290:V291"/>
    <mergeCell ref="W290:X291"/>
    <mergeCell ref="Y290:Y291"/>
    <mergeCell ref="J290:J291"/>
    <mergeCell ref="K290:L291"/>
    <mergeCell ref="M290:M291"/>
    <mergeCell ref="N290:N291"/>
    <mergeCell ref="O290:P291"/>
    <mergeCell ref="Q290:Q291"/>
    <mergeCell ref="B290:B291"/>
    <mergeCell ref="C290:D291"/>
    <mergeCell ref="E290:E291"/>
    <mergeCell ref="F290:F291"/>
    <mergeCell ref="G290:H291"/>
    <mergeCell ref="I290:I291"/>
    <mergeCell ref="R288:R289"/>
    <mergeCell ref="S288:T289"/>
    <mergeCell ref="U288:U289"/>
    <mergeCell ref="V288:V289"/>
    <mergeCell ref="W288:X289"/>
    <mergeCell ref="Y288:Y289"/>
    <mergeCell ref="J288:J289"/>
    <mergeCell ref="K288:L289"/>
    <mergeCell ref="M288:M289"/>
    <mergeCell ref="N288:N289"/>
    <mergeCell ref="O288:P289"/>
    <mergeCell ref="Q288:Q289"/>
    <mergeCell ref="B288:B289"/>
    <mergeCell ref="C288:D289"/>
    <mergeCell ref="E288:E289"/>
    <mergeCell ref="F288:F289"/>
    <mergeCell ref="G288:H289"/>
    <mergeCell ref="I288:I289"/>
    <mergeCell ref="C287:E287"/>
    <mergeCell ref="G287:I287"/>
    <mergeCell ref="K287:M287"/>
    <mergeCell ref="O287:Q287"/>
    <mergeCell ref="S287:U287"/>
    <mergeCell ref="W287:Y287"/>
    <mergeCell ref="R285:R286"/>
    <mergeCell ref="S285:T286"/>
    <mergeCell ref="U285:U286"/>
    <mergeCell ref="V285:V286"/>
    <mergeCell ref="W285:X286"/>
    <mergeCell ref="Y285:Y286"/>
    <mergeCell ref="J285:J286"/>
    <mergeCell ref="K285:L286"/>
    <mergeCell ref="M285:M286"/>
    <mergeCell ref="N285:N286"/>
    <mergeCell ref="O285:P286"/>
    <mergeCell ref="Q285:Q286"/>
    <mergeCell ref="B285:B286"/>
    <mergeCell ref="C285:D286"/>
    <mergeCell ref="E285:E286"/>
    <mergeCell ref="F285:F286"/>
    <mergeCell ref="G285:H286"/>
    <mergeCell ref="I285:I286"/>
    <mergeCell ref="R283:R284"/>
    <mergeCell ref="S283:T284"/>
    <mergeCell ref="U283:U284"/>
    <mergeCell ref="V283:V284"/>
    <mergeCell ref="W283:X284"/>
    <mergeCell ref="Y283:Y284"/>
    <mergeCell ref="J283:J284"/>
    <mergeCell ref="K283:L284"/>
    <mergeCell ref="M283:M284"/>
    <mergeCell ref="N283:N284"/>
    <mergeCell ref="O283:P284"/>
    <mergeCell ref="Q283:Q284"/>
    <mergeCell ref="B283:B284"/>
    <mergeCell ref="C283:D284"/>
    <mergeCell ref="E283:E284"/>
    <mergeCell ref="F283:F284"/>
    <mergeCell ref="G283:H284"/>
    <mergeCell ref="I283:I284"/>
    <mergeCell ref="R281:R282"/>
    <mergeCell ref="S281:T282"/>
    <mergeCell ref="U281:U282"/>
    <mergeCell ref="V281:V282"/>
    <mergeCell ref="W281:X282"/>
    <mergeCell ref="Y281:Y282"/>
    <mergeCell ref="J281:J282"/>
    <mergeCell ref="K281:L282"/>
    <mergeCell ref="M281:M282"/>
    <mergeCell ref="N281:N282"/>
    <mergeCell ref="O281:P282"/>
    <mergeCell ref="Q281:Q282"/>
    <mergeCell ref="B281:B282"/>
    <mergeCell ref="C281:D282"/>
    <mergeCell ref="E281:E282"/>
    <mergeCell ref="F281:F282"/>
    <mergeCell ref="G281:H282"/>
    <mergeCell ref="I281:I282"/>
    <mergeCell ref="R279:R280"/>
    <mergeCell ref="S279:T280"/>
    <mergeCell ref="U279:U280"/>
    <mergeCell ref="V279:V280"/>
    <mergeCell ref="W279:X280"/>
    <mergeCell ref="Y279:Y280"/>
    <mergeCell ref="J279:J280"/>
    <mergeCell ref="K279:L280"/>
    <mergeCell ref="M279:M280"/>
    <mergeCell ref="N279:N280"/>
    <mergeCell ref="O279:P280"/>
    <mergeCell ref="Q279:Q280"/>
    <mergeCell ref="B279:B280"/>
    <mergeCell ref="C279:D280"/>
    <mergeCell ref="E279:E280"/>
    <mergeCell ref="F279:F280"/>
    <mergeCell ref="G279:H280"/>
    <mergeCell ref="I279:I280"/>
    <mergeCell ref="C278:E278"/>
    <mergeCell ref="G278:I278"/>
    <mergeCell ref="K278:M278"/>
    <mergeCell ref="O278:Q278"/>
    <mergeCell ref="S278:U278"/>
    <mergeCell ref="W278:Y278"/>
    <mergeCell ref="R276:R277"/>
    <mergeCell ref="S276:T277"/>
    <mergeCell ref="U276:U277"/>
    <mergeCell ref="V276:V277"/>
    <mergeCell ref="W276:X277"/>
    <mergeCell ref="Y276:Y277"/>
    <mergeCell ref="J276:J277"/>
    <mergeCell ref="K276:L277"/>
    <mergeCell ref="M276:M277"/>
    <mergeCell ref="N276:N277"/>
    <mergeCell ref="O276:P277"/>
    <mergeCell ref="Q276:Q277"/>
    <mergeCell ref="B276:B277"/>
    <mergeCell ref="C276:D277"/>
    <mergeCell ref="E276:E277"/>
    <mergeCell ref="F276:F277"/>
    <mergeCell ref="G276:H277"/>
    <mergeCell ref="I276:I277"/>
    <mergeCell ref="R274:R275"/>
    <mergeCell ref="S274:T275"/>
    <mergeCell ref="U274:U275"/>
    <mergeCell ref="V274:V275"/>
    <mergeCell ref="W274:X275"/>
    <mergeCell ref="Y274:Y275"/>
    <mergeCell ref="J274:J275"/>
    <mergeCell ref="K274:L275"/>
    <mergeCell ref="M274:M275"/>
    <mergeCell ref="N274:N275"/>
    <mergeCell ref="O274:P275"/>
    <mergeCell ref="Q274:Q275"/>
    <mergeCell ref="B274:B275"/>
    <mergeCell ref="C274:D275"/>
    <mergeCell ref="E274:E275"/>
    <mergeCell ref="F274:F275"/>
    <mergeCell ref="G274:H275"/>
    <mergeCell ref="I274:I275"/>
    <mergeCell ref="R272:R273"/>
    <mergeCell ref="S272:T273"/>
    <mergeCell ref="U272:U273"/>
    <mergeCell ref="V272:V273"/>
    <mergeCell ref="W272:X273"/>
    <mergeCell ref="Y272:Y273"/>
    <mergeCell ref="J272:J273"/>
    <mergeCell ref="K272:L273"/>
    <mergeCell ref="M272:M273"/>
    <mergeCell ref="N272:N273"/>
    <mergeCell ref="O272:P273"/>
    <mergeCell ref="Q272:Q273"/>
    <mergeCell ref="B272:B273"/>
    <mergeCell ref="C272:D273"/>
    <mergeCell ref="E272:E273"/>
    <mergeCell ref="F272:F273"/>
    <mergeCell ref="G272:H273"/>
    <mergeCell ref="I272:I273"/>
    <mergeCell ref="R270:R271"/>
    <mergeCell ref="S270:T271"/>
    <mergeCell ref="U270:U271"/>
    <mergeCell ref="V270:V271"/>
    <mergeCell ref="W270:X271"/>
    <mergeCell ref="Y270:Y271"/>
    <mergeCell ref="J270:J271"/>
    <mergeCell ref="K270:L271"/>
    <mergeCell ref="M270:M271"/>
    <mergeCell ref="N270:N271"/>
    <mergeCell ref="O270:P271"/>
    <mergeCell ref="Q270:Q271"/>
    <mergeCell ref="B270:B271"/>
    <mergeCell ref="C270:D271"/>
    <mergeCell ref="E270:E271"/>
    <mergeCell ref="F270:F271"/>
    <mergeCell ref="G270:H271"/>
    <mergeCell ref="I270:I271"/>
    <mergeCell ref="C269:E269"/>
    <mergeCell ref="G269:I269"/>
    <mergeCell ref="K269:M269"/>
    <mergeCell ref="O269:Q269"/>
    <mergeCell ref="S269:U269"/>
    <mergeCell ref="W269:Y269"/>
    <mergeCell ref="C268:E268"/>
    <mergeCell ref="G268:I268"/>
    <mergeCell ref="K268:M268"/>
    <mergeCell ref="O268:Q268"/>
    <mergeCell ref="S268:U268"/>
    <mergeCell ref="W268:Y268"/>
    <mergeCell ref="R266:R267"/>
    <mergeCell ref="S266:T267"/>
    <mergeCell ref="U266:U267"/>
    <mergeCell ref="V266:V267"/>
    <mergeCell ref="W266:X267"/>
    <mergeCell ref="Y266:Y267"/>
    <mergeCell ref="J266:J267"/>
    <mergeCell ref="K266:L267"/>
    <mergeCell ref="M266:M267"/>
    <mergeCell ref="N266:N267"/>
    <mergeCell ref="O266:P267"/>
    <mergeCell ref="Q266:Q267"/>
    <mergeCell ref="B266:B267"/>
    <mergeCell ref="C266:D267"/>
    <mergeCell ref="E266:E267"/>
    <mergeCell ref="F266:F267"/>
    <mergeCell ref="G266:H267"/>
    <mergeCell ref="I266:I267"/>
    <mergeCell ref="R264:R265"/>
    <mergeCell ref="S264:T265"/>
    <mergeCell ref="U264:U265"/>
    <mergeCell ref="V264:V265"/>
    <mergeCell ref="W264:X265"/>
    <mergeCell ref="Y264:Y265"/>
    <mergeCell ref="J264:J265"/>
    <mergeCell ref="K264:L265"/>
    <mergeCell ref="M264:M265"/>
    <mergeCell ref="N264:N265"/>
    <mergeCell ref="O264:P265"/>
    <mergeCell ref="Q264:Q265"/>
    <mergeCell ref="B264:B265"/>
    <mergeCell ref="C264:D265"/>
    <mergeCell ref="E264:E265"/>
    <mergeCell ref="F264:F265"/>
    <mergeCell ref="G264:H265"/>
    <mergeCell ref="I264:I265"/>
    <mergeCell ref="R262:R263"/>
    <mergeCell ref="S262:T263"/>
    <mergeCell ref="U262:U263"/>
    <mergeCell ref="V262:V263"/>
    <mergeCell ref="W262:X263"/>
    <mergeCell ref="Y262:Y263"/>
    <mergeCell ref="J262:J263"/>
    <mergeCell ref="K262:L263"/>
    <mergeCell ref="M262:M263"/>
    <mergeCell ref="N262:N263"/>
    <mergeCell ref="O262:P263"/>
    <mergeCell ref="Q262:Q263"/>
    <mergeCell ref="B262:B263"/>
    <mergeCell ref="C262:D263"/>
    <mergeCell ref="E262:E263"/>
    <mergeCell ref="F262:F263"/>
    <mergeCell ref="G262:H263"/>
    <mergeCell ref="I262:I263"/>
    <mergeCell ref="C261:E261"/>
    <mergeCell ref="G261:I261"/>
    <mergeCell ref="K261:M261"/>
    <mergeCell ref="O261:Q261"/>
    <mergeCell ref="S261:U261"/>
    <mergeCell ref="W261:Y261"/>
    <mergeCell ref="R259:R260"/>
    <mergeCell ref="S259:T260"/>
    <mergeCell ref="U259:U260"/>
    <mergeCell ref="V259:V260"/>
    <mergeCell ref="W259:X260"/>
    <mergeCell ref="Y259:Y260"/>
    <mergeCell ref="J259:J260"/>
    <mergeCell ref="K259:L260"/>
    <mergeCell ref="M259:M260"/>
    <mergeCell ref="N259:N260"/>
    <mergeCell ref="O259:P260"/>
    <mergeCell ref="Q259:Q260"/>
    <mergeCell ref="B259:B260"/>
    <mergeCell ref="C259:D260"/>
    <mergeCell ref="E259:E260"/>
    <mergeCell ref="F259:F260"/>
    <mergeCell ref="G259:H260"/>
    <mergeCell ref="I259:I260"/>
    <mergeCell ref="R257:R258"/>
    <mergeCell ref="S257:T258"/>
    <mergeCell ref="U257:U258"/>
    <mergeCell ref="V257:V258"/>
    <mergeCell ref="W257:X258"/>
    <mergeCell ref="Y257:Y258"/>
    <mergeCell ref="J257:J258"/>
    <mergeCell ref="K257:L258"/>
    <mergeCell ref="M257:M258"/>
    <mergeCell ref="N257:N258"/>
    <mergeCell ref="O257:P258"/>
    <mergeCell ref="Q257:Q258"/>
    <mergeCell ref="B257:B258"/>
    <mergeCell ref="C257:D258"/>
    <mergeCell ref="E257:E258"/>
    <mergeCell ref="F257:F258"/>
    <mergeCell ref="G257:H258"/>
    <mergeCell ref="I257:I258"/>
    <mergeCell ref="R255:R256"/>
    <mergeCell ref="S255:T256"/>
    <mergeCell ref="U255:U256"/>
    <mergeCell ref="V255:V256"/>
    <mergeCell ref="W255:X256"/>
    <mergeCell ref="Y255:Y256"/>
    <mergeCell ref="J255:J256"/>
    <mergeCell ref="K255:L256"/>
    <mergeCell ref="M255:M256"/>
    <mergeCell ref="N255:N256"/>
    <mergeCell ref="O255:P256"/>
    <mergeCell ref="Q255:Q256"/>
    <mergeCell ref="B255:B256"/>
    <mergeCell ref="C255:D256"/>
    <mergeCell ref="E255:E256"/>
    <mergeCell ref="F255:F256"/>
    <mergeCell ref="G255:H256"/>
    <mergeCell ref="I255:I256"/>
    <mergeCell ref="T253:T254"/>
    <mergeCell ref="U253:U254"/>
    <mergeCell ref="V253:V254"/>
    <mergeCell ref="W253:W254"/>
    <mergeCell ref="X253:X254"/>
    <mergeCell ref="Y253:Y254"/>
    <mergeCell ref="N253:N254"/>
    <mergeCell ref="O253:O254"/>
    <mergeCell ref="P253:P254"/>
    <mergeCell ref="Q253:Q254"/>
    <mergeCell ref="R253:R254"/>
    <mergeCell ref="S253:S254"/>
    <mergeCell ref="H253:H254"/>
    <mergeCell ref="I253:I254"/>
    <mergeCell ref="J253:J254"/>
    <mergeCell ref="K253:K254"/>
    <mergeCell ref="L253:L254"/>
    <mergeCell ref="M253:M254"/>
    <mergeCell ref="B253:B254"/>
    <mergeCell ref="C253:C254"/>
    <mergeCell ref="D253:D254"/>
    <mergeCell ref="E253:E254"/>
    <mergeCell ref="F253:F254"/>
    <mergeCell ref="G253:G254"/>
    <mergeCell ref="C252:E252"/>
    <mergeCell ref="G252:I252"/>
    <mergeCell ref="K252:M252"/>
    <mergeCell ref="O252:Q252"/>
    <mergeCell ref="S252:U252"/>
    <mergeCell ref="W252:Y252"/>
    <mergeCell ref="V248:V250"/>
    <mergeCell ref="W248:Y248"/>
    <mergeCell ref="W249:Y249"/>
    <mergeCell ref="W250:Y250"/>
    <mergeCell ref="C251:E251"/>
    <mergeCell ref="G251:I251"/>
    <mergeCell ref="K251:M251"/>
    <mergeCell ref="O251:Q251"/>
    <mergeCell ref="S251:U251"/>
    <mergeCell ref="W251:Y251"/>
    <mergeCell ref="N248:N250"/>
    <mergeCell ref="O248:Q248"/>
    <mergeCell ref="O249:Q249"/>
    <mergeCell ref="O250:Q250"/>
    <mergeCell ref="R248:R250"/>
    <mergeCell ref="S248:U248"/>
    <mergeCell ref="S249:U249"/>
    <mergeCell ref="S250:U250"/>
    <mergeCell ref="G248:I248"/>
    <mergeCell ref="G249:I249"/>
    <mergeCell ref="G250:I250"/>
    <mergeCell ref="J248:J250"/>
    <mergeCell ref="K248:M248"/>
    <mergeCell ref="K249:M249"/>
    <mergeCell ref="K250:M250"/>
    <mergeCell ref="B244:Y244"/>
    <mergeCell ref="C246:Y246"/>
    <mergeCell ref="C247:I247"/>
    <mergeCell ref="K247:Q247"/>
    <mergeCell ref="S247:Y247"/>
    <mergeCell ref="B248:B250"/>
    <mergeCell ref="C248:E248"/>
    <mergeCell ref="C249:E249"/>
    <mergeCell ref="C250:E250"/>
    <mergeCell ref="F248:F250"/>
    <mergeCell ref="T240:T241"/>
    <mergeCell ref="U240:U241"/>
    <mergeCell ref="V240:V241"/>
    <mergeCell ref="W240:W241"/>
    <mergeCell ref="X240:X241"/>
    <mergeCell ref="Y240:Y241"/>
    <mergeCell ref="N240:N241"/>
    <mergeCell ref="O240:O241"/>
    <mergeCell ref="P240:P241"/>
    <mergeCell ref="Q240:Q241"/>
    <mergeCell ref="R240:R241"/>
    <mergeCell ref="S240:S241"/>
    <mergeCell ref="H240:H241"/>
    <mergeCell ref="I240:I241"/>
    <mergeCell ref="J240:J241"/>
    <mergeCell ref="K240:K241"/>
    <mergeCell ref="L240:L241"/>
    <mergeCell ref="M240:M241"/>
    <mergeCell ref="B240:B241"/>
    <mergeCell ref="C240:C241"/>
    <mergeCell ref="D240:D241"/>
    <mergeCell ref="E240:E241"/>
    <mergeCell ref="F240:F241"/>
    <mergeCell ref="G240:G241"/>
    <mergeCell ref="R238:R239"/>
    <mergeCell ref="S238:T239"/>
    <mergeCell ref="U238:U239"/>
    <mergeCell ref="V238:V239"/>
    <mergeCell ref="W238:X239"/>
    <mergeCell ref="Y238:Y239"/>
    <mergeCell ref="J238:J239"/>
    <mergeCell ref="K238:L239"/>
    <mergeCell ref="M238:M239"/>
    <mergeCell ref="N238:N239"/>
    <mergeCell ref="O238:P239"/>
    <mergeCell ref="Q238:Q239"/>
    <mergeCell ref="B238:B239"/>
    <mergeCell ref="C238:D239"/>
    <mergeCell ref="E238:E239"/>
    <mergeCell ref="F238:F239"/>
    <mergeCell ref="G238:H239"/>
    <mergeCell ref="I238:I239"/>
    <mergeCell ref="R236:R237"/>
    <mergeCell ref="S236:T237"/>
    <mergeCell ref="U236:U237"/>
    <mergeCell ref="V236:V237"/>
    <mergeCell ref="W236:X237"/>
    <mergeCell ref="Y236:Y237"/>
    <mergeCell ref="J236:J237"/>
    <mergeCell ref="K236:L237"/>
    <mergeCell ref="M236:M237"/>
    <mergeCell ref="N236:N237"/>
    <mergeCell ref="O236:P237"/>
    <mergeCell ref="Q236:Q237"/>
    <mergeCell ref="B236:B237"/>
    <mergeCell ref="C236:D237"/>
    <mergeCell ref="E236:E237"/>
    <mergeCell ref="F236:F237"/>
    <mergeCell ref="G236:H237"/>
    <mergeCell ref="I236:I237"/>
    <mergeCell ref="R234:R235"/>
    <mergeCell ref="S234:T235"/>
    <mergeCell ref="U234:U235"/>
    <mergeCell ref="V234:V235"/>
    <mergeCell ref="W234:X235"/>
    <mergeCell ref="Y234:Y235"/>
    <mergeCell ref="J234:J235"/>
    <mergeCell ref="K234:L235"/>
    <mergeCell ref="M234:M235"/>
    <mergeCell ref="N234:N235"/>
    <mergeCell ref="O234:P235"/>
    <mergeCell ref="Q234:Q235"/>
    <mergeCell ref="B234:B235"/>
    <mergeCell ref="C234:D235"/>
    <mergeCell ref="E234:E235"/>
    <mergeCell ref="F234:F235"/>
    <mergeCell ref="G234:H235"/>
    <mergeCell ref="I234:I235"/>
    <mergeCell ref="R232:R233"/>
    <mergeCell ref="S232:T233"/>
    <mergeCell ref="U232:U233"/>
    <mergeCell ref="V232:V233"/>
    <mergeCell ref="W232:X233"/>
    <mergeCell ref="Y232:Y233"/>
    <mergeCell ref="J232:J233"/>
    <mergeCell ref="K232:L233"/>
    <mergeCell ref="M232:M233"/>
    <mergeCell ref="N232:N233"/>
    <mergeCell ref="O232:P233"/>
    <mergeCell ref="Q232:Q233"/>
    <mergeCell ref="B232:B233"/>
    <mergeCell ref="C232:D233"/>
    <mergeCell ref="E232:E233"/>
    <mergeCell ref="F232:F233"/>
    <mergeCell ref="G232:H233"/>
    <mergeCell ref="I232:I233"/>
    <mergeCell ref="C231:E231"/>
    <mergeCell ref="G231:I231"/>
    <mergeCell ref="K231:M231"/>
    <mergeCell ref="O231:Q231"/>
    <mergeCell ref="S231:U231"/>
    <mergeCell ref="W231:Y231"/>
    <mergeCell ref="R229:R230"/>
    <mergeCell ref="S229:T230"/>
    <mergeCell ref="U229:U230"/>
    <mergeCell ref="V229:V230"/>
    <mergeCell ref="W229:X230"/>
    <mergeCell ref="Y229:Y230"/>
    <mergeCell ref="J229:J230"/>
    <mergeCell ref="K229:L230"/>
    <mergeCell ref="M229:M230"/>
    <mergeCell ref="N229:N230"/>
    <mergeCell ref="O229:P230"/>
    <mergeCell ref="Q229:Q230"/>
    <mergeCell ref="B229:B230"/>
    <mergeCell ref="C229:D230"/>
    <mergeCell ref="E229:E230"/>
    <mergeCell ref="F229:F230"/>
    <mergeCell ref="G229:H230"/>
    <mergeCell ref="I229:I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R223:R224"/>
    <mergeCell ref="S223:T224"/>
    <mergeCell ref="U223:U224"/>
    <mergeCell ref="V223:V224"/>
    <mergeCell ref="W223:X224"/>
    <mergeCell ref="Y223:Y224"/>
    <mergeCell ref="J223:J224"/>
    <mergeCell ref="K223:L224"/>
    <mergeCell ref="M223:M224"/>
    <mergeCell ref="N223:N224"/>
    <mergeCell ref="O223:P224"/>
    <mergeCell ref="Q223:Q224"/>
    <mergeCell ref="B223:B224"/>
    <mergeCell ref="C223:D224"/>
    <mergeCell ref="E223:E224"/>
    <mergeCell ref="F223:F224"/>
    <mergeCell ref="G223:H224"/>
    <mergeCell ref="I223:I224"/>
    <mergeCell ref="C222:E222"/>
    <mergeCell ref="G222:I222"/>
    <mergeCell ref="K222:M222"/>
    <mergeCell ref="O222:Q222"/>
    <mergeCell ref="S222:U222"/>
    <mergeCell ref="W222:Y222"/>
    <mergeCell ref="R220:R221"/>
    <mergeCell ref="S220:T221"/>
    <mergeCell ref="U220:U221"/>
    <mergeCell ref="V220:V221"/>
    <mergeCell ref="W220:X221"/>
    <mergeCell ref="Y220:Y221"/>
    <mergeCell ref="J220:J221"/>
    <mergeCell ref="K220:L221"/>
    <mergeCell ref="M220:M221"/>
    <mergeCell ref="N220:N221"/>
    <mergeCell ref="O220:P221"/>
    <mergeCell ref="Q220:Q221"/>
    <mergeCell ref="B220:B221"/>
    <mergeCell ref="C220:D221"/>
    <mergeCell ref="E220:E221"/>
    <mergeCell ref="F220:F221"/>
    <mergeCell ref="G220:H221"/>
    <mergeCell ref="I220:I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R214:R215"/>
    <mergeCell ref="S214:T215"/>
    <mergeCell ref="U214:U215"/>
    <mergeCell ref="V214:V215"/>
    <mergeCell ref="W214:X215"/>
    <mergeCell ref="Y214:Y215"/>
    <mergeCell ref="J214:J215"/>
    <mergeCell ref="K214:L215"/>
    <mergeCell ref="M214:M215"/>
    <mergeCell ref="N214:N215"/>
    <mergeCell ref="O214:P215"/>
    <mergeCell ref="Q214:Q215"/>
    <mergeCell ref="B214:B215"/>
    <mergeCell ref="C214:D215"/>
    <mergeCell ref="E214:E215"/>
    <mergeCell ref="F214:F215"/>
    <mergeCell ref="G214:H215"/>
    <mergeCell ref="I214:I215"/>
    <mergeCell ref="C213:E213"/>
    <mergeCell ref="G213:I213"/>
    <mergeCell ref="K213:M213"/>
    <mergeCell ref="O213:Q213"/>
    <mergeCell ref="S213:U213"/>
    <mergeCell ref="W213:Y213"/>
    <mergeCell ref="C212:E212"/>
    <mergeCell ref="G212:I212"/>
    <mergeCell ref="K212:M212"/>
    <mergeCell ref="O212:Q212"/>
    <mergeCell ref="S212:U212"/>
    <mergeCell ref="W212:Y212"/>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R208:R209"/>
    <mergeCell ref="S208:T209"/>
    <mergeCell ref="U208:U209"/>
    <mergeCell ref="V208:V209"/>
    <mergeCell ref="W208:X209"/>
    <mergeCell ref="Y208:Y209"/>
    <mergeCell ref="J208:J209"/>
    <mergeCell ref="K208:L209"/>
    <mergeCell ref="M208:M209"/>
    <mergeCell ref="N208:N209"/>
    <mergeCell ref="O208:P209"/>
    <mergeCell ref="Q208:Q209"/>
    <mergeCell ref="B208:B209"/>
    <mergeCell ref="C208:D209"/>
    <mergeCell ref="E208:E209"/>
    <mergeCell ref="F208:F209"/>
    <mergeCell ref="G208:H209"/>
    <mergeCell ref="I208:I209"/>
    <mergeCell ref="R206:R207"/>
    <mergeCell ref="S206:T207"/>
    <mergeCell ref="U206:U207"/>
    <mergeCell ref="V206:V207"/>
    <mergeCell ref="W206:X207"/>
    <mergeCell ref="Y206:Y207"/>
    <mergeCell ref="J206:J207"/>
    <mergeCell ref="K206:L207"/>
    <mergeCell ref="M206:M207"/>
    <mergeCell ref="N206:N207"/>
    <mergeCell ref="O206:P207"/>
    <mergeCell ref="Q206:Q207"/>
    <mergeCell ref="B206:B207"/>
    <mergeCell ref="C206:D207"/>
    <mergeCell ref="E206:E207"/>
    <mergeCell ref="F206:F207"/>
    <mergeCell ref="G206:H207"/>
    <mergeCell ref="I206:I207"/>
    <mergeCell ref="C205:E205"/>
    <mergeCell ref="G205:I205"/>
    <mergeCell ref="K205:M205"/>
    <mergeCell ref="O205:Q205"/>
    <mergeCell ref="S205:U205"/>
    <mergeCell ref="W205:Y205"/>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R201:R202"/>
    <mergeCell ref="S201:T202"/>
    <mergeCell ref="U201:U202"/>
    <mergeCell ref="V201:V202"/>
    <mergeCell ref="W201:X202"/>
    <mergeCell ref="Y201:Y202"/>
    <mergeCell ref="J201:J202"/>
    <mergeCell ref="K201:L202"/>
    <mergeCell ref="M201:M202"/>
    <mergeCell ref="N201:N202"/>
    <mergeCell ref="O201:P202"/>
    <mergeCell ref="Q201:Q202"/>
    <mergeCell ref="B201:B202"/>
    <mergeCell ref="C201:D202"/>
    <mergeCell ref="E201:E202"/>
    <mergeCell ref="F201:F202"/>
    <mergeCell ref="G201:H202"/>
    <mergeCell ref="I201:I202"/>
    <mergeCell ref="T199:T200"/>
    <mergeCell ref="U199:U200"/>
    <mergeCell ref="V199:V200"/>
    <mergeCell ref="W199:W200"/>
    <mergeCell ref="X199:X200"/>
    <mergeCell ref="Y199:Y200"/>
    <mergeCell ref="N199:N200"/>
    <mergeCell ref="O199:O200"/>
    <mergeCell ref="P199:P200"/>
    <mergeCell ref="Q199:Q200"/>
    <mergeCell ref="R199:R200"/>
    <mergeCell ref="S199:S200"/>
    <mergeCell ref="H199:H200"/>
    <mergeCell ref="I199:I200"/>
    <mergeCell ref="J199:J200"/>
    <mergeCell ref="K199:K200"/>
    <mergeCell ref="L199:L200"/>
    <mergeCell ref="M199:M200"/>
    <mergeCell ref="B199:B200"/>
    <mergeCell ref="C199:C200"/>
    <mergeCell ref="D199:D200"/>
    <mergeCell ref="E199:E200"/>
    <mergeCell ref="F199:F200"/>
    <mergeCell ref="G199:G200"/>
    <mergeCell ref="C198:E198"/>
    <mergeCell ref="G198:I198"/>
    <mergeCell ref="K198:M198"/>
    <mergeCell ref="O198:Q198"/>
    <mergeCell ref="S198:U198"/>
    <mergeCell ref="W198:Y198"/>
    <mergeCell ref="V194:V196"/>
    <mergeCell ref="W194:Y194"/>
    <mergeCell ref="W195:Y195"/>
    <mergeCell ref="W196:Y196"/>
    <mergeCell ref="C197:E197"/>
    <mergeCell ref="G197:I197"/>
    <mergeCell ref="K197:M197"/>
    <mergeCell ref="O197:Q197"/>
    <mergeCell ref="S197:U197"/>
    <mergeCell ref="W197:Y197"/>
    <mergeCell ref="N194:N196"/>
    <mergeCell ref="O194:Q194"/>
    <mergeCell ref="O195:Q195"/>
    <mergeCell ref="O196:Q196"/>
    <mergeCell ref="R194:R196"/>
    <mergeCell ref="S194:U194"/>
    <mergeCell ref="S195:U195"/>
    <mergeCell ref="S196:U196"/>
    <mergeCell ref="G195:I195"/>
    <mergeCell ref="G196:I196"/>
    <mergeCell ref="J194:J196"/>
    <mergeCell ref="K194:M194"/>
    <mergeCell ref="K195:M195"/>
    <mergeCell ref="K196:M196"/>
    <mergeCell ref="U185:U186"/>
    <mergeCell ref="B191:Y191"/>
    <mergeCell ref="C193:M193"/>
    <mergeCell ref="O193:Y193"/>
    <mergeCell ref="B194:B196"/>
    <mergeCell ref="C194:E194"/>
    <mergeCell ref="C195:E195"/>
    <mergeCell ref="C196:E196"/>
    <mergeCell ref="F194:F196"/>
    <mergeCell ref="G194:I194"/>
    <mergeCell ref="O185:O186"/>
    <mergeCell ref="P185:P186"/>
    <mergeCell ref="Q185:Q186"/>
    <mergeCell ref="R185:R186"/>
    <mergeCell ref="S185:S186"/>
    <mergeCell ref="T185:T186"/>
    <mergeCell ref="I185:I186"/>
    <mergeCell ref="J185:J186"/>
    <mergeCell ref="K185:K186"/>
    <mergeCell ref="L185:L186"/>
    <mergeCell ref="M185:M186"/>
    <mergeCell ref="N185:N186"/>
    <mergeCell ref="R183:R184"/>
    <mergeCell ref="S183:T184"/>
    <mergeCell ref="U183:U184"/>
    <mergeCell ref="B185:B186"/>
    <mergeCell ref="C185:C186"/>
    <mergeCell ref="D185:D186"/>
    <mergeCell ref="E185:E186"/>
    <mergeCell ref="F185:F186"/>
    <mergeCell ref="G185:G186"/>
    <mergeCell ref="H185:H186"/>
    <mergeCell ref="J183:J184"/>
    <mergeCell ref="K183:L184"/>
    <mergeCell ref="M183:M184"/>
    <mergeCell ref="N183:N184"/>
    <mergeCell ref="O183:P184"/>
    <mergeCell ref="Q183:Q184"/>
    <mergeCell ref="B183:B184"/>
    <mergeCell ref="C183:D184"/>
    <mergeCell ref="E183:E184"/>
    <mergeCell ref="F183:F184"/>
    <mergeCell ref="G183:H184"/>
    <mergeCell ref="I183:I184"/>
    <mergeCell ref="N181:N182"/>
    <mergeCell ref="O181:P182"/>
    <mergeCell ref="Q181:Q182"/>
    <mergeCell ref="R181:R182"/>
    <mergeCell ref="S181:T182"/>
    <mergeCell ref="U181:U182"/>
    <mergeCell ref="U179:U180"/>
    <mergeCell ref="B181:B182"/>
    <mergeCell ref="C181:D182"/>
    <mergeCell ref="E181:E182"/>
    <mergeCell ref="F181:F182"/>
    <mergeCell ref="G181:H182"/>
    <mergeCell ref="I181:I182"/>
    <mergeCell ref="J181:J182"/>
    <mergeCell ref="K181:L182"/>
    <mergeCell ref="M181:M182"/>
    <mergeCell ref="M179:M180"/>
    <mergeCell ref="N179:N180"/>
    <mergeCell ref="O179:P180"/>
    <mergeCell ref="Q179:Q180"/>
    <mergeCell ref="R179:R180"/>
    <mergeCell ref="S179:T180"/>
    <mergeCell ref="S177:T178"/>
    <mergeCell ref="U177:U178"/>
    <mergeCell ref="B179:B180"/>
    <mergeCell ref="C179:D180"/>
    <mergeCell ref="E179:E180"/>
    <mergeCell ref="F179:F180"/>
    <mergeCell ref="G179:H180"/>
    <mergeCell ref="I179:I180"/>
    <mergeCell ref="J179:J180"/>
    <mergeCell ref="K179:L180"/>
    <mergeCell ref="K177:L178"/>
    <mergeCell ref="M177:M178"/>
    <mergeCell ref="N177:N178"/>
    <mergeCell ref="O177:P178"/>
    <mergeCell ref="Q177:Q178"/>
    <mergeCell ref="R177:R178"/>
    <mergeCell ref="R175:R176"/>
    <mergeCell ref="S175:T176"/>
    <mergeCell ref="U175:U176"/>
    <mergeCell ref="B177:B178"/>
    <mergeCell ref="C177:D178"/>
    <mergeCell ref="E177:E178"/>
    <mergeCell ref="F177:F178"/>
    <mergeCell ref="G177:H178"/>
    <mergeCell ref="I177:I178"/>
    <mergeCell ref="J177:J178"/>
    <mergeCell ref="J175:J176"/>
    <mergeCell ref="K175:L176"/>
    <mergeCell ref="M175:M176"/>
    <mergeCell ref="N175:N176"/>
    <mergeCell ref="O175:P176"/>
    <mergeCell ref="Q175:Q176"/>
    <mergeCell ref="B175:B176"/>
    <mergeCell ref="C175:D176"/>
    <mergeCell ref="E175:E176"/>
    <mergeCell ref="F175:F176"/>
    <mergeCell ref="G175:H176"/>
    <mergeCell ref="I175:I176"/>
    <mergeCell ref="R172:R173"/>
    <mergeCell ref="S172:T173"/>
    <mergeCell ref="U172:U173"/>
    <mergeCell ref="C174:E174"/>
    <mergeCell ref="G174:I174"/>
    <mergeCell ref="K174:M174"/>
    <mergeCell ref="O174:Q174"/>
    <mergeCell ref="S174:U174"/>
    <mergeCell ref="J172:J173"/>
    <mergeCell ref="K172:L173"/>
    <mergeCell ref="M172:M173"/>
    <mergeCell ref="N172:N173"/>
    <mergeCell ref="O172:P173"/>
    <mergeCell ref="Q172:Q173"/>
    <mergeCell ref="B172:B173"/>
    <mergeCell ref="C172:D173"/>
    <mergeCell ref="E172:E173"/>
    <mergeCell ref="F172:F173"/>
    <mergeCell ref="G172:H173"/>
    <mergeCell ref="I172:I173"/>
    <mergeCell ref="N170:N171"/>
    <mergeCell ref="O170:P171"/>
    <mergeCell ref="Q170:Q171"/>
    <mergeCell ref="R170:R171"/>
    <mergeCell ref="S170:T171"/>
    <mergeCell ref="U170:U171"/>
    <mergeCell ref="U168:U169"/>
    <mergeCell ref="B170:B171"/>
    <mergeCell ref="C170:D171"/>
    <mergeCell ref="E170:E171"/>
    <mergeCell ref="F170:F171"/>
    <mergeCell ref="G170:H171"/>
    <mergeCell ref="I170:I171"/>
    <mergeCell ref="J170:J171"/>
    <mergeCell ref="K170:L171"/>
    <mergeCell ref="M170:M171"/>
    <mergeCell ref="M168:M169"/>
    <mergeCell ref="N168:N169"/>
    <mergeCell ref="O168:P169"/>
    <mergeCell ref="Q168:Q169"/>
    <mergeCell ref="R168:R169"/>
    <mergeCell ref="S168:T169"/>
    <mergeCell ref="S166:T167"/>
    <mergeCell ref="U166:U167"/>
    <mergeCell ref="B168:B169"/>
    <mergeCell ref="C168:D169"/>
    <mergeCell ref="E168:E169"/>
    <mergeCell ref="F168:F169"/>
    <mergeCell ref="G168:H169"/>
    <mergeCell ref="I168:I169"/>
    <mergeCell ref="J168:J169"/>
    <mergeCell ref="K168:L169"/>
    <mergeCell ref="K166:L167"/>
    <mergeCell ref="M166:M167"/>
    <mergeCell ref="N166:N167"/>
    <mergeCell ref="O166:P167"/>
    <mergeCell ref="Q166:Q167"/>
    <mergeCell ref="R166:R167"/>
    <mergeCell ref="R164:R165"/>
    <mergeCell ref="S164:T165"/>
    <mergeCell ref="U164:U165"/>
    <mergeCell ref="B166:B167"/>
    <mergeCell ref="C166:D167"/>
    <mergeCell ref="E166:E167"/>
    <mergeCell ref="F166:F167"/>
    <mergeCell ref="G166:H167"/>
    <mergeCell ref="I166:I167"/>
    <mergeCell ref="J166:J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R161:R162"/>
    <mergeCell ref="S161:T162"/>
    <mergeCell ref="U161:U162"/>
    <mergeCell ref="C163:E163"/>
    <mergeCell ref="G163:I163"/>
    <mergeCell ref="K163:M163"/>
    <mergeCell ref="O163:Q163"/>
    <mergeCell ref="S163:U163"/>
    <mergeCell ref="J161:J162"/>
    <mergeCell ref="K161:L162"/>
    <mergeCell ref="M161:M162"/>
    <mergeCell ref="N161:N162"/>
    <mergeCell ref="O161:P162"/>
    <mergeCell ref="Q161:Q162"/>
    <mergeCell ref="B161:B162"/>
    <mergeCell ref="C161:D162"/>
    <mergeCell ref="E161:E162"/>
    <mergeCell ref="F161:F162"/>
    <mergeCell ref="G161:H162"/>
    <mergeCell ref="I161:I162"/>
    <mergeCell ref="N159:N160"/>
    <mergeCell ref="O159:P160"/>
    <mergeCell ref="Q159:Q160"/>
    <mergeCell ref="R159:R160"/>
    <mergeCell ref="S159:T160"/>
    <mergeCell ref="U159:U160"/>
    <mergeCell ref="U157:U158"/>
    <mergeCell ref="B159:B160"/>
    <mergeCell ref="C159:D160"/>
    <mergeCell ref="E159:E160"/>
    <mergeCell ref="F159:F160"/>
    <mergeCell ref="G159:H160"/>
    <mergeCell ref="I159:I160"/>
    <mergeCell ref="J159:J160"/>
    <mergeCell ref="K159:L160"/>
    <mergeCell ref="M159:M160"/>
    <mergeCell ref="M157:M158"/>
    <mergeCell ref="N157:N158"/>
    <mergeCell ref="O157:P158"/>
    <mergeCell ref="Q157:Q158"/>
    <mergeCell ref="R157:R158"/>
    <mergeCell ref="S157:T158"/>
    <mergeCell ref="T155:T156"/>
    <mergeCell ref="U155:U156"/>
    <mergeCell ref="B157:B158"/>
    <mergeCell ref="C157:D158"/>
    <mergeCell ref="E157:E158"/>
    <mergeCell ref="F157:F158"/>
    <mergeCell ref="G157:H158"/>
    <mergeCell ref="I157:I158"/>
    <mergeCell ref="J157:J158"/>
    <mergeCell ref="K157:L158"/>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O151:Q153"/>
    <mergeCell ref="R151:R153"/>
    <mergeCell ref="S151:U153"/>
    <mergeCell ref="C154:E154"/>
    <mergeCell ref="G154:I154"/>
    <mergeCell ref="K154:M154"/>
    <mergeCell ref="O154:Q154"/>
    <mergeCell ref="S154:U154"/>
    <mergeCell ref="G153:I153"/>
    <mergeCell ref="J151:J153"/>
    <mergeCell ref="K151:M151"/>
    <mergeCell ref="K152:M152"/>
    <mergeCell ref="K153:M153"/>
    <mergeCell ref="N151:N153"/>
    <mergeCell ref="U143:U144"/>
    <mergeCell ref="B148:U148"/>
    <mergeCell ref="C150:U150"/>
    <mergeCell ref="B151:B153"/>
    <mergeCell ref="C151:E151"/>
    <mergeCell ref="C152:E152"/>
    <mergeCell ref="C153:E153"/>
    <mergeCell ref="F151:F153"/>
    <mergeCell ref="G151:I151"/>
    <mergeCell ref="G152:I152"/>
    <mergeCell ref="O143:O144"/>
    <mergeCell ref="P143:P144"/>
    <mergeCell ref="Q143:Q144"/>
    <mergeCell ref="R143:R144"/>
    <mergeCell ref="S143:S144"/>
    <mergeCell ref="T143:T144"/>
    <mergeCell ref="I143:I144"/>
    <mergeCell ref="J143:J144"/>
    <mergeCell ref="K143:K144"/>
    <mergeCell ref="L143:L144"/>
    <mergeCell ref="M143:M144"/>
    <mergeCell ref="N143:N144"/>
    <mergeCell ref="R141:R142"/>
    <mergeCell ref="S141:T142"/>
    <mergeCell ref="U141:U142"/>
    <mergeCell ref="B143:B144"/>
    <mergeCell ref="C143:C144"/>
    <mergeCell ref="D143:D144"/>
    <mergeCell ref="E143:E144"/>
    <mergeCell ref="F143:F144"/>
    <mergeCell ref="G143:G144"/>
    <mergeCell ref="H143:H144"/>
    <mergeCell ref="J141:J142"/>
    <mergeCell ref="K141:L142"/>
    <mergeCell ref="M141:M142"/>
    <mergeCell ref="N141:N142"/>
    <mergeCell ref="O141:P142"/>
    <mergeCell ref="Q141:Q142"/>
    <mergeCell ref="B141:B142"/>
    <mergeCell ref="C141:D142"/>
    <mergeCell ref="E141:E142"/>
    <mergeCell ref="F141:F142"/>
    <mergeCell ref="G141:H142"/>
    <mergeCell ref="I141:I142"/>
    <mergeCell ref="N139:N140"/>
    <mergeCell ref="O139:P140"/>
    <mergeCell ref="Q139:Q140"/>
    <mergeCell ref="R139:R140"/>
    <mergeCell ref="S139:T140"/>
    <mergeCell ref="U139:U140"/>
    <mergeCell ref="U137:U138"/>
    <mergeCell ref="B139:B140"/>
    <mergeCell ref="C139:D140"/>
    <mergeCell ref="E139:E140"/>
    <mergeCell ref="F139:F140"/>
    <mergeCell ref="G139:H140"/>
    <mergeCell ref="I139:I140"/>
    <mergeCell ref="J139:J140"/>
    <mergeCell ref="K139:L140"/>
    <mergeCell ref="M139:M140"/>
    <mergeCell ref="M137:M138"/>
    <mergeCell ref="N137:N138"/>
    <mergeCell ref="O137:P138"/>
    <mergeCell ref="Q137:Q138"/>
    <mergeCell ref="R137:R138"/>
    <mergeCell ref="S137:T138"/>
    <mergeCell ref="S135:T136"/>
    <mergeCell ref="U135:U136"/>
    <mergeCell ref="B137:B138"/>
    <mergeCell ref="C137:D138"/>
    <mergeCell ref="E137:E138"/>
    <mergeCell ref="F137:F138"/>
    <mergeCell ref="G137:H138"/>
    <mergeCell ref="I137:I138"/>
    <mergeCell ref="J137:J138"/>
    <mergeCell ref="K137:L138"/>
    <mergeCell ref="K135:L136"/>
    <mergeCell ref="M135:M136"/>
    <mergeCell ref="N135:N136"/>
    <mergeCell ref="O135:P136"/>
    <mergeCell ref="Q135:Q136"/>
    <mergeCell ref="R135:R136"/>
    <mergeCell ref="R133:R134"/>
    <mergeCell ref="S133:T134"/>
    <mergeCell ref="U133:U134"/>
    <mergeCell ref="B135:B136"/>
    <mergeCell ref="C135:D136"/>
    <mergeCell ref="E135:E136"/>
    <mergeCell ref="F135:F136"/>
    <mergeCell ref="G135:H136"/>
    <mergeCell ref="I135:I136"/>
    <mergeCell ref="J135:J136"/>
    <mergeCell ref="J133:J134"/>
    <mergeCell ref="K133:L134"/>
    <mergeCell ref="M133:M134"/>
    <mergeCell ref="N133:N134"/>
    <mergeCell ref="O133:P134"/>
    <mergeCell ref="Q133:Q134"/>
    <mergeCell ref="B133:B134"/>
    <mergeCell ref="C133:D134"/>
    <mergeCell ref="E133:E134"/>
    <mergeCell ref="F133:F134"/>
    <mergeCell ref="G133:H134"/>
    <mergeCell ref="I133:I134"/>
    <mergeCell ref="R130:R131"/>
    <mergeCell ref="S130:T131"/>
    <mergeCell ref="U130:U131"/>
    <mergeCell ref="C132:E132"/>
    <mergeCell ref="G132:I132"/>
    <mergeCell ref="K132:M132"/>
    <mergeCell ref="O132:Q132"/>
    <mergeCell ref="S132:U132"/>
    <mergeCell ref="J130:J131"/>
    <mergeCell ref="K130:L131"/>
    <mergeCell ref="M130:M131"/>
    <mergeCell ref="N130:N131"/>
    <mergeCell ref="O130:P131"/>
    <mergeCell ref="Q130:Q131"/>
    <mergeCell ref="B130:B131"/>
    <mergeCell ref="C130:D131"/>
    <mergeCell ref="E130:E131"/>
    <mergeCell ref="F130:F131"/>
    <mergeCell ref="G130:H131"/>
    <mergeCell ref="I130:I131"/>
    <mergeCell ref="N128:N129"/>
    <mergeCell ref="O128:P129"/>
    <mergeCell ref="Q128:Q129"/>
    <mergeCell ref="R128:R129"/>
    <mergeCell ref="S128:T129"/>
    <mergeCell ref="U128:U129"/>
    <mergeCell ref="U126:U127"/>
    <mergeCell ref="B128:B129"/>
    <mergeCell ref="C128:D129"/>
    <mergeCell ref="E128:E129"/>
    <mergeCell ref="F128:F129"/>
    <mergeCell ref="G128:H129"/>
    <mergeCell ref="I128:I129"/>
    <mergeCell ref="J128:J129"/>
    <mergeCell ref="K128:L129"/>
    <mergeCell ref="M128:M129"/>
    <mergeCell ref="M126:M127"/>
    <mergeCell ref="N126:N127"/>
    <mergeCell ref="O126:P127"/>
    <mergeCell ref="Q126:Q127"/>
    <mergeCell ref="R126:R127"/>
    <mergeCell ref="S126:T127"/>
    <mergeCell ref="S124:T125"/>
    <mergeCell ref="U124:U125"/>
    <mergeCell ref="B126:B127"/>
    <mergeCell ref="C126:D127"/>
    <mergeCell ref="E126:E127"/>
    <mergeCell ref="F126:F127"/>
    <mergeCell ref="G126:H127"/>
    <mergeCell ref="I126:I127"/>
    <mergeCell ref="J126:J127"/>
    <mergeCell ref="K126:L127"/>
    <mergeCell ref="K124:L125"/>
    <mergeCell ref="M124:M125"/>
    <mergeCell ref="N124:N125"/>
    <mergeCell ref="O124:P125"/>
    <mergeCell ref="Q124:Q125"/>
    <mergeCell ref="R124:R125"/>
    <mergeCell ref="R122:R123"/>
    <mergeCell ref="S122:T123"/>
    <mergeCell ref="U122:U123"/>
    <mergeCell ref="B124:B125"/>
    <mergeCell ref="C124:D125"/>
    <mergeCell ref="E124:E125"/>
    <mergeCell ref="F124:F125"/>
    <mergeCell ref="G124:H125"/>
    <mergeCell ref="I124:I125"/>
    <mergeCell ref="J124:J125"/>
    <mergeCell ref="J122:J123"/>
    <mergeCell ref="K122:L123"/>
    <mergeCell ref="M122:M123"/>
    <mergeCell ref="N122:N123"/>
    <mergeCell ref="O122:P123"/>
    <mergeCell ref="Q122:Q123"/>
    <mergeCell ref="B122:B123"/>
    <mergeCell ref="C122:D123"/>
    <mergeCell ref="E122:E123"/>
    <mergeCell ref="F122:F123"/>
    <mergeCell ref="G122:H123"/>
    <mergeCell ref="I122:I123"/>
    <mergeCell ref="R119:R120"/>
    <mergeCell ref="S119:T120"/>
    <mergeCell ref="U119:U120"/>
    <mergeCell ref="C121:E121"/>
    <mergeCell ref="G121:I121"/>
    <mergeCell ref="K121:M121"/>
    <mergeCell ref="O121:Q121"/>
    <mergeCell ref="S121:U121"/>
    <mergeCell ref="J119:J120"/>
    <mergeCell ref="K119:L120"/>
    <mergeCell ref="M119:M120"/>
    <mergeCell ref="N119:N120"/>
    <mergeCell ref="O119:P120"/>
    <mergeCell ref="Q119:Q120"/>
    <mergeCell ref="B119:B120"/>
    <mergeCell ref="C119:D120"/>
    <mergeCell ref="E119:E120"/>
    <mergeCell ref="F119:F120"/>
    <mergeCell ref="G119:H120"/>
    <mergeCell ref="I119:I120"/>
    <mergeCell ref="N117:N118"/>
    <mergeCell ref="O117:P118"/>
    <mergeCell ref="Q117:Q118"/>
    <mergeCell ref="R117:R118"/>
    <mergeCell ref="S117:T118"/>
    <mergeCell ref="U117:U118"/>
    <mergeCell ref="U115:U116"/>
    <mergeCell ref="B117:B118"/>
    <mergeCell ref="C117:D118"/>
    <mergeCell ref="E117:E118"/>
    <mergeCell ref="F117:F118"/>
    <mergeCell ref="G117:H118"/>
    <mergeCell ref="I117:I118"/>
    <mergeCell ref="J117:J118"/>
    <mergeCell ref="K117:L118"/>
    <mergeCell ref="M117:M118"/>
    <mergeCell ref="M115:M116"/>
    <mergeCell ref="N115:N116"/>
    <mergeCell ref="O115:P116"/>
    <mergeCell ref="Q115:Q116"/>
    <mergeCell ref="R115:R116"/>
    <mergeCell ref="S115:T116"/>
    <mergeCell ref="T113:T114"/>
    <mergeCell ref="U113:U114"/>
    <mergeCell ref="B115:B116"/>
    <mergeCell ref="C115:D116"/>
    <mergeCell ref="E115:E116"/>
    <mergeCell ref="F115:F116"/>
    <mergeCell ref="G115:H116"/>
    <mergeCell ref="I115:I116"/>
    <mergeCell ref="J115:J116"/>
    <mergeCell ref="K115:L116"/>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R109:R111"/>
    <mergeCell ref="S109:U111"/>
    <mergeCell ref="C112:E112"/>
    <mergeCell ref="G112:I112"/>
    <mergeCell ref="K112:M112"/>
    <mergeCell ref="O112:Q112"/>
    <mergeCell ref="S112:U112"/>
    <mergeCell ref="J109:J111"/>
    <mergeCell ref="K109:M109"/>
    <mergeCell ref="K110:M110"/>
    <mergeCell ref="K111:M111"/>
    <mergeCell ref="N109:N111"/>
    <mergeCell ref="O109:Q111"/>
    <mergeCell ref="B106:U106"/>
    <mergeCell ref="C108:U108"/>
    <mergeCell ref="B109:B111"/>
    <mergeCell ref="C109:E109"/>
    <mergeCell ref="C110:E110"/>
    <mergeCell ref="C111:E111"/>
    <mergeCell ref="F109:F111"/>
    <mergeCell ref="G109:I109"/>
    <mergeCell ref="G110:I110"/>
    <mergeCell ref="G111:I111"/>
    <mergeCell ref="T100:T101"/>
    <mergeCell ref="U100:U101"/>
    <mergeCell ref="V100:V101"/>
    <mergeCell ref="W100:W101"/>
    <mergeCell ref="X100:X101"/>
    <mergeCell ref="Y100:Y101"/>
    <mergeCell ref="N100:N101"/>
    <mergeCell ref="O100:O101"/>
    <mergeCell ref="P100:P101"/>
    <mergeCell ref="Q100:Q101"/>
    <mergeCell ref="R100:R101"/>
    <mergeCell ref="S100:S101"/>
    <mergeCell ref="H100:H101"/>
    <mergeCell ref="I100:I101"/>
    <mergeCell ref="J100:J101"/>
    <mergeCell ref="K100:K101"/>
    <mergeCell ref="L100:L101"/>
    <mergeCell ref="M100:M101"/>
    <mergeCell ref="B100:B101"/>
    <mergeCell ref="C100:C101"/>
    <mergeCell ref="D100:D101"/>
    <mergeCell ref="E100:E101"/>
    <mergeCell ref="F100:F101"/>
    <mergeCell ref="G100:G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S91:U91"/>
    <mergeCell ref="S92:U92"/>
    <mergeCell ref="V91:V92"/>
    <mergeCell ref="W91:Y92"/>
    <mergeCell ref="C93:E93"/>
    <mergeCell ref="G93:I93"/>
    <mergeCell ref="K93:M93"/>
    <mergeCell ref="O93:Q93"/>
    <mergeCell ref="S93:U93"/>
    <mergeCell ref="W93:Y93"/>
    <mergeCell ref="J91:J92"/>
    <mergeCell ref="K91:M91"/>
    <mergeCell ref="K92:M92"/>
    <mergeCell ref="N91:N92"/>
    <mergeCell ref="O91:Q92"/>
    <mergeCell ref="R91:R92"/>
    <mergeCell ref="B87:Y87"/>
    <mergeCell ref="C89:Y89"/>
    <mergeCell ref="C90:I90"/>
    <mergeCell ref="K90:Q90"/>
    <mergeCell ref="S90:Y90"/>
    <mergeCell ref="B91:B92"/>
    <mergeCell ref="C91:E91"/>
    <mergeCell ref="C92:E92"/>
    <mergeCell ref="F91:F92"/>
    <mergeCell ref="G91:I92"/>
    <mergeCell ref="T85:T86"/>
    <mergeCell ref="U85:U86"/>
    <mergeCell ref="V85:V86"/>
    <mergeCell ref="W85:W86"/>
    <mergeCell ref="X85:X86"/>
    <mergeCell ref="Y85:Y86"/>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R83:R84"/>
    <mergeCell ref="S83:T84"/>
    <mergeCell ref="U83:U84"/>
    <mergeCell ref="V83:V84"/>
    <mergeCell ref="W83:X84"/>
    <mergeCell ref="Y83:Y84"/>
    <mergeCell ref="J83:J84"/>
    <mergeCell ref="K83:L84"/>
    <mergeCell ref="M83:M84"/>
    <mergeCell ref="N83:N84"/>
    <mergeCell ref="O83:P84"/>
    <mergeCell ref="Q83:Q84"/>
    <mergeCell ref="B83:B84"/>
    <mergeCell ref="C83:D84"/>
    <mergeCell ref="E83:E84"/>
    <mergeCell ref="F83:F84"/>
    <mergeCell ref="G83:H84"/>
    <mergeCell ref="I83:I84"/>
    <mergeCell ref="R81:R82"/>
    <mergeCell ref="S81:T82"/>
    <mergeCell ref="U81:U82"/>
    <mergeCell ref="V81:V82"/>
    <mergeCell ref="W81:X82"/>
    <mergeCell ref="Y81:Y82"/>
    <mergeCell ref="J81:J82"/>
    <mergeCell ref="K81:L82"/>
    <mergeCell ref="M81:M82"/>
    <mergeCell ref="N81:N82"/>
    <mergeCell ref="O81:P82"/>
    <mergeCell ref="Q81:Q82"/>
    <mergeCell ref="B81:B82"/>
    <mergeCell ref="C81:D82"/>
    <mergeCell ref="E81:E82"/>
    <mergeCell ref="F81:F82"/>
    <mergeCell ref="G81:H82"/>
    <mergeCell ref="I81:I82"/>
    <mergeCell ref="T79:T80"/>
    <mergeCell ref="U79:U80"/>
    <mergeCell ref="V79:V80"/>
    <mergeCell ref="W79:W80"/>
    <mergeCell ref="X79:X80"/>
    <mergeCell ref="Y79:Y80"/>
    <mergeCell ref="N79:N80"/>
    <mergeCell ref="O79:O80"/>
    <mergeCell ref="P79:P80"/>
    <mergeCell ref="Q79:Q80"/>
    <mergeCell ref="R79:R80"/>
    <mergeCell ref="S79:S80"/>
    <mergeCell ref="H79:H80"/>
    <mergeCell ref="I79:I80"/>
    <mergeCell ref="J79:J80"/>
    <mergeCell ref="K79:K80"/>
    <mergeCell ref="L79:L80"/>
    <mergeCell ref="M79:M80"/>
    <mergeCell ref="B79:B80"/>
    <mergeCell ref="C79:C80"/>
    <mergeCell ref="D79:D80"/>
    <mergeCell ref="E79:E80"/>
    <mergeCell ref="F79:F80"/>
    <mergeCell ref="G79:G80"/>
    <mergeCell ref="V76:V77"/>
    <mergeCell ref="W76:Y77"/>
    <mergeCell ref="C78:E78"/>
    <mergeCell ref="G78:I78"/>
    <mergeCell ref="K78:M78"/>
    <mergeCell ref="O78:Q78"/>
    <mergeCell ref="S78:U78"/>
    <mergeCell ref="W78:Y78"/>
    <mergeCell ref="K76:M76"/>
    <mergeCell ref="K77:M77"/>
    <mergeCell ref="N76:N77"/>
    <mergeCell ref="O76:Q77"/>
    <mergeCell ref="R76:R77"/>
    <mergeCell ref="S76:U76"/>
    <mergeCell ref="S77:U77"/>
    <mergeCell ref="B76:B77"/>
    <mergeCell ref="C76:E76"/>
    <mergeCell ref="C77:E77"/>
    <mergeCell ref="F76:F77"/>
    <mergeCell ref="G76:I77"/>
    <mergeCell ref="J76:J77"/>
    <mergeCell ref="B71:Y71"/>
    <mergeCell ref="C73:Y73"/>
    <mergeCell ref="B74:B75"/>
    <mergeCell ref="C74:I74"/>
    <mergeCell ref="C75:I75"/>
    <mergeCell ref="J74:J75"/>
    <mergeCell ref="K74:Q75"/>
    <mergeCell ref="R74:R75"/>
    <mergeCell ref="S74:Y75"/>
    <mergeCell ref="T69:T70"/>
    <mergeCell ref="U69:U70"/>
    <mergeCell ref="V69:V70"/>
    <mergeCell ref="W69:W70"/>
    <mergeCell ref="X69:X70"/>
    <mergeCell ref="Y69:Y70"/>
    <mergeCell ref="N69:N70"/>
    <mergeCell ref="O69:O70"/>
    <mergeCell ref="P69:P70"/>
    <mergeCell ref="Q69:Q70"/>
    <mergeCell ref="R69:R70"/>
    <mergeCell ref="S69:S70"/>
    <mergeCell ref="H69:H70"/>
    <mergeCell ref="I69:I70"/>
    <mergeCell ref="J69:J70"/>
    <mergeCell ref="K69:K70"/>
    <mergeCell ref="L69:L70"/>
    <mergeCell ref="M69:M70"/>
    <mergeCell ref="B69:B70"/>
    <mergeCell ref="C69:C70"/>
    <mergeCell ref="D69:D70"/>
    <mergeCell ref="E69:E70"/>
    <mergeCell ref="F69:F70"/>
    <mergeCell ref="G69:G70"/>
    <mergeCell ref="R67:R68"/>
    <mergeCell ref="S67:T68"/>
    <mergeCell ref="U67:U68"/>
    <mergeCell ref="V67:V68"/>
    <mergeCell ref="W67:X68"/>
    <mergeCell ref="Y67:Y68"/>
    <mergeCell ref="J67:J68"/>
    <mergeCell ref="K67:L68"/>
    <mergeCell ref="M67:M68"/>
    <mergeCell ref="N67:N68"/>
    <mergeCell ref="O67:P68"/>
    <mergeCell ref="Q67:Q68"/>
    <mergeCell ref="B67:B68"/>
    <mergeCell ref="C67:D68"/>
    <mergeCell ref="E67:E68"/>
    <mergeCell ref="F67:F68"/>
    <mergeCell ref="G67:H68"/>
    <mergeCell ref="I67:I68"/>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T63:T64"/>
    <mergeCell ref="U63:U64"/>
    <mergeCell ref="V63:V64"/>
    <mergeCell ref="W63:W64"/>
    <mergeCell ref="X63:X64"/>
    <mergeCell ref="Y63:Y64"/>
    <mergeCell ref="N63:N64"/>
    <mergeCell ref="O63:O64"/>
    <mergeCell ref="P63:P64"/>
    <mergeCell ref="Q63:Q64"/>
    <mergeCell ref="R63:R64"/>
    <mergeCell ref="S63:S64"/>
    <mergeCell ref="H63:H64"/>
    <mergeCell ref="I63:I64"/>
    <mergeCell ref="J63:J64"/>
    <mergeCell ref="K63:K64"/>
    <mergeCell ref="L63:L64"/>
    <mergeCell ref="M63:M64"/>
    <mergeCell ref="B63:B64"/>
    <mergeCell ref="C63:C64"/>
    <mergeCell ref="D63:D64"/>
    <mergeCell ref="E63:E64"/>
    <mergeCell ref="F63:F64"/>
    <mergeCell ref="G63:G64"/>
    <mergeCell ref="S60:U60"/>
    <mergeCell ref="S61:U61"/>
    <mergeCell ref="V60:V61"/>
    <mergeCell ref="W60:Y61"/>
    <mergeCell ref="C62:E62"/>
    <mergeCell ref="G62:I62"/>
    <mergeCell ref="K62:M62"/>
    <mergeCell ref="O62:Q62"/>
    <mergeCell ref="S62:U62"/>
    <mergeCell ref="W62:Y62"/>
    <mergeCell ref="J60:J61"/>
    <mergeCell ref="K60:M60"/>
    <mergeCell ref="K61:M61"/>
    <mergeCell ref="N60:N61"/>
    <mergeCell ref="O60:Q61"/>
    <mergeCell ref="R60:R61"/>
    <mergeCell ref="B56:Y56"/>
    <mergeCell ref="C58:Y58"/>
    <mergeCell ref="C59:I59"/>
    <mergeCell ref="K59:Q59"/>
    <mergeCell ref="S59:Y59"/>
    <mergeCell ref="B60:B61"/>
    <mergeCell ref="C60:E60"/>
    <mergeCell ref="C61:E61"/>
    <mergeCell ref="F60:F61"/>
    <mergeCell ref="G60:I61"/>
    <mergeCell ref="H41:H42"/>
    <mergeCell ref="I41:I42"/>
    <mergeCell ref="B43:B44"/>
    <mergeCell ref="C43:C44"/>
    <mergeCell ref="D43:D44"/>
    <mergeCell ref="E43:E44"/>
    <mergeCell ref="F43:F44"/>
    <mergeCell ref="G43:G44"/>
    <mergeCell ref="H43:H44"/>
    <mergeCell ref="I43:I44"/>
    <mergeCell ref="B41:B42"/>
    <mergeCell ref="C41:C42"/>
    <mergeCell ref="D41:D42"/>
    <mergeCell ref="E41:E42"/>
    <mergeCell ref="F41:F42"/>
    <mergeCell ref="G41:G42"/>
    <mergeCell ref="B39:B40"/>
    <mergeCell ref="C39:D40"/>
    <mergeCell ref="E39:E40"/>
    <mergeCell ref="F39:F40"/>
    <mergeCell ref="G39:H40"/>
    <mergeCell ref="I39:I40"/>
    <mergeCell ref="B37:B38"/>
    <mergeCell ref="C37:D38"/>
    <mergeCell ref="E37:E38"/>
    <mergeCell ref="F37:F38"/>
    <mergeCell ref="G37:H38"/>
    <mergeCell ref="I37:I38"/>
    <mergeCell ref="B35:B36"/>
    <mergeCell ref="C35:D36"/>
    <mergeCell ref="E35:E36"/>
    <mergeCell ref="F35:F36"/>
    <mergeCell ref="G35:H36"/>
    <mergeCell ref="I35:I36"/>
    <mergeCell ref="B33:B34"/>
    <mergeCell ref="C33:D34"/>
    <mergeCell ref="E33:E34"/>
    <mergeCell ref="F33:F34"/>
    <mergeCell ref="G33:H34"/>
    <mergeCell ref="I33:I34"/>
    <mergeCell ref="C30:E30"/>
    <mergeCell ref="G30:I30"/>
    <mergeCell ref="B31:B32"/>
    <mergeCell ref="C31:D32"/>
    <mergeCell ref="E31:E32"/>
    <mergeCell ref="F31:F32"/>
    <mergeCell ref="G31:H32"/>
    <mergeCell ref="I31:I32"/>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C19:E19"/>
    <mergeCell ref="G19:I19"/>
    <mergeCell ref="B20:B21"/>
    <mergeCell ref="C20:D21"/>
    <mergeCell ref="E20:E21"/>
    <mergeCell ref="F20:F21"/>
    <mergeCell ref="G20:H21"/>
    <mergeCell ref="I20:I21"/>
    <mergeCell ref="B17:B18"/>
    <mergeCell ref="C17:D18"/>
    <mergeCell ref="E17:E18"/>
    <mergeCell ref="F17:F18"/>
    <mergeCell ref="G17:H18"/>
    <mergeCell ref="I17:I18"/>
    <mergeCell ref="B15:B16"/>
    <mergeCell ref="C15:D16"/>
    <mergeCell ref="E15:E16"/>
    <mergeCell ref="F15:F16"/>
    <mergeCell ref="G15:H16"/>
    <mergeCell ref="I15:I16"/>
    <mergeCell ref="G11:G12"/>
    <mergeCell ref="H11:H12"/>
    <mergeCell ref="I11:I12"/>
    <mergeCell ref="B13:B14"/>
    <mergeCell ref="C13:D14"/>
    <mergeCell ref="E13:E14"/>
    <mergeCell ref="F13:F14"/>
    <mergeCell ref="G13:H14"/>
    <mergeCell ref="I13:I14"/>
    <mergeCell ref="B7:I7"/>
    <mergeCell ref="C9:E9"/>
    <mergeCell ref="G9:I9"/>
    <mergeCell ref="C10:E10"/>
    <mergeCell ref="G10:I10"/>
    <mergeCell ref="B11:B12"/>
    <mergeCell ref="C11:C12"/>
    <mergeCell ref="D11:D12"/>
    <mergeCell ref="E11:E12"/>
    <mergeCell ref="F11:F12"/>
  </mergeCells>
  <pageMargins left="0.75" right="0.75" top="1" bottom="1" header="0.5" footer="0.5"/>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6"/>
  <sheetViews>
    <sheetView showGridLines="0" workbookViewId="0"/>
  </sheetViews>
  <sheetFormatPr defaultRowHeight="15"/>
  <cols>
    <col min="1" max="1" width="36.5703125" bestFit="1" customWidth="1"/>
    <col min="2" max="3" width="12.7109375" bestFit="1" customWidth="1"/>
    <col min="4" max="4" width="15.42578125" bestFit="1" customWidth="1"/>
  </cols>
  <sheetData>
    <row r="1" spans="1:4" ht="15" customHeight="1">
      <c r="A1" s="1" t="s">
        <v>3093</v>
      </c>
      <c r="B1" s="10" t="s">
        <v>2</v>
      </c>
      <c r="C1" s="10"/>
      <c r="D1" s="1" t="s">
        <v>3095</v>
      </c>
    </row>
    <row r="2" spans="1:4" ht="30">
      <c r="A2" s="1" t="s">
        <v>3094</v>
      </c>
      <c r="B2" s="1" t="s">
        <v>3</v>
      </c>
      <c r="C2" s="1" t="s">
        <v>28</v>
      </c>
      <c r="D2" s="613">
        <v>39964</v>
      </c>
    </row>
    <row r="3" spans="1:4" ht="30">
      <c r="A3" s="2" t="s">
        <v>3096</v>
      </c>
      <c r="B3" s="5">
        <v>59000000</v>
      </c>
      <c r="C3" s="5">
        <v>53000000</v>
      </c>
      <c r="D3" s="3"/>
    </row>
    <row r="4" spans="1:4">
      <c r="A4" s="2" t="s">
        <v>3097</v>
      </c>
      <c r="B4" s="6">
        <v>312000000</v>
      </c>
      <c r="C4" s="6">
        <v>339000000</v>
      </c>
      <c r="D4" s="3"/>
    </row>
    <row r="5" spans="1:4" ht="30">
      <c r="A5" s="2" t="s">
        <v>3098</v>
      </c>
      <c r="B5" s="6">
        <v>27000000</v>
      </c>
      <c r="C5" s="6">
        <v>26000000</v>
      </c>
      <c r="D5" s="3"/>
    </row>
    <row r="6" spans="1:4">
      <c r="A6" s="2" t="s">
        <v>3099</v>
      </c>
      <c r="B6" s="3"/>
      <c r="C6" s="3"/>
      <c r="D6" s="3"/>
    </row>
    <row r="7" spans="1:4">
      <c r="A7" s="2" t="s">
        <v>3100</v>
      </c>
      <c r="B7" s="6">
        <v>3000000000</v>
      </c>
      <c r="C7" s="6">
        <v>3300000000</v>
      </c>
      <c r="D7" s="3"/>
    </row>
    <row r="8" spans="1:4" ht="30">
      <c r="A8" s="2" t="s">
        <v>3096</v>
      </c>
      <c r="B8" s="6">
        <v>5000000</v>
      </c>
      <c r="C8" s="6">
        <v>3000000</v>
      </c>
      <c r="D8" s="3"/>
    </row>
    <row r="9" spans="1:4">
      <c r="A9" s="2" t="s">
        <v>3101</v>
      </c>
      <c r="B9" s="3"/>
      <c r="C9" s="3"/>
      <c r="D9" s="3"/>
    </row>
    <row r="10" spans="1:4" ht="30">
      <c r="A10" s="2" t="s">
        <v>3102</v>
      </c>
      <c r="B10" s="6">
        <v>25000000</v>
      </c>
      <c r="C10" s="6">
        <v>21000000</v>
      </c>
      <c r="D10" s="3"/>
    </row>
    <row r="11" spans="1:4">
      <c r="A11" s="2" t="s">
        <v>3103</v>
      </c>
      <c r="B11" s="3"/>
      <c r="C11" s="3"/>
      <c r="D11" s="3"/>
    </row>
    <row r="12" spans="1:4" ht="30">
      <c r="A12" s="2" t="s">
        <v>3104</v>
      </c>
      <c r="B12" s="6">
        <v>4400000000</v>
      </c>
      <c r="C12" s="3"/>
      <c r="D12" s="3"/>
    </row>
    <row r="13" spans="1:4">
      <c r="A13" s="2" t="s">
        <v>3105</v>
      </c>
      <c r="B13" s="6">
        <v>450000000</v>
      </c>
      <c r="C13" s="6">
        <v>1000000000</v>
      </c>
      <c r="D13" s="3"/>
    </row>
    <row r="14" spans="1:4">
      <c r="A14" s="2" t="s">
        <v>3106</v>
      </c>
      <c r="B14" s="6">
        <v>1500000000</v>
      </c>
      <c r="C14" s="3"/>
      <c r="D14" s="3"/>
    </row>
    <row r="15" spans="1:4">
      <c r="A15" s="2" t="s">
        <v>3107</v>
      </c>
      <c r="B15" s="3"/>
      <c r="C15" s="3"/>
      <c r="D15" s="3"/>
    </row>
    <row r="16" spans="1:4">
      <c r="A16" s="2" t="s">
        <v>3100</v>
      </c>
      <c r="B16" s="6">
        <v>19000000</v>
      </c>
      <c r="C16" s="3"/>
      <c r="D16" s="3"/>
    </row>
    <row r="17" spans="1:4" ht="60">
      <c r="A17" s="2" t="s">
        <v>3108</v>
      </c>
      <c r="B17" s="3"/>
      <c r="C17" s="3"/>
      <c r="D17" s="3"/>
    </row>
    <row r="18" spans="1:4" ht="30">
      <c r="A18" s="2" t="s">
        <v>3109</v>
      </c>
      <c r="B18" s="3"/>
      <c r="C18" s="3"/>
      <c r="D18" s="3">
        <v>3.2</v>
      </c>
    </row>
    <row r="19" spans="1:4" ht="30">
      <c r="A19" s="2" t="s">
        <v>3110</v>
      </c>
      <c r="B19" s="3"/>
      <c r="C19" s="3"/>
      <c r="D19" s="3"/>
    </row>
    <row r="20" spans="1:4">
      <c r="A20" s="2" t="s">
        <v>3097</v>
      </c>
      <c r="B20" s="6">
        <v>12000000</v>
      </c>
      <c r="C20" s="6">
        <v>14000000</v>
      </c>
      <c r="D20" s="3"/>
    </row>
    <row r="21" spans="1:4" ht="45">
      <c r="A21" s="2" t="s">
        <v>3111</v>
      </c>
      <c r="B21" s="3"/>
      <c r="C21" s="3"/>
      <c r="D21" s="3"/>
    </row>
    <row r="22" spans="1:4">
      <c r="A22" s="2" t="s">
        <v>3097</v>
      </c>
      <c r="B22" s="6">
        <v>12000000</v>
      </c>
      <c r="C22" s="6">
        <v>14000000</v>
      </c>
      <c r="D22" s="3"/>
    </row>
    <row r="23" spans="1:4">
      <c r="A23" s="2" t="s">
        <v>3112</v>
      </c>
      <c r="B23" s="3"/>
      <c r="C23" s="3"/>
      <c r="D23" s="3"/>
    </row>
    <row r="24" spans="1:4">
      <c r="A24" s="2" t="s">
        <v>3097</v>
      </c>
      <c r="B24" s="6">
        <v>300000000</v>
      </c>
      <c r="C24" s="6">
        <v>325000000</v>
      </c>
      <c r="D24" s="3"/>
    </row>
    <row r="25" spans="1:4" ht="45">
      <c r="A25" s="2" t="s">
        <v>3113</v>
      </c>
      <c r="B25" s="3"/>
      <c r="C25" s="3"/>
      <c r="D25" s="3"/>
    </row>
    <row r="26" spans="1:4">
      <c r="A26" s="2" t="s">
        <v>3097</v>
      </c>
      <c r="B26" s="5">
        <v>29000000</v>
      </c>
      <c r="C26" s="5">
        <v>54000000</v>
      </c>
      <c r="D26" s="3"/>
    </row>
  </sheetData>
  <mergeCells count="1">
    <mergeCell ref="B1:C1"/>
  </mergeCells>
  <pageMargins left="0.75" right="0.75" top="1" bottom="1" header="0.5" footer="0.5"/>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0"/>
  <sheetViews>
    <sheetView showGridLines="0" workbookViewId="0"/>
  </sheetViews>
  <sheetFormatPr defaultRowHeight="15"/>
  <cols>
    <col min="1" max="1" width="36.5703125" bestFit="1" customWidth="1"/>
    <col min="2" max="5" width="12.28515625" bestFit="1" customWidth="1"/>
  </cols>
  <sheetData>
    <row r="1" spans="1:5" ht="15" customHeight="1">
      <c r="A1" s="1" t="s">
        <v>3114</v>
      </c>
      <c r="B1" s="10" t="s">
        <v>2</v>
      </c>
      <c r="C1" s="10"/>
      <c r="D1" s="10"/>
      <c r="E1" s="1"/>
    </row>
    <row r="2" spans="1:5">
      <c r="A2" s="1" t="s">
        <v>90</v>
      </c>
      <c r="B2" s="1" t="s">
        <v>3</v>
      </c>
      <c r="C2" s="1" t="s">
        <v>28</v>
      </c>
      <c r="D2" s="1" t="s">
        <v>29</v>
      </c>
      <c r="E2" s="1" t="s">
        <v>2752</v>
      </c>
    </row>
    <row r="3" spans="1:5">
      <c r="A3" s="7" t="s">
        <v>3115</v>
      </c>
      <c r="B3" s="3"/>
      <c r="C3" s="3"/>
      <c r="D3" s="3"/>
      <c r="E3" s="3"/>
    </row>
    <row r="4" spans="1:5" ht="30">
      <c r="A4" s="2" t="s">
        <v>3116</v>
      </c>
      <c r="B4" s="5">
        <v>47</v>
      </c>
      <c r="C4" s="5">
        <v>126</v>
      </c>
      <c r="D4" s="5">
        <v>655</v>
      </c>
      <c r="E4" s="5">
        <v>590</v>
      </c>
    </row>
    <row r="5" spans="1:5" ht="30">
      <c r="A5" s="2" t="s">
        <v>3117</v>
      </c>
      <c r="B5" s="3">
        <v>158</v>
      </c>
      <c r="C5" s="6">
        <v>1511</v>
      </c>
      <c r="D5" s="6">
        <v>1726</v>
      </c>
      <c r="E5" s="3"/>
    </row>
    <row r="6" spans="1:5" ht="30">
      <c r="A6" s="2" t="s">
        <v>3118</v>
      </c>
      <c r="B6" s="3">
        <v>-28</v>
      </c>
      <c r="C6" s="6">
        <v>-1134</v>
      </c>
      <c r="D6" s="3">
        <v>-769</v>
      </c>
      <c r="E6" s="3"/>
    </row>
    <row r="7" spans="1:5">
      <c r="A7" s="2" t="s">
        <v>3119</v>
      </c>
      <c r="B7" s="3">
        <v>-209</v>
      </c>
      <c r="C7" s="3">
        <v>-906</v>
      </c>
      <c r="D7" s="3">
        <v>-892</v>
      </c>
      <c r="E7" s="3"/>
    </row>
    <row r="8" spans="1:5" ht="30">
      <c r="A8" s="2" t="s">
        <v>3120</v>
      </c>
      <c r="B8" s="5">
        <v>-237</v>
      </c>
      <c r="C8" s="5">
        <v>-2040</v>
      </c>
      <c r="D8" s="5">
        <v>-1661</v>
      </c>
      <c r="E8" s="3"/>
    </row>
    <row r="9" spans="1:5" ht="30">
      <c r="A9" s="2" t="s">
        <v>3121</v>
      </c>
      <c r="B9" s="614">
        <v>6.7000000000000004E-2</v>
      </c>
      <c r="C9" s="614">
        <v>2.8000000000000001E-2</v>
      </c>
      <c r="D9" s="614">
        <v>2.5000000000000001E-2</v>
      </c>
      <c r="E9" s="3"/>
    </row>
    <row r="10" spans="1:5" ht="30">
      <c r="A10" s="2" t="s">
        <v>3122</v>
      </c>
      <c r="B10" s="614">
        <v>8.9999999999999993E-3</v>
      </c>
      <c r="C10" s="614">
        <v>1.2E-2</v>
      </c>
      <c r="D10" s="614">
        <v>1.2E-2</v>
      </c>
      <c r="E10" s="3"/>
    </row>
  </sheetData>
  <mergeCells count="1">
    <mergeCell ref="B1:D1"/>
  </mergeCells>
  <pageMargins left="0.75" right="0.75" top="1" bottom="1" header="0.5" footer="0.5"/>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showGridLines="0" workbookViewId="0"/>
  </sheetViews>
  <sheetFormatPr defaultRowHeight="15"/>
  <cols>
    <col min="1" max="1" width="36.5703125" bestFit="1" customWidth="1"/>
    <col min="2" max="5" width="12.28515625" bestFit="1" customWidth="1"/>
  </cols>
  <sheetData>
    <row r="1" spans="1:5" ht="45">
      <c r="A1" s="1" t="s">
        <v>3123</v>
      </c>
      <c r="B1" s="10" t="s">
        <v>3</v>
      </c>
      <c r="C1" s="10" t="s">
        <v>28</v>
      </c>
      <c r="D1" s="10" t="s">
        <v>29</v>
      </c>
      <c r="E1" s="10" t="s">
        <v>2752</v>
      </c>
    </row>
    <row r="2" spans="1:5">
      <c r="A2" s="1" t="s">
        <v>90</v>
      </c>
      <c r="B2" s="10"/>
      <c r="C2" s="10"/>
      <c r="D2" s="10"/>
      <c r="E2" s="10"/>
    </row>
    <row r="3" spans="1:5" ht="30">
      <c r="A3" s="2" t="s">
        <v>3116</v>
      </c>
      <c r="B3" s="5">
        <v>47</v>
      </c>
      <c r="C3" s="5">
        <v>126</v>
      </c>
      <c r="D3" s="5">
        <v>655</v>
      </c>
      <c r="E3" s="5">
        <v>590</v>
      </c>
    </row>
    <row r="4" spans="1:5" ht="30">
      <c r="A4" s="2" t="s">
        <v>3124</v>
      </c>
      <c r="B4" s="3"/>
      <c r="C4" s="3"/>
      <c r="D4" s="3"/>
      <c r="E4" s="3"/>
    </row>
    <row r="5" spans="1:5" ht="30">
      <c r="A5" s="2" t="s">
        <v>3116</v>
      </c>
      <c r="B5" s="3">
        <v>44</v>
      </c>
      <c r="C5" s="3">
        <v>122</v>
      </c>
      <c r="D5" s="3">
        <v>639</v>
      </c>
      <c r="E5" s="3"/>
    </row>
    <row r="6" spans="1:5" ht="30">
      <c r="A6" s="2" t="s">
        <v>3125</v>
      </c>
      <c r="B6" s="3"/>
      <c r="C6" s="3"/>
      <c r="D6" s="3"/>
      <c r="E6" s="3"/>
    </row>
    <row r="7" spans="1:5" ht="30">
      <c r="A7" s="2" t="s">
        <v>3116</v>
      </c>
      <c r="B7" s="5">
        <v>3</v>
      </c>
      <c r="C7" s="5">
        <v>4</v>
      </c>
      <c r="D7" s="5">
        <v>16</v>
      </c>
      <c r="E7" s="3"/>
    </row>
  </sheetData>
  <mergeCells count="4">
    <mergeCell ref="B1:B2"/>
    <mergeCell ref="C1:C2"/>
    <mergeCell ref="D1:D2"/>
    <mergeCell ref="E1:E2"/>
  </mergeCells>
  <pageMargins left="0.75" right="0.75" top="1" bottom="1" header="0.5" footer="0.5"/>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3126</v>
      </c>
      <c r="B1" s="10" t="s">
        <v>2</v>
      </c>
      <c r="C1" s="10"/>
      <c r="D1" s="10"/>
    </row>
    <row r="2" spans="1:4">
      <c r="A2" s="1" t="s">
        <v>90</v>
      </c>
      <c r="B2" s="1" t="s">
        <v>3</v>
      </c>
      <c r="C2" s="1" t="s">
        <v>28</v>
      </c>
      <c r="D2" s="1" t="s">
        <v>29</v>
      </c>
    </row>
    <row r="3" spans="1:4" ht="30">
      <c r="A3" s="7" t="s">
        <v>3127</v>
      </c>
      <c r="B3" s="3"/>
      <c r="C3" s="3"/>
      <c r="D3" s="3"/>
    </row>
    <row r="4" spans="1:4">
      <c r="A4" s="2" t="s">
        <v>661</v>
      </c>
      <c r="B4" s="5">
        <v>78</v>
      </c>
      <c r="C4" s="5">
        <v>632</v>
      </c>
      <c r="D4" s="5">
        <v>320</v>
      </c>
    </row>
    <row r="5" spans="1:4">
      <c r="A5" s="2" t="s">
        <v>1297</v>
      </c>
      <c r="B5" s="3">
        <v>12</v>
      </c>
      <c r="C5" s="3">
        <v>114</v>
      </c>
      <c r="D5" s="3">
        <v>713</v>
      </c>
    </row>
    <row r="6" spans="1:4">
      <c r="A6" s="2" t="s">
        <v>3128</v>
      </c>
      <c r="B6" s="3">
        <v>-5</v>
      </c>
      <c r="C6" s="3">
        <v>-668</v>
      </c>
      <c r="D6" s="3">
        <v>-401</v>
      </c>
    </row>
    <row r="7" spans="1:4">
      <c r="A7" s="2" t="s">
        <v>670</v>
      </c>
      <c r="B7" s="5">
        <v>85</v>
      </c>
      <c r="C7" s="5">
        <v>78</v>
      </c>
      <c r="D7" s="5">
        <v>632</v>
      </c>
    </row>
  </sheetData>
  <mergeCells count="1">
    <mergeCell ref="B1:D1"/>
  </mergeCells>
  <pageMargins left="0.75" right="0.75" top="1" bottom="1" header="0.5" footer="0.5"/>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7"/>
  <sheetViews>
    <sheetView showGridLines="0" workbookViewId="0"/>
  </sheetViews>
  <sheetFormatPr defaultRowHeight="15"/>
  <cols>
    <col min="1" max="1" width="36.5703125" bestFit="1" customWidth="1"/>
    <col min="2" max="3" width="25" customWidth="1"/>
    <col min="4" max="4" width="24" customWidth="1"/>
    <col min="5" max="5" width="4.42578125" customWidth="1"/>
  </cols>
  <sheetData>
    <row r="1" spans="1:5" ht="15" customHeight="1">
      <c r="A1" s="10" t="s">
        <v>3129</v>
      </c>
      <c r="B1" s="10" t="s">
        <v>2</v>
      </c>
      <c r="C1" s="10"/>
      <c r="D1" s="10"/>
      <c r="E1" s="10"/>
    </row>
    <row r="2" spans="1:5" ht="15" customHeight="1">
      <c r="A2" s="10"/>
      <c r="B2" s="1" t="s">
        <v>3</v>
      </c>
      <c r="C2" s="1" t="s">
        <v>28</v>
      </c>
      <c r="D2" s="10" t="s">
        <v>29</v>
      </c>
      <c r="E2" s="10"/>
    </row>
    <row r="3" spans="1:5" ht="30">
      <c r="A3" s="2" t="s">
        <v>2624</v>
      </c>
      <c r="B3" s="5">
        <v>5577000000</v>
      </c>
      <c r="C3" s="5">
        <v>5673000000</v>
      </c>
      <c r="D3" s="3"/>
      <c r="E3" s="3"/>
    </row>
    <row r="4" spans="1:5" ht="30">
      <c r="A4" s="2" t="s">
        <v>2623</v>
      </c>
      <c r="B4" s="6">
        <v>5839000000</v>
      </c>
      <c r="C4" s="6">
        <v>6125000000</v>
      </c>
      <c r="D4" s="3"/>
      <c r="E4" s="3"/>
    </row>
    <row r="5" spans="1:5" ht="60">
      <c r="A5" s="2" t="s">
        <v>3130</v>
      </c>
      <c r="B5" s="3"/>
      <c r="C5" s="3"/>
      <c r="D5" s="6">
        <v>60000000</v>
      </c>
      <c r="E5" s="3"/>
    </row>
    <row r="6" spans="1:5" ht="30">
      <c r="A6" s="2" t="s">
        <v>2326</v>
      </c>
      <c r="B6" s="3"/>
      <c r="C6" s="3"/>
      <c r="D6" s="6">
        <v>60000000</v>
      </c>
      <c r="E6" s="3"/>
    </row>
    <row r="7" spans="1:5" ht="30">
      <c r="A7" s="2" t="s">
        <v>2327</v>
      </c>
      <c r="B7" s="3"/>
      <c r="C7" s="3"/>
      <c r="D7" s="6">
        <v>1000000</v>
      </c>
      <c r="E7" s="3"/>
    </row>
    <row r="8" spans="1:5" ht="30">
      <c r="A8" s="2" t="s">
        <v>2328</v>
      </c>
      <c r="B8" s="3"/>
      <c r="C8" s="3"/>
      <c r="D8" s="6">
        <v>1900000000</v>
      </c>
      <c r="E8" s="3"/>
    </row>
    <row r="9" spans="1:5" ht="30">
      <c r="A9" s="2" t="s">
        <v>2325</v>
      </c>
      <c r="B9" s="3"/>
      <c r="C9" s="3"/>
      <c r="D9" s="6">
        <v>59000000</v>
      </c>
      <c r="E9" s="3"/>
    </row>
    <row r="10" spans="1:5">
      <c r="A10" s="2" t="s">
        <v>3131</v>
      </c>
      <c r="B10" s="3"/>
      <c r="C10" s="3"/>
      <c r="D10" s="6">
        <v>305000000</v>
      </c>
      <c r="E10" s="3"/>
    </row>
    <row r="11" spans="1:5">
      <c r="A11" s="2" t="s">
        <v>3132</v>
      </c>
      <c r="B11" s="3"/>
      <c r="C11" s="3"/>
      <c r="D11" s="3"/>
      <c r="E11" s="3"/>
    </row>
    <row r="12" spans="1:5" ht="105">
      <c r="A12" s="2" t="s">
        <v>3133</v>
      </c>
      <c r="B12" s="6">
        <v>203000000</v>
      </c>
      <c r="C12" s="3"/>
      <c r="D12" s="3"/>
      <c r="E12" s="3"/>
    </row>
    <row r="13" spans="1:5" ht="45">
      <c r="A13" s="2" t="s">
        <v>3134</v>
      </c>
      <c r="B13" s="3"/>
      <c r="C13" s="6">
        <v>327000000</v>
      </c>
      <c r="D13" s="6">
        <v>-28000000</v>
      </c>
      <c r="E13" s="3"/>
    </row>
    <row r="14" spans="1:5">
      <c r="A14" s="2" t="s">
        <v>3135</v>
      </c>
      <c r="B14" s="3"/>
      <c r="C14" s="3"/>
      <c r="D14" s="3"/>
      <c r="E14" s="3"/>
    </row>
    <row r="15" spans="1:5" ht="30">
      <c r="A15" s="2" t="s">
        <v>3136</v>
      </c>
      <c r="B15" s="3" t="s">
        <v>3137</v>
      </c>
      <c r="C15" s="3" t="s">
        <v>3137</v>
      </c>
      <c r="D15" s="3"/>
      <c r="E15" s="3"/>
    </row>
    <row r="16" spans="1:5" ht="30">
      <c r="A16" s="2" t="s">
        <v>3138</v>
      </c>
      <c r="B16" s="3" t="s">
        <v>3139</v>
      </c>
      <c r="C16" s="3" t="s">
        <v>3140</v>
      </c>
      <c r="D16" s="3"/>
      <c r="E16" s="3"/>
    </row>
    <row r="17" spans="1:5" ht="30">
      <c r="A17" s="2" t="s">
        <v>3141</v>
      </c>
      <c r="B17" s="3">
        <v>5.2</v>
      </c>
      <c r="C17" s="3">
        <v>6.9</v>
      </c>
      <c r="D17" s="3"/>
      <c r="E17" s="3"/>
    </row>
    <row r="18" spans="1:5">
      <c r="A18" s="2" t="s">
        <v>3142</v>
      </c>
      <c r="B18" s="3"/>
      <c r="C18" s="3"/>
      <c r="D18" s="3"/>
      <c r="E18" s="3"/>
    </row>
    <row r="19" spans="1:5">
      <c r="A19" s="2" t="s">
        <v>3143</v>
      </c>
      <c r="B19" s="6">
        <v>1096000000</v>
      </c>
      <c r="C19" s="6">
        <v>1000000000</v>
      </c>
      <c r="D19" s="3"/>
      <c r="E19" s="3"/>
    </row>
    <row r="20" spans="1:5" ht="75">
      <c r="A20" s="2" t="s">
        <v>3144</v>
      </c>
      <c r="B20" s="6">
        <v>1500000000</v>
      </c>
      <c r="C20" s="6">
        <v>1500000000</v>
      </c>
      <c r="D20" s="3"/>
      <c r="E20" s="3"/>
    </row>
    <row r="21" spans="1:5" ht="30">
      <c r="A21" s="2" t="s">
        <v>3145</v>
      </c>
      <c r="B21" s="6">
        <v>386000000</v>
      </c>
      <c r="C21" s="6">
        <v>523000000</v>
      </c>
      <c r="D21" s="3"/>
      <c r="E21" s="3"/>
    </row>
    <row r="22" spans="1:5" ht="45">
      <c r="A22" s="2" t="s">
        <v>3146</v>
      </c>
      <c r="B22" s="6">
        <v>7000000</v>
      </c>
      <c r="C22" s="6">
        <v>13000000</v>
      </c>
      <c r="D22" s="3"/>
      <c r="E22" s="3"/>
    </row>
    <row r="23" spans="1:5" ht="30">
      <c r="A23" s="2" t="s">
        <v>2624</v>
      </c>
      <c r="B23" s="6">
        <v>1092000000</v>
      </c>
      <c r="C23" s="6">
        <v>941000000</v>
      </c>
      <c r="D23" s="3"/>
      <c r="E23" s="3"/>
    </row>
    <row r="24" spans="1:5" ht="30">
      <c r="A24" s="2" t="s">
        <v>3147</v>
      </c>
      <c r="B24" s="3"/>
      <c r="C24" s="3"/>
      <c r="D24" s="3"/>
      <c r="E24" s="3"/>
    </row>
    <row r="25" spans="1:5" ht="30">
      <c r="A25" s="2" t="s">
        <v>2624</v>
      </c>
      <c r="B25" s="6">
        <v>1000000</v>
      </c>
      <c r="C25" s="3"/>
      <c r="D25" s="3"/>
      <c r="E25" s="3"/>
    </row>
    <row r="26" spans="1:5" ht="45">
      <c r="A26" s="2" t="s">
        <v>3148</v>
      </c>
      <c r="B26" s="3"/>
      <c r="C26" s="3"/>
      <c r="D26" s="3"/>
      <c r="E26" s="3"/>
    </row>
    <row r="27" spans="1:5" ht="30">
      <c r="A27" s="2" t="s">
        <v>2624</v>
      </c>
      <c r="B27" s="6">
        <v>27000000</v>
      </c>
      <c r="C27" s="3"/>
      <c r="D27" s="3"/>
      <c r="E27" s="3"/>
    </row>
    <row r="28" spans="1:5" ht="30">
      <c r="A28" s="2" t="s">
        <v>3149</v>
      </c>
      <c r="B28" s="3"/>
      <c r="C28" s="3"/>
      <c r="D28" s="3"/>
      <c r="E28" s="3"/>
    </row>
    <row r="29" spans="1:5" ht="30">
      <c r="A29" s="2" t="s">
        <v>2624</v>
      </c>
      <c r="B29" s="6">
        <v>1066000000</v>
      </c>
      <c r="C29" s="3"/>
      <c r="D29" s="3"/>
      <c r="E29" s="3"/>
    </row>
    <row r="30" spans="1:5" ht="30">
      <c r="A30" s="2" t="s">
        <v>3150</v>
      </c>
      <c r="B30" s="6">
        <v>1022000000</v>
      </c>
      <c r="C30" s="3"/>
      <c r="D30" s="3"/>
      <c r="E30" s="3"/>
    </row>
    <row r="31" spans="1:5" ht="30">
      <c r="A31" s="2" t="s">
        <v>3151</v>
      </c>
      <c r="B31" s="3"/>
      <c r="C31" s="3"/>
      <c r="D31" s="3"/>
      <c r="E31" s="3"/>
    </row>
    <row r="32" spans="1:5">
      <c r="A32" s="2" t="s">
        <v>3152</v>
      </c>
      <c r="B32" s="6">
        <v>20000000</v>
      </c>
      <c r="C32" s="3"/>
      <c r="D32" s="3"/>
      <c r="E32" s="3"/>
    </row>
    <row r="33" spans="1:5">
      <c r="A33" s="2" t="s">
        <v>3153</v>
      </c>
      <c r="B33" s="3"/>
      <c r="C33" s="3"/>
      <c r="D33" s="3"/>
      <c r="E33" s="3"/>
    </row>
    <row r="34" spans="1:5" ht="30">
      <c r="A34" s="2" t="s">
        <v>3138</v>
      </c>
      <c r="B34" s="3" t="s">
        <v>3154</v>
      </c>
      <c r="C34" s="3" t="s">
        <v>3154</v>
      </c>
      <c r="D34" s="3"/>
      <c r="E34" s="3"/>
    </row>
    <row r="35" spans="1:5">
      <c r="A35" s="2" t="s">
        <v>3155</v>
      </c>
      <c r="B35" s="6">
        <v>20000000</v>
      </c>
      <c r="C35" s="6">
        <v>60000000</v>
      </c>
      <c r="D35" s="3"/>
      <c r="E35" s="3"/>
    </row>
    <row r="36" spans="1:5">
      <c r="A36" s="2" t="s">
        <v>2639</v>
      </c>
      <c r="B36" s="6">
        <v>190000000</v>
      </c>
      <c r="C36" s="6">
        <v>70000000</v>
      </c>
      <c r="D36" s="3"/>
      <c r="E36" s="3"/>
    </row>
    <row r="37" spans="1:5" ht="30">
      <c r="A37" s="2" t="s">
        <v>3156</v>
      </c>
      <c r="B37" s="6">
        <v>5000000</v>
      </c>
      <c r="C37" s="6">
        <v>3000000</v>
      </c>
      <c r="D37" s="3"/>
      <c r="E37" s="3"/>
    </row>
    <row r="38" spans="1:5">
      <c r="A38" s="2" t="s">
        <v>3157</v>
      </c>
      <c r="B38" s="3"/>
      <c r="C38" s="3"/>
      <c r="D38" s="3"/>
      <c r="E38" s="3"/>
    </row>
    <row r="39" spans="1:5">
      <c r="A39" s="2" t="s">
        <v>3155</v>
      </c>
      <c r="B39" s="6">
        <v>31000000</v>
      </c>
      <c r="C39" s="6">
        <v>33000000</v>
      </c>
      <c r="D39" s="3"/>
      <c r="E39" s="3"/>
    </row>
    <row r="40" spans="1:5" ht="30">
      <c r="A40" s="2" t="s">
        <v>3156</v>
      </c>
      <c r="B40" s="6">
        <v>1000000</v>
      </c>
      <c r="C40" s="6">
        <v>1000000</v>
      </c>
      <c r="D40" s="3"/>
      <c r="E40" s="3"/>
    </row>
    <row r="41" spans="1:5" ht="30">
      <c r="A41" s="2" t="s">
        <v>3158</v>
      </c>
      <c r="B41" s="3"/>
      <c r="C41" s="3"/>
      <c r="D41" s="3"/>
      <c r="E41" s="3"/>
    </row>
    <row r="42" spans="1:5" ht="30">
      <c r="A42" s="2" t="s">
        <v>3159</v>
      </c>
      <c r="B42" s="3" t="s">
        <v>3137</v>
      </c>
      <c r="C42" s="3" t="s">
        <v>3137</v>
      </c>
      <c r="D42" s="3"/>
      <c r="E42" s="3"/>
    </row>
    <row r="43" spans="1:5" ht="30">
      <c r="A43" s="2" t="s">
        <v>3160</v>
      </c>
      <c r="B43" s="3" t="s">
        <v>3154</v>
      </c>
      <c r="C43" s="3" t="s">
        <v>3161</v>
      </c>
      <c r="D43" s="3"/>
      <c r="E43" s="3"/>
    </row>
    <row r="44" spans="1:5" ht="30">
      <c r="A44" s="2" t="s">
        <v>3162</v>
      </c>
      <c r="B44" s="3">
        <v>1.9</v>
      </c>
      <c r="C44" s="3">
        <v>2</v>
      </c>
      <c r="D44" s="3"/>
      <c r="E44" s="3"/>
    </row>
    <row r="45" spans="1:5">
      <c r="A45" s="2" t="s">
        <v>3163</v>
      </c>
      <c r="B45" s="3"/>
      <c r="C45" s="3"/>
      <c r="D45" s="3"/>
      <c r="E45" s="3"/>
    </row>
    <row r="46" spans="1:5" ht="30">
      <c r="A46" s="2" t="s">
        <v>2624</v>
      </c>
      <c r="B46" s="6">
        <v>14000000</v>
      </c>
      <c r="C46" s="6">
        <v>31000000</v>
      </c>
      <c r="D46" s="3"/>
      <c r="E46" s="3"/>
    </row>
    <row r="47" spans="1:5">
      <c r="A47" s="2" t="s">
        <v>2639</v>
      </c>
      <c r="B47" s="6">
        <v>2300000000</v>
      </c>
      <c r="C47" s="6">
        <v>1500000000</v>
      </c>
      <c r="D47" s="3"/>
      <c r="E47" s="3"/>
    </row>
    <row r="48" spans="1:5" ht="30">
      <c r="A48" s="2" t="s">
        <v>2623</v>
      </c>
      <c r="B48" s="6">
        <v>19000000</v>
      </c>
      <c r="C48" s="6">
        <v>35000000</v>
      </c>
      <c r="D48" s="3"/>
      <c r="E48" s="3"/>
    </row>
    <row r="49" spans="1:5">
      <c r="A49" s="2" t="s">
        <v>3164</v>
      </c>
      <c r="B49" s="6">
        <v>373000000</v>
      </c>
      <c r="C49" s="6">
        <v>228000000</v>
      </c>
      <c r="D49" s="3"/>
      <c r="E49" s="3"/>
    </row>
    <row r="50" spans="1:5">
      <c r="A50" s="2" t="s">
        <v>3165</v>
      </c>
      <c r="B50" s="3"/>
      <c r="C50" s="3"/>
      <c r="D50" s="3"/>
      <c r="E50" s="3"/>
    </row>
    <row r="51" spans="1:5" ht="30">
      <c r="A51" s="2" t="s">
        <v>3156</v>
      </c>
      <c r="B51" s="6">
        <v>1000000</v>
      </c>
      <c r="C51" s="6">
        <v>3000000</v>
      </c>
      <c r="D51" s="3"/>
      <c r="E51" s="3"/>
    </row>
    <row r="52" spans="1:5" ht="30">
      <c r="A52" s="2" t="s">
        <v>3166</v>
      </c>
      <c r="B52" s="3"/>
      <c r="C52" s="3"/>
      <c r="D52" s="3"/>
      <c r="E52" s="3"/>
    </row>
    <row r="53" spans="1:5" ht="45">
      <c r="A53" s="2" t="s">
        <v>3134</v>
      </c>
      <c r="B53" s="6">
        <v>97000000</v>
      </c>
      <c r="C53" s="6">
        <v>90000000</v>
      </c>
      <c r="D53" s="6">
        <v>171000000</v>
      </c>
      <c r="E53" s="3"/>
    </row>
    <row r="54" spans="1:5" ht="45">
      <c r="A54" s="2" t="s">
        <v>3167</v>
      </c>
      <c r="B54" s="3"/>
      <c r="C54" s="3"/>
      <c r="D54" s="3"/>
      <c r="E54" s="3"/>
    </row>
    <row r="55" spans="1:5" ht="45">
      <c r="A55" s="2" t="s">
        <v>3134</v>
      </c>
      <c r="B55" s="3"/>
      <c r="C55" s="3"/>
      <c r="D55" s="5">
        <v>-365000000</v>
      </c>
      <c r="E55" s="8" t="s">
        <v>46</v>
      </c>
    </row>
    <row r="56" spans="1:5">
      <c r="A56" s="11"/>
      <c r="B56" s="11"/>
      <c r="C56" s="11"/>
      <c r="D56" s="11"/>
      <c r="E56" s="11"/>
    </row>
    <row r="57" spans="1:5" ht="15" customHeight="1">
      <c r="A57" s="2" t="s">
        <v>46</v>
      </c>
      <c r="B57" s="12" t="s">
        <v>2223</v>
      </c>
      <c r="C57" s="12"/>
      <c r="D57" s="12"/>
      <c r="E57" s="12"/>
    </row>
  </sheetData>
  <mergeCells count="5">
    <mergeCell ref="A1:A2"/>
    <mergeCell ref="B1:E1"/>
    <mergeCell ref="D2:E2"/>
    <mergeCell ref="A56:E56"/>
    <mergeCell ref="B57:E57"/>
  </mergeCells>
  <pageMargins left="0.75" right="0.75" top="1" bottom="1" header="0.5" footer="0.5"/>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6"/>
  <sheetViews>
    <sheetView showGridLines="0" workbookViewId="0"/>
  </sheetViews>
  <sheetFormatPr defaultRowHeight="15"/>
  <cols>
    <col min="1" max="1" width="36.5703125" bestFit="1" customWidth="1"/>
    <col min="2" max="2" width="35.42578125" customWidth="1"/>
    <col min="3" max="3" width="24.7109375" customWidth="1"/>
    <col min="4" max="4" width="35.42578125" customWidth="1"/>
    <col min="5" max="5" width="24.7109375" customWidth="1"/>
  </cols>
  <sheetData>
    <row r="1" spans="1:5">
      <c r="A1" s="1" t="s">
        <v>3168</v>
      </c>
      <c r="B1" s="10" t="s">
        <v>3</v>
      </c>
      <c r="C1" s="10"/>
      <c r="D1" s="10" t="s">
        <v>28</v>
      </c>
      <c r="E1" s="10"/>
    </row>
    <row r="2" spans="1:5">
      <c r="A2" s="1" t="s">
        <v>90</v>
      </c>
      <c r="B2" s="10"/>
      <c r="C2" s="10"/>
      <c r="D2" s="10"/>
      <c r="E2" s="10"/>
    </row>
    <row r="3" spans="1:5" ht="30">
      <c r="A3" s="2" t="s">
        <v>2623</v>
      </c>
      <c r="B3" s="5">
        <v>5839</v>
      </c>
      <c r="C3" s="3"/>
      <c r="D3" s="5">
        <v>6125</v>
      </c>
      <c r="E3" s="3"/>
    </row>
    <row r="4" spans="1:5">
      <c r="A4" s="2" t="s">
        <v>3169</v>
      </c>
      <c r="B4" s="6">
        <v>5577</v>
      </c>
      <c r="C4" s="3"/>
      <c r="D4" s="6">
        <v>5673</v>
      </c>
      <c r="E4" s="3"/>
    </row>
    <row r="5" spans="1:5" ht="30">
      <c r="A5" s="2" t="s">
        <v>3170</v>
      </c>
      <c r="B5" s="6">
        <v>4083</v>
      </c>
      <c r="C5" s="3"/>
      <c r="D5" s="6">
        <v>-4284</v>
      </c>
      <c r="E5" s="3"/>
    </row>
    <row r="6" spans="1:5" ht="30">
      <c r="A6" s="2" t="s">
        <v>3171</v>
      </c>
      <c r="B6" s="6">
        <v>4083</v>
      </c>
      <c r="C6" s="3"/>
      <c r="D6" s="6">
        <v>-4284</v>
      </c>
      <c r="E6" s="3"/>
    </row>
    <row r="7" spans="1:5" ht="17.25">
      <c r="A7" s="2" t="s">
        <v>3172</v>
      </c>
      <c r="B7" s="6">
        <v>1307</v>
      </c>
      <c r="C7" s="8" t="s">
        <v>46</v>
      </c>
      <c r="D7" s="6">
        <v>1384</v>
      </c>
      <c r="E7" s="8" t="s">
        <v>46</v>
      </c>
    </row>
    <row r="8" spans="1:5" ht="17.25">
      <c r="A8" s="2" t="s">
        <v>3173</v>
      </c>
      <c r="B8" s="3">
        <v>462</v>
      </c>
      <c r="C8" s="8" t="s">
        <v>75</v>
      </c>
      <c r="D8" s="3">
        <v>525</v>
      </c>
      <c r="E8" s="8" t="s">
        <v>75</v>
      </c>
    </row>
    <row r="9" spans="1:5">
      <c r="A9" s="2" t="s">
        <v>3174</v>
      </c>
      <c r="B9" s="3"/>
      <c r="C9" s="3"/>
      <c r="D9" s="3"/>
      <c r="E9" s="3"/>
    </row>
    <row r="10" spans="1:5" ht="30">
      <c r="A10" s="2" t="s">
        <v>3150</v>
      </c>
      <c r="B10" s="6">
        <v>1032</v>
      </c>
      <c r="C10" s="3"/>
      <c r="D10" s="3">
        <v>-864</v>
      </c>
      <c r="E10" s="3"/>
    </row>
    <row r="11" spans="1:5">
      <c r="A11" s="2" t="s">
        <v>3173</v>
      </c>
      <c r="B11" s="3">
        <v>462</v>
      </c>
      <c r="C11" s="3"/>
      <c r="D11" s="3">
        <v>525</v>
      </c>
      <c r="E11" s="3"/>
    </row>
    <row r="12" spans="1:5" ht="30">
      <c r="A12" s="2" t="s">
        <v>2297</v>
      </c>
      <c r="B12" s="3"/>
      <c r="C12" s="3"/>
      <c r="D12" s="3"/>
      <c r="E12" s="3"/>
    </row>
    <row r="13" spans="1:5">
      <c r="A13" s="2" t="s">
        <v>3175</v>
      </c>
      <c r="B13" s="6">
        <v>118139</v>
      </c>
      <c r="C13" s="3"/>
      <c r="D13" s="6">
        <v>120818</v>
      </c>
      <c r="E13" s="3"/>
    </row>
    <row r="14" spans="1:5" ht="30">
      <c r="A14" s="2" t="s">
        <v>2623</v>
      </c>
      <c r="B14" s="6">
        <v>5839</v>
      </c>
      <c r="C14" s="3"/>
      <c r="D14" s="6">
        <v>6125</v>
      </c>
      <c r="E14" s="3"/>
    </row>
    <row r="15" spans="1:5">
      <c r="A15" s="2" t="s">
        <v>3172</v>
      </c>
      <c r="B15" s="6">
        <v>1307</v>
      </c>
      <c r="C15" s="3"/>
      <c r="D15" s="6">
        <v>1384</v>
      </c>
      <c r="E15" s="3"/>
    </row>
    <row r="16" spans="1:5" ht="90">
      <c r="A16" s="2" t="s">
        <v>3176</v>
      </c>
      <c r="B16" s="3"/>
      <c r="C16" s="3"/>
      <c r="D16" s="3"/>
      <c r="E16" s="3"/>
    </row>
    <row r="17" spans="1:5" ht="17.25">
      <c r="A17" s="2" t="s">
        <v>3175</v>
      </c>
      <c r="B17" s="6">
        <v>18150</v>
      </c>
      <c r="C17" s="8" t="s">
        <v>111</v>
      </c>
      <c r="D17" s="6">
        <v>17250</v>
      </c>
      <c r="E17" s="8" t="s">
        <v>111</v>
      </c>
    </row>
    <row r="18" spans="1:5" ht="30">
      <c r="A18" s="2" t="s">
        <v>2623</v>
      </c>
      <c r="B18" s="3">
        <v>208</v>
      </c>
      <c r="C18" s="8" t="s">
        <v>111</v>
      </c>
      <c r="D18" s="3">
        <v>471</v>
      </c>
      <c r="E18" s="8" t="s">
        <v>111</v>
      </c>
    </row>
    <row r="19" spans="1:5" ht="75">
      <c r="A19" s="2" t="s">
        <v>3177</v>
      </c>
      <c r="B19" s="3"/>
      <c r="C19" s="3"/>
      <c r="D19" s="3"/>
      <c r="E19" s="3"/>
    </row>
    <row r="20" spans="1:5" ht="17.25">
      <c r="A20" s="2" t="s">
        <v>3175</v>
      </c>
      <c r="B20" s="6">
        <v>2730</v>
      </c>
      <c r="C20" s="8" t="s">
        <v>158</v>
      </c>
      <c r="D20" s="3"/>
      <c r="E20" s="3"/>
    </row>
    <row r="21" spans="1:5" ht="30">
      <c r="A21" s="2" t="s">
        <v>2623</v>
      </c>
      <c r="B21" s="3">
        <v>30</v>
      </c>
      <c r="C21" s="8" t="s">
        <v>158</v>
      </c>
      <c r="D21" s="3"/>
      <c r="E21" s="3"/>
    </row>
    <row r="22" spans="1:5" ht="90">
      <c r="A22" s="2" t="s">
        <v>3178</v>
      </c>
      <c r="B22" s="3"/>
      <c r="C22" s="3"/>
      <c r="D22" s="3"/>
      <c r="E22" s="3"/>
    </row>
    <row r="23" spans="1:5" ht="17.25">
      <c r="A23" s="2" t="s">
        <v>3175</v>
      </c>
      <c r="B23" s="6">
        <v>2700</v>
      </c>
      <c r="C23" s="8" t="s">
        <v>158</v>
      </c>
      <c r="D23" s="6">
        <v>2000</v>
      </c>
      <c r="E23" s="8" t="s">
        <v>158</v>
      </c>
    </row>
    <row r="24" spans="1:5" ht="30">
      <c r="A24" s="2" t="s">
        <v>2623</v>
      </c>
      <c r="B24" s="3">
        <v>30</v>
      </c>
      <c r="C24" s="8" t="s">
        <v>158</v>
      </c>
      <c r="D24" s="3">
        <v>52</v>
      </c>
      <c r="E24" s="8" t="s">
        <v>158</v>
      </c>
    </row>
    <row r="25" spans="1:5" ht="90">
      <c r="A25" s="2" t="s">
        <v>3179</v>
      </c>
      <c r="B25" s="3"/>
      <c r="C25" s="3"/>
      <c r="D25" s="3"/>
      <c r="E25" s="3"/>
    </row>
    <row r="26" spans="1:5">
      <c r="A26" s="2" t="s">
        <v>3175</v>
      </c>
      <c r="B26" s="3">
        <v>30</v>
      </c>
      <c r="C26" s="3"/>
      <c r="D26" s="3"/>
      <c r="E26" s="3"/>
    </row>
    <row r="27" spans="1:5" ht="30">
      <c r="A27" s="2" t="s">
        <v>2623</v>
      </c>
      <c r="B27" s="3">
        <v>0</v>
      </c>
      <c r="C27" s="3"/>
      <c r="D27" s="3"/>
      <c r="E27" s="3"/>
    </row>
    <row r="28" spans="1:5" ht="45">
      <c r="A28" s="2" t="s">
        <v>3180</v>
      </c>
      <c r="B28" s="3"/>
      <c r="C28" s="3"/>
      <c r="D28" s="3"/>
      <c r="E28" s="3"/>
    </row>
    <row r="29" spans="1:5" ht="17.25">
      <c r="A29" s="2" t="s">
        <v>3175</v>
      </c>
      <c r="B29" s="6">
        <v>97259</v>
      </c>
      <c r="C29" s="8" t="s">
        <v>113</v>
      </c>
      <c r="D29" s="6">
        <v>101568</v>
      </c>
      <c r="E29" s="8" t="s">
        <v>113</v>
      </c>
    </row>
    <row r="30" spans="1:5" ht="30">
      <c r="A30" s="2" t="s">
        <v>2623</v>
      </c>
      <c r="B30" s="6">
        <v>5601</v>
      </c>
      <c r="C30" s="8" t="s">
        <v>113</v>
      </c>
      <c r="D30" s="6">
        <v>5602</v>
      </c>
      <c r="E30" s="8" t="s">
        <v>113</v>
      </c>
    </row>
    <row r="31" spans="1:5" ht="75">
      <c r="A31" s="2" t="s">
        <v>3181</v>
      </c>
      <c r="B31" s="3"/>
      <c r="C31" s="3"/>
      <c r="D31" s="3"/>
      <c r="E31" s="3"/>
    </row>
    <row r="32" spans="1:5">
      <c r="A32" s="2" t="s">
        <v>3175</v>
      </c>
      <c r="B32" s="3">
        <v>0</v>
      </c>
      <c r="C32" s="3"/>
      <c r="D32" s="3">
        <v>0</v>
      </c>
      <c r="E32" s="3"/>
    </row>
    <row r="33" spans="1:5" ht="30">
      <c r="A33" s="2" t="s">
        <v>2623</v>
      </c>
      <c r="B33" s="3">
        <v>0</v>
      </c>
      <c r="C33" s="3"/>
      <c r="D33" s="3">
        <v>0</v>
      </c>
      <c r="E33" s="3"/>
    </row>
    <row r="34" spans="1:5" ht="90">
      <c r="A34" s="2" t="s">
        <v>3182</v>
      </c>
      <c r="B34" s="3"/>
      <c r="C34" s="3"/>
      <c r="D34" s="3"/>
      <c r="E34" s="3"/>
    </row>
    <row r="35" spans="1:5" ht="17.25">
      <c r="A35" s="2" t="s">
        <v>3175</v>
      </c>
      <c r="B35" s="6">
        <v>5172</v>
      </c>
      <c r="C35" s="8" t="s">
        <v>113</v>
      </c>
      <c r="D35" s="6">
        <v>1425</v>
      </c>
      <c r="E35" s="8" t="s">
        <v>113</v>
      </c>
    </row>
    <row r="36" spans="1:5" ht="30">
      <c r="A36" s="2" t="s">
        <v>2623</v>
      </c>
      <c r="B36" s="3">
        <v>163</v>
      </c>
      <c r="C36" s="8" t="s">
        <v>113</v>
      </c>
      <c r="D36" s="3">
        <v>27</v>
      </c>
      <c r="E36" s="8" t="s">
        <v>113</v>
      </c>
    </row>
    <row r="37" spans="1:5" ht="75">
      <c r="A37" s="2" t="s">
        <v>3183</v>
      </c>
      <c r="B37" s="3"/>
      <c r="C37" s="3"/>
      <c r="D37" s="3"/>
      <c r="E37" s="3"/>
    </row>
    <row r="38" spans="1:5" ht="17.25">
      <c r="A38" s="2" t="s">
        <v>3175</v>
      </c>
      <c r="B38" s="6">
        <v>1840</v>
      </c>
      <c r="C38" s="8" t="s">
        <v>3184</v>
      </c>
      <c r="D38" s="6">
        <v>4561</v>
      </c>
      <c r="E38" s="8" t="s">
        <v>3185</v>
      </c>
    </row>
    <row r="39" spans="1:5" ht="30">
      <c r="A39" s="2" t="s">
        <v>2623</v>
      </c>
      <c r="B39" s="3">
        <v>4</v>
      </c>
      <c r="C39" s="8" t="s">
        <v>3184</v>
      </c>
      <c r="D39" s="3">
        <v>30</v>
      </c>
      <c r="E39" s="8" t="s">
        <v>3185</v>
      </c>
    </row>
    <row r="40" spans="1:5" ht="75">
      <c r="A40" s="2" t="s">
        <v>3186</v>
      </c>
      <c r="B40" s="3"/>
      <c r="C40" s="3"/>
      <c r="D40" s="3"/>
      <c r="E40" s="3"/>
    </row>
    <row r="41" spans="1:5" ht="17.25">
      <c r="A41" s="2" t="s">
        <v>3175</v>
      </c>
      <c r="B41" s="6">
        <v>61049</v>
      </c>
      <c r="C41" s="8" t="s">
        <v>3187</v>
      </c>
      <c r="D41" s="6">
        <v>70615</v>
      </c>
      <c r="E41" s="8" t="s">
        <v>3188</v>
      </c>
    </row>
    <row r="42" spans="1:5" ht="30">
      <c r="A42" s="2" t="s">
        <v>2623</v>
      </c>
      <c r="B42" s="6">
        <v>2405</v>
      </c>
      <c r="C42" s="8" t="s">
        <v>3187</v>
      </c>
      <c r="D42" s="6">
        <v>2917</v>
      </c>
      <c r="E42" s="8" t="s">
        <v>3188</v>
      </c>
    </row>
    <row r="43" spans="1:5" ht="75">
      <c r="A43" s="2" t="s">
        <v>3189</v>
      </c>
      <c r="B43" s="3"/>
      <c r="C43" s="3"/>
      <c r="D43" s="3"/>
      <c r="E43" s="3"/>
    </row>
    <row r="44" spans="1:5" ht="17.25">
      <c r="A44" s="2" t="s">
        <v>3175</v>
      </c>
      <c r="B44" s="6">
        <v>2429</v>
      </c>
      <c r="C44" s="8" t="s">
        <v>113</v>
      </c>
      <c r="D44" s="6">
        <v>2449</v>
      </c>
      <c r="E44" s="8" t="s">
        <v>113</v>
      </c>
    </row>
    <row r="45" spans="1:5" ht="30">
      <c r="A45" s="2" t="s">
        <v>2623</v>
      </c>
      <c r="B45" s="3">
        <v>104</v>
      </c>
      <c r="C45" s="8" t="s">
        <v>113</v>
      </c>
      <c r="D45" s="3">
        <v>61</v>
      </c>
      <c r="E45" s="8" t="s">
        <v>113</v>
      </c>
    </row>
    <row r="46" spans="1:5" ht="75">
      <c r="A46" s="2" t="s">
        <v>3190</v>
      </c>
      <c r="B46" s="3"/>
      <c r="C46" s="3"/>
      <c r="D46" s="3"/>
      <c r="E46" s="3"/>
    </row>
    <row r="47" spans="1:5">
      <c r="A47" s="2" t="s">
        <v>3175</v>
      </c>
      <c r="B47" s="3">
        <v>0</v>
      </c>
      <c r="C47" s="3"/>
      <c r="D47" s="3">
        <v>0</v>
      </c>
      <c r="E47" s="3"/>
    </row>
    <row r="48" spans="1:5" ht="30">
      <c r="A48" s="2" t="s">
        <v>2623</v>
      </c>
      <c r="B48" s="3">
        <v>0</v>
      </c>
      <c r="C48" s="3"/>
      <c r="D48" s="3">
        <v>0</v>
      </c>
      <c r="E48" s="3"/>
    </row>
    <row r="49" spans="1:5" ht="75">
      <c r="A49" s="2" t="s">
        <v>3191</v>
      </c>
      <c r="B49" s="3"/>
      <c r="C49" s="3"/>
      <c r="D49" s="3"/>
      <c r="E49" s="3"/>
    </row>
    <row r="50" spans="1:5" ht="17.25">
      <c r="A50" s="2" t="s">
        <v>3175</v>
      </c>
      <c r="B50" s="6">
        <v>2282</v>
      </c>
      <c r="C50" s="8" t="s">
        <v>3192</v>
      </c>
      <c r="D50" s="6">
        <v>1568</v>
      </c>
      <c r="E50" s="8" t="s">
        <v>3193</v>
      </c>
    </row>
    <row r="51" spans="1:5" ht="30">
      <c r="A51" s="2" t="s">
        <v>2623</v>
      </c>
      <c r="B51" s="3">
        <v>20</v>
      </c>
      <c r="C51" s="8" t="s">
        <v>3192</v>
      </c>
      <c r="D51" s="3">
        <v>37</v>
      </c>
      <c r="E51" s="8" t="s">
        <v>3193</v>
      </c>
    </row>
    <row r="52" spans="1:5" ht="75">
      <c r="A52" s="2" t="s">
        <v>3194</v>
      </c>
      <c r="B52" s="3"/>
      <c r="C52" s="3"/>
      <c r="D52" s="3"/>
      <c r="E52" s="3"/>
    </row>
    <row r="53" spans="1:5" ht="17.25">
      <c r="A53" s="2" t="s">
        <v>3175</v>
      </c>
      <c r="B53" s="6">
        <v>21875</v>
      </c>
      <c r="C53" s="8" t="s">
        <v>3187</v>
      </c>
      <c r="D53" s="6">
        <v>19595</v>
      </c>
      <c r="E53" s="8" t="s">
        <v>3188</v>
      </c>
    </row>
    <row r="54" spans="1:5" ht="30">
      <c r="A54" s="2" t="s">
        <v>2623</v>
      </c>
      <c r="B54" s="6">
        <v>2809</v>
      </c>
      <c r="C54" s="8" t="s">
        <v>3187</v>
      </c>
      <c r="D54" s="6">
        <v>2504</v>
      </c>
      <c r="E54" s="8" t="s">
        <v>3188</v>
      </c>
    </row>
    <row r="55" spans="1:5" ht="60">
      <c r="A55" s="2" t="s">
        <v>3195</v>
      </c>
      <c r="B55" s="3"/>
      <c r="C55" s="3"/>
      <c r="D55" s="3"/>
      <c r="E55" s="3"/>
    </row>
    <row r="56" spans="1:5" ht="17.25">
      <c r="A56" s="2" t="s">
        <v>3175</v>
      </c>
      <c r="B56" s="6">
        <v>2231</v>
      </c>
      <c r="C56" s="8" t="s">
        <v>3196</v>
      </c>
      <c r="D56" s="6">
        <v>1114</v>
      </c>
      <c r="E56" s="8" t="s">
        <v>3197</v>
      </c>
    </row>
    <row r="57" spans="1:5" ht="30">
      <c r="A57" s="2" t="s">
        <v>2623</v>
      </c>
      <c r="B57" s="3">
        <v>25</v>
      </c>
      <c r="C57" s="8" t="s">
        <v>3196</v>
      </c>
      <c r="D57" s="3">
        <v>12</v>
      </c>
      <c r="E57" s="8" t="s">
        <v>3197</v>
      </c>
    </row>
    <row r="58" spans="1:5" ht="75">
      <c r="A58" s="2" t="s">
        <v>3198</v>
      </c>
      <c r="B58" s="3"/>
      <c r="C58" s="3"/>
      <c r="D58" s="3"/>
      <c r="E58" s="3"/>
    </row>
    <row r="59" spans="1:5" ht="17.25">
      <c r="A59" s="2" t="s">
        <v>3175</v>
      </c>
      <c r="B59" s="3">
        <v>381</v>
      </c>
      <c r="C59" s="8" t="s">
        <v>113</v>
      </c>
      <c r="D59" s="3">
        <v>241</v>
      </c>
      <c r="E59" s="8" t="s">
        <v>113</v>
      </c>
    </row>
    <row r="60" spans="1:5" ht="30">
      <c r="A60" s="2" t="s">
        <v>2623</v>
      </c>
      <c r="B60" s="3">
        <v>71</v>
      </c>
      <c r="C60" s="8" t="s">
        <v>113</v>
      </c>
      <c r="D60" s="3">
        <v>14</v>
      </c>
      <c r="E60" s="8" t="s">
        <v>113</v>
      </c>
    </row>
    <row r="61" spans="1:5" ht="30">
      <c r="A61" s="2" t="s">
        <v>2298</v>
      </c>
      <c r="B61" s="3"/>
      <c r="C61" s="3"/>
      <c r="D61" s="3"/>
      <c r="E61" s="3"/>
    </row>
    <row r="62" spans="1:5">
      <c r="A62" s="2" t="s">
        <v>3199</v>
      </c>
      <c r="B62" s="6">
        <v>114144</v>
      </c>
      <c r="C62" s="3"/>
      <c r="D62" s="6">
        <v>104799</v>
      </c>
      <c r="E62" s="3"/>
    </row>
    <row r="63" spans="1:5">
      <c r="A63" s="2" t="s">
        <v>3169</v>
      </c>
      <c r="B63" s="6">
        <v>5577</v>
      </c>
      <c r="C63" s="3"/>
      <c r="D63" s="6">
        <v>5673</v>
      </c>
      <c r="E63" s="3"/>
    </row>
    <row r="64" spans="1:5">
      <c r="A64" s="2" t="s">
        <v>3173</v>
      </c>
      <c r="B64" s="3">
        <v>462</v>
      </c>
      <c r="C64" s="3"/>
      <c r="D64" s="3">
        <v>525</v>
      </c>
      <c r="E64" s="3"/>
    </row>
    <row r="65" spans="1:5" ht="90">
      <c r="A65" s="2" t="s">
        <v>3200</v>
      </c>
      <c r="B65" s="3"/>
      <c r="C65" s="3"/>
      <c r="D65" s="3"/>
      <c r="E65" s="3"/>
    </row>
    <row r="66" spans="1:5" ht="17.25">
      <c r="A66" s="2" t="s">
        <v>3199</v>
      </c>
      <c r="B66" s="6">
        <v>2850</v>
      </c>
      <c r="C66" s="8" t="s">
        <v>111</v>
      </c>
      <c r="D66" s="3">
        <v>0</v>
      </c>
      <c r="E66" s="3"/>
    </row>
    <row r="67" spans="1:5" ht="17.25">
      <c r="A67" s="2" t="s">
        <v>3169</v>
      </c>
      <c r="B67" s="3">
        <v>8</v>
      </c>
      <c r="C67" s="8" t="s">
        <v>111</v>
      </c>
      <c r="D67" s="3">
        <v>0</v>
      </c>
      <c r="E67" s="3"/>
    </row>
    <row r="68" spans="1:5" ht="90">
      <c r="A68" s="2" t="s">
        <v>3201</v>
      </c>
      <c r="B68" s="3"/>
      <c r="C68" s="3"/>
      <c r="D68" s="3"/>
      <c r="E68" s="3"/>
    </row>
    <row r="69" spans="1:5" ht="17.25">
      <c r="A69" s="2" t="s">
        <v>3199</v>
      </c>
      <c r="B69" s="6">
        <v>2600</v>
      </c>
      <c r="C69" s="8" t="s">
        <v>158</v>
      </c>
      <c r="D69" s="3"/>
      <c r="E69" s="3"/>
    </row>
    <row r="70" spans="1:5" ht="17.25">
      <c r="A70" s="2" t="s">
        <v>3169</v>
      </c>
      <c r="B70" s="3">
        <v>1</v>
      </c>
      <c r="C70" s="8" t="s">
        <v>158</v>
      </c>
      <c r="D70" s="3"/>
      <c r="E70" s="3"/>
    </row>
    <row r="71" spans="1:5" ht="90">
      <c r="A71" s="2" t="s">
        <v>3202</v>
      </c>
      <c r="B71" s="3"/>
      <c r="C71" s="3"/>
      <c r="D71" s="3"/>
      <c r="E71" s="3"/>
    </row>
    <row r="72" spans="1:5" ht="17.25">
      <c r="A72" s="2" t="s">
        <v>3199</v>
      </c>
      <c r="B72" s="6">
        <v>2600</v>
      </c>
      <c r="C72" s="8" t="s">
        <v>158</v>
      </c>
      <c r="D72" s="3">
        <v>900</v>
      </c>
      <c r="E72" s="8" t="s">
        <v>158</v>
      </c>
    </row>
    <row r="73" spans="1:5" ht="17.25">
      <c r="A73" s="2" t="s">
        <v>3169</v>
      </c>
      <c r="B73" s="3">
        <v>1</v>
      </c>
      <c r="C73" s="8" t="s">
        <v>158</v>
      </c>
      <c r="D73" s="3">
        <v>24</v>
      </c>
      <c r="E73" s="8" t="s">
        <v>158</v>
      </c>
    </row>
    <row r="74" spans="1:5" ht="105">
      <c r="A74" s="2" t="s">
        <v>3203</v>
      </c>
      <c r="B74" s="3"/>
      <c r="C74" s="3"/>
      <c r="D74" s="3"/>
      <c r="E74" s="3"/>
    </row>
    <row r="75" spans="1:5" ht="17.25">
      <c r="A75" s="2" t="s">
        <v>3199</v>
      </c>
      <c r="B75" s="3">
        <v>0</v>
      </c>
      <c r="C75" s="8" t="s">
        <v>158</v>
      </c>
      <c r="D75" s="3"/>
      <c r="E75" s="3"/>
    </row>
    <row r="76" spans="1:5">
      <c r="A76" s="2" t="s">
        <v>3169</v>
      </c>
      <c r="B76" s="3">
        <v>0</v>
      </c>
      <c r="C76" s="3"/>
      <c r="D76" s="3"/>
      <c r="E76" s="3"/>
    </row>
    <row r="77" spans="1:5" ht="45">
      <c r="A77" s="2" t="s">
        <v>3204</v>
      </c>
      <c r="B77" s="3"/>
      <c r="C77" s="3"/>
      <c r="D77" s="3"/>
      <c r="E77" s="3"/>
    </row>
    <row r="78" spans="1:5" ht="17.25">
      <c r="A78" s="2" t="s">
        <v>3199</v>
      </c>
      <c r="B78" s="6">
        <v>108694</v>
      </c>
      <c r="C78" s="8" t="s">
        <v>113</v>
      </c>
      <c r="D78" s="6">
        <v>103899</v>
      </c>
      <c r="E78" s="8" t="s">
        <v>113</v>
      </c>
    </row>
    <row r="79" spans="1:5" ht="17.25">
      <c r="A79" s="2" t="s">
        <v>3169</v>
      </c>
      <c r="B79" s="6">
        <v>5568</v>
      </c>
      <c r="C79" s="8" t="s">
        <v>113</v>
      </c>
      <c r="D79" s="6">
        <v>5649</v>
      </c>
      <c r="E79" s="8" t="s">
        <v>113</v>
      </c>
    </row>
    <row r="80" spans="1:5" ht="90">
      <c r="A80" s="2" t="s">
        <v>3205</v>
      </c>
      <c r="B80" s="3"/>
      <c r="C80" s="3"/>
      <c r="D80" s="3"/>
      <c r="E80" s="3"/>
    </row>
    <row r="81" spans="1:5" ht="17.25">
      <c r="A81" s="2" t="s">
        <v>3199</v>
      </c>
      <c r="B81" s="3">
        <v>60</v>
      </c>
      <c r="C81" s="8" t="s">
        <v>113</v>
      </c>
      <c r="D81" s="3">
        <v>60</v>
      </c>
      <c r="E81" s="8" t="s">
        <v>113</v>
      </c>
    </row>
    <row r="82" spans="1:5" ht="17.25">
      <c r="A82" s="2" t="s">
        <v>3169</v>
      </c>
      <c r="B82" s="3">
        <v>6</v>
      </c>
      <c r="C82" s="8" t="s">
        <v>113</v>
      </c>
      <c r="D82" s="3">
        <v>7</v>
      </c>
      <c r="E82" s="8" t="s">
        <v>113</v>
      </c>
    </row>
    <row r="83" spans="1:5" ht="90">
      <c r="A83" s="2" t="s">
        <v>3206</v>
      </c>
      <c r="B83" s="3"/>
      <c r="C83" s="3"/>
      <c r="D83" s="3"/>
      <c r="E83" s="3"/>
    </row>
    <row r="84" spans="1:5" ht="17.25">
      <c r="A84" s="2" t="s">
        <v>3199</v>
      </c>
      <c r="B84" s="6">
        <v>8807</v>
      </c>
      <c r="C84" s="8" t="s">
        <v>113</v>
      </c>
      <c r="D84" s="6">
        <v>6898</v>
      </c>
      <c r="E84" s="8" t="s">
        <v>113</v>
      </c>
    </row>
    <row r="85" spans="1:5" ht="17.25">
      <c r="A85" s="2" t="s">
        <v>3169</v>
      </c>
      <c r="B85" s="3">
        <v>30</v>
      </c>
      <c r="C85" s="8" t="s">
        <v>113</v>
      </c>
      <c r="D85" s="3">
        <v>79</v>
      </c>
      <c r="E85" s="8" t="s">
        <v>113</v>
      </c>
    </row>
    <row r="86" spans="1:5" ht="75">
      <c r="A86" s="2" t="s">
        <v>3207</v>
      </c>
      <c r="B86" s="3"/>
      <c r="C86" s="3"/>
      <c r="D86" s="3"/>
      <c r="E86" s="3"/>
    </row>
    <row r="87" spans="1:5" ht="17.25">
      <c r="A87" s="2" t="s">
        <v>3199</v>
      </c>
      <c r="B87" s="6">
        <v>4923</v>
      </c>
      <c r="C87" s="8" t="s">
        <v>3184</v>
      </c>
      <c r="D87" s="6">
        <v>1317</v>
      </c>
      <c r="E87" s="8" t="s">
        <v>3185</v>
      </c>
    </row>
    <row r="88" spans="1:5" ht="17.25">
      <c r="A88" s="2" t="s">
        <v>3169</v>
      </c>
      <c r="B88" s="3">
        <v>23</v>
      </c>
      <c r="C88" s="8" t="s">
        <v>3184</v>
      </c>
      <c r="D88" s="3">
        <v>5</v>
      </c>
      <c r="E88" s="8" t="s">
        <v>3185</v>
      </c>
    </row>
    <row r="89" spans="1:5" ht="90">
      <c r="A89" s="2" t="s">
        <v>3208</v>
      </c>
      <c r="B89" s="3"/>
      <c r="C89" s="3"/>
      <c r="D89" s="3"/>
      <c r="E89" s="3"/>
    </row>
    <row r="90" spans="1:5" ht="17.25">
      <c r="A90" s="2" t="s">
        <v>3199</v>
      </c>
      <c r="B90" s="6">
        <v>61005</v>
      </c>
      <c r="C90" s="8" t="s">
        <v>3187</v>
      </c>
      <c r="D90" s="6">
        <v>65299</v>
      </c>
      <c r="E90" s="8" t="s">
        <v>3188</v>
      </c>
    </row>
    <row r="91" spans="1:5" ht="17.25">
      <c r="A91" s="2" t="s">
        <v>3169</v>
      </c>
      <c r="B91" s="6">
        <v>2219</v>
      </c>
      <c r="C91" s="8" t="s">
        <v>3187</v>
      </c>
      <c r="D91" s="6">
        <v>2742</v>
      </c>
      <c r="E91" s="8" t="s">
        <v>3188</v>
      </c>
    </row>
    <row r="92" spans="1:5" ht="75">
      <c r="A92" s="2" t="s">
        <v>3209</v>
      </c>
      <c r="B92" s="3"/>
      <c r="C92" s="3"/>
      <c r="D92" s="3"/>
      <c r="E92" s="3"/>
    </row>
    <row r="93" spans="1:5" ht="17.25">
      <c r="A93" s="2" t="s">
        <v>3199</v>
      </c>
      <c r="B93" s="6">
        <v>2414</v>
      </c>
      <c r="C93" s="8" t="s">
        <v>113</v>
      </c>
      <c r="D93" s="6">
        <v>2624</v>
      </c>
      <c r="E93" s="8" t="s">
        <v>113</v>
      </c>
    </row>
    <row r="94" spans="1:5" ht="17.25">
      <c r="A94" s="2" t="s">
        <v>3169</v>
      </c>
      <c r="B94" s="3">
        <v>100</v>
      </c>
      <c r="C94" s="8" t="s">
        <v>113</v>
      </c>
      <c r="D94" s="3">
        <v>57</v>
      </c>
      <c r="E94" s="8" t="s">
        <v>113</v>
      </c>
    </row>
    <row r="95" spans="1:5" ht="75">
      <c r="A95" s="2" t="s">
        <v>3210</v>
      </c>
      <c r="B95" s="3"/>
      <c r="C95" s="3"/>
      <c r="D95" s="3"/>
      <c r="E95" s="3"/>
    </row>
    <row r="96" spans="1:5" ht="17.25">
      <c r="A96" s="2" t="s">
        <v>3199</v>
      </c>
      <c r="B96" s="3">
        <v>392</v>
      </c>
      <c r="C96" s="8" t="s">
        <v>113</v>
      </c>
      <c r="D96" s="3">
        <v>427</v>
      </c>
      <c r="E96" s="8" t="s">
        <v>113</v>
      </c>
    </row>
    <row r="97" spans="1:5" ht="17.25">
      <c r="A97" s="2" t="s">
        <v>3169</v>
      </c>
      <c r="B97" s="3">
        <v>5</v>
      </c>
      <c r="C97" s="8" t="s">
        <v>113</v>
      </c>
      <c r="D97" s="3">
        <v>5</v>
      </c>
      <c r="E97" s="8" t="s">
        <v>113</v>
      </c>
    </row>
    <row r="98" spans="1:5" ht="90">
      <c r="A98" s="2" t="s">
        <v>3211</v>
      </c>
      <c r="B98" s="3"/>
      <c r="C98" s="3"/>
      <c r="D98" s="3"/>
      <c r="E98" s="3"/>
    </row>
    <row r="99" spans="1:5" ht="17.25">
      <c r="A99" s="2" t="s">
        <v>3199</v>
      </c>
      <c r="B99" s="6">
        <v>2452</v>
      </c>
      <c r="C99" s="8" t="s">
        <v>3192</v>
      </c>
      <c r="D99" s="6">
        <v>1579</v>
      </c>
      <c r="E99" s="8" t="s">
        <v>3193</v>
      </c>
    </row>
    <row r="100" spans="1:5" ht="17.25">
      <c r="A100" s="2" t="s">
        <v>3169</v>
      </c>
      <c r="B100" s="3">
        <v>20</v>
      </c>
      <c r="C100" s="8" t="s">
        <v>3192</v>
      </c>
      <c r="D100" s="3">
        <v>34</v>
      </c>
      <c r="E100" s="8" t="s">
        <v>3193</v>
      </c>
    </row>
    <row r="101" spans="1:5" ht="75">
      <c r="A101" s="2" t="s">
        <v>3212</v>
      </c>
      <c r="B101" s="3"/>
      <c r="C101" s="3"/>
      <c r="D101" s="3"/>
      <c r="E101" s="3"/>
    </row>
    <row r="102" spans="1:5" ht="17.25">
      <c r="A102" s="2" t="s">
        <v>3199</v>
      </c>
      <c r="B102" s="6">
        <v>28128</v>
      </c>
      <c r="C102" s="8" t="s">
        <v>3187</v>
      </c>
      <c r="D102" s="6">
        <v>24712</v>
      </c>
      <c r="E102" s="8" t="s">
        <v>3188</v>
      </c>
    </row>
    <row r="103" spans="1:5" ht="17.25">
      <c r="A103" s="2" t="s">
        <v>3169</v>
      </c>
      <c r="B103" s="6">
        <v>3090</v>
      </c>
      <c r="C103" s="8" t="s">
        <v>3187</v>
      </c>
      <c r="D103" s="6">
        <v>2702</v>
      </c>
      <c r="E103" s="8" t="s">
        <v>3188</v>
      </c>
    </row>
    <row r="104" spans="1:5" ht="75">
      <c r="A104" s="2" t="s">
        <v>3213</v>
      </c>
      <c r="B104" s="3"/>
      <c r="C104" s="3"/>
      <c r="D104" s="3"/>
      <c r="E104" s="3"/>
    </row>
    <row r="105" spans="1:5" ht="17.25">
      <c r="A105" s="2" t="s">
        <v>3199</v>
      </c>
      <c r="B105" s="3">
        <v>139</v>
      </c>
      <c r="C105" s="8" t="s">
        <v>3196</v>
      </c>
      <c r="D105" s="3">
        <v>755</v>
      </c>
      <c r="E105" s="8" t="s">
        <v>3197</v>
      </c>
    </row>
    <row r="106" spans="1:5" ht="17.25">
      <c r="A106" s="2" t="s">
        <v>3169</v>
      </c>
      <c r="B106" s="3">
        <v>5</v>
      </c>
      <c r="C106" s="8" t="s">
        <v>3196</v>
      </c>
      <c r="D106" s="3">
        <v>4</v>
      </c>
      <c r="E106" s="8" t="s">
        <v>3197</v>
      </c>
    </row>
    <row r="107" spans="1:5" ht="75">
      <c r="A107" s="2" t="s">
        <v>3214</v>
      </c>
      <c r="B107" s="3"/>
      <c r="C107" s="3"/>
      <c r="D107" s="3"/>
      <c r="E107" s="3"/>
    </row>
    <row r="108" spans="1:5" ht="17.25">
      <c r="A108" s="2" t="s">
        <v>3199</v>
      </c>
      <c r="B108" s="3">
        <v>374</v>
      </c>
      <c r="C108" s="8" t="s">
        <v>113</v>
      </c>
      <c r="D108" s="3">
        <v>228</v>
      </c>
      <c r="E108" s="8" t="s">
        <v>113</v>
      </c>
    </row>
    <row r="109" spans="1:5" ht="17.25">
      <c r="A109" s="2" t="s">
        <v>3169</v>
      </c>
      <c r="B109" s="3">
        <v>70</v>
      </c>
      <c r="C109" s="8" t="s">
        <v>113</v>
      </c>
      <c r="D109" s="3">
        <v>14</v>
      </c>
      <c r="E109" s="8" t="s">
        <v>113</v>
      </c>
    </row>
    <row r="110" spans="1:5">
      <c r="A110" s="2" t="s">
        <v>152</v>
      </c>
      <c r="B110" s="3"/>
      <c r="C110" s="3"/>
      <c r="D110" s="3"/>
      <c r="E110" s="3"/>
    </row>
    <row r="111" spans="1:5" ht="30">
      <c r="A111" s="2" t="s">
        <v>3215</v>
      </c>
      <c r="B111" s="3">
        <v>449</v>
      </c>
      <c r="C111" s="3"/>
      <c r="D111" s="3">
        <v>-457</v>
      </c>
      <c r="E111" s="3"/>
    </row>
    <row r="112" spans="1:5">
      <c r="A112" s="2" t="s">
        <v>3172</v>
      </c>
      <c r="B112" s="5">
        <v>1300</v>
      </c>
      <c r="C112" s="3"/>
      <c r="D112" s="5">
        <v>1400</v>
      </c>
      <c r="E112" s="3"/>
    </row>
    <row r="113" spans="1:5">
      <c r="A113" s="11"/>
      <c r="B113" s="11"/>
      <c r="C113" s="11"/>
      <c r="D113" s="11"/>
      <c r="E113" s="11"/>
    </row>
    <row r="114" spans="1:5" ht="45" customHeight="1">
      <c r="A114" s="2" t="s">
        <v>46</v>
      </c>
      <c r="B114" s="12" t="s">
        <v>3216</v>
      </c>
      <c r="C114" s="12"/>
      <c r="D114" s="12"/>
      <c r="E114" s="12"/>
    </row>
    <row r="115" spans="1:5" ht="45" customHeight="1">
      <c r="A115" s="2" t="s">
        <v>75</v>
      </c>
      <c r="B115" s="12" t="s">
        <v>3217</v>
      </c>
      <c r="C115" s="12"/>
      <c r="D115" s="12"/>
      <c r="E115" s="12"/>
    </row>
    <row r="116" spans="1:5" ht="15" customHeight="1">
      <c r="A116" s="2" t="s">
        <v>111</v>
      </c>
      <c r="B116" s="12" t="s">
        <v>3218</v>
      </c>
      <c r="C116" s="12"/>
      <c r="D116" s="12"/>
      <c r="E116" s="12"/>
    </row>
    <row r="117" spans="1:5" ht="15" customHeight="1">
      <c r="A117" s="2" t="s">
        <v>158</v>
      </c>
      <c r="B117" s="12" t="s">
        <v>3219</v>
      </c>
      <c r="C117" s="12"/>
      <c r="D117" s="12"/>
      <c r="E117" s="12"/>
    </row>
    <row r="118" spans="1:5" ht="15" customHeight="1">
      <c r="A118" s="2" t="s">
        <v>113</v>
      </c>
      <c r="B118" s="12" t="s">
        <v>3220</v>
      </c>
      <c r="C118" s="12"/>
      <c r="D118" s="12"/>
      <c r="E118" s="12"/>
    </row>
    <row r="119" spans="1:5" ht="30" customHeight="1">
      <c r="A119" s="2" t="s">
        <v>127</v>
      </c>
      <c r="B119" s="12" t="s">
        <v>3221</v>
      </c>
      <c r="C119" s="12"/>
      <c r="D119" s="12"/>
      <c r="E119" s="12"/>
    </row>
    <row r="120" spans="1:5" ht="30" customHeight="1">
      <c r="A120" s="2" t="s">
        <v>130</v>
      </c>
      <c r="B120" s="12" t="s">
        <v>3222</v>
      </c>
      <c r="C120" s="12"/>
      <c r="D120" s="12"/>
      <c r="E120" s="12"/>
    </row>
    <row r="121" spans="1:5" ht="45" customHeight="1">
      <c r="A121" s="2" t="s">
        <v>148</v>
      </c>
      <c r="B121" s="12" t="s">
        <v>3223</v>
      </c>
      <c r="C121" s="12"/>
      <c r="D121" s="12"/>
      <c r="E121" s="12"/>
    </row>
    <row r="122" spans="1:5" ht="45" customHeight="1">
      <c r="A122" s="2" t="s">
        <v>2475</v>
      </c>
      <c r="B122" s="12" t="s">
        <v>3224</v>
      </c>
      <c r="C122" s="12"/>
      <c r="D122" s="12"/>
      <c r="E122" s="12"/>
    </row>
    <row r="123" spans="1:5" ht="45" customHeight="1">
      <c r="A123" s="2" t="s">
        <v>3225</v>
      </c>
      <c r="B123" s="12" t="s">
        <v>3226</v>
      </c>
      <c r="C123" s="12"/>
      <c r="D123" s="12"/>
      <c r="E123" s="12"/>
    </row>
    <row r="124" spans="1:5" ht="45" customHeight="1">
      <c r="A124" s="2" t="s">
        <v>3227</v>
      </c>
      <c r="B124" s="12" t="s">
        <v>3228</v>
      </c>
      <c r="C124" s="12"/>
      <c r="D124" s="12"/>
      <c r="E124" s="12"/>
    </row>
    <row r="125" spans="1:5" ht="75" customHeight="1">
      <c r="A125" s="2" t="s">
        <v>3229</v>
      </c>
      <c r="B125" s="12" t="s">
        <v>3230</v>
      </c>
      <c r="C125" s="12"/>
      <c r="D125" s="12"/>
      <c r="E125" s="12"/>
    </row>
    <row r="126" spans="1:5" ht="60" customHeight="1">
      <c r="A126" s="2" t="s">
        <v>3231</v>
      </c>
      <c r="B126" s="12" t="s">
        <v>3232</v>
      </c>
      <c r="C126" s="12"/>
      <c r="D126" s="12"/>
      <c r="E126" s="12"/>
    </row>
  </sheetData>
  <mergeCells count="16">
    <mergeCell ref="B123:E123"/>
    <mergeCell ref="B124:E124"/>
    <mergeCell ref="B125:E125"/>
    <mergeCell ref="B126:E126"/>
    <mergeCell ref="B117:E117"/>
    <mergeCell ref="B118:E118"/>
    <mergeCell ref="B119:E119"/>
    <mergeCell ref="B120:E120"/>
    <mergeCell ref="B121:E121"/>
    <mergeCell ref="B122:E122"/>
    <mergeCell ref="B1:C2"/>
    <mergeCell ref="D1:E2"/>
    <mergeCell ref="A113:E113"/>
    <mergeCell ref="B114:E114"/>
    <mergeCell ref="B115:E115"/>
    <mergeCell ref="B116:E116"/>
  </mergeCells>
  <pageMargins left="0.75" right="0.75" top="1" bottom="1" header="0.5" footer="0.5"/>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showGridLines="0" workbookViewId="0"/>
  </sheetViews>
  <sheetFormatPr defaultRowHeight="15"/>
  <cols>
    <col min="1" max="1" width="36.5703125" bestFit="1" customWidth="1"/>
    <col min="2" max="2" width="16.42578125" bestFit="1" customWidth="1"/>
    <col min="3" max="3" width="15.42578125" bestFit="1" customWidth="1"/>
    <col min="4" max="5" width="12.28515625" bestFit="1" customWidth="1"/>
  </cols>
  <sheetData>
    <row r="1" spans="1:5" ht="30">
      <c r="A1" s="1" t="s">
        <v>3233</v>
      </c>
      <c r="B1" s="1" t="s">
        <v>2</v>
      </c>
      <c r="C1" s="1" t="s">
        <v>3095</v>
      </c>
      <c r="D1" s="1"/>
      <c r="E1" s="1"/>
    </row>
    <row r="2" spans="1:5">
      <c r="A2" s="1" t="s">
        <v>90</v>
      </c>
      <c r="B2" s="1" t="s">
        <v>29</v>
      </c>
      <c r="C2" s="613">
        <v>39964</v>
      </c>
      <c r="D2" s="1" t="s">
        <v>3</v>
      </c>
      <c r="E2" s="1" t="s">
        <v>28</v>
      </c>
    </row>
    <row r="3" spans="1:5" ht="60">
      <c r="A3" s="2" t="s">
        <v>3130</v>
      </c>
      <c r="B3" s="5">
        <v>60</v>
      </c>
      <c r="C3" s="3"/>
      <c r="D3" s="3"/>
      <c r="E3" s="3"/>
    </row>
    <row r="4" spans="1:5" ht="30">
      <c r="A4" s="2" t="s">
        <v>3234</v>
      </c>
      <c r="B4" s="3"/>
      <c r="C4" s="3"/>
      <c r="D4" s="3"/>
      <c r="E4" s="3"/>
    </row>
    <row r="5" spans="1:5" ht="45">
      <c r="A5" s="2" t="s">
        <v>3235</v>
      </c>
      <c r="B5" s="3"/>
      <c r="C5" s="3"/>
      <c r="D5" s="3">
        <v>4</v>
      </c>
      <c r="E5" s="3">
        <v>4</v>
      </c>
    </row>
    <row r="6" spans="1:5" ht="45">
      <c r="A6" s="2" t="s">
        <v>3236</v>
      </c>
      <c r="B6" s="3"/>
      <c r="C6" s="3"/>
      <c r="D6" s="3">
        <v>4</v>
      </c>
      <c r="E6" s="3">
        <v>5</v>
      </c>
    </row>
    <row r="7" spans="1:5" ht="60">
      <c r="A7" s="2" t="s">
        <v>3237</v>
      </c>
      <c r="B7" s="3"/>
      <c r="C7" s="3"/>
      <c r="D7" s="3"/>
      <c r="E7" s="3"/>
    </row>
    <row r="8" spans="1:5" ht="30">
      <c r="A8" s="2" t="s">
        <v>3238</v>
      </c>
      <c r="B8" s="3"/>
      <c r="C8" s="3"/>
      <c r="D8" s="6">
        <v>10300</v>
      </c>
      <c r="E8" s="6">
        <v>15200</v>
      </c>
    </row>
    <row r="9" spans="1:5">
      <c r="A9" s="2" t="s">
        <v>3239</v>
      </c>
      <c r="B9" s="3"/>
      <c r="C9" s="3"/>
      <c r="D9" s="3">
        <v>563</v>
      </c>
      <c r="E9" s="3">
        <v>157</v>
      </c>
    </row>
    <row r="10" spans="1:5" ht="45">
      <c r="A10" s="2" t="s">
        <v>3204</v>
      </c>
      <c r="B10" s="3"/>
      <c r="C10" s="3"/>
      <c r="D10" s="3"/>
      <c r="E10" s="3"/>
    </row>
    <row r="11" spans="1:5" ht="30">
      <c r="A11" s="2" t="s">
        <v>3240</v>
      </c>
      <c r="B11" s="3"/>
      <c r="C11" s="3"/>
      <c r="D11" s="3">
        <v>49</v>
      </c>
      <c r="E11" s="3">
        <v>55</v>
      </c>
    </row>
    <row r="12" spans="1:5" ht="60">
      <c r="A12" s="2" t="s">
        <v>3241</v>
      </c>
      <c r="B12" s="3"/>
      <c r="C12" s="3"/>
      <c r="D12" s="3"/>
      <c r="E12" s="3"/>
    </row>
    <row r="13" spans="1:5" ht="30">
      <c r="A13" s="2" t="s">
        <v>3238</v>
      </c>
      <c r="B13" s="3"/>
      <c r="C13" s="3"/>
      <c r="D13" s="5">
        <v>791</v>
      </c>
      <c r="E13" s="5">
        <v>885</v>
      </c>
    </row>
    <row r="14" spans="1:5" ht="60">
      <c r="A14" s="2" t="s">
        <v>3242</v>
      </c>
      <c r="B14" s="3"/>
      <c r="C14" s="3"/>
      <c r="D14" s="3"/>
      <c r="E14" s="3"/>
    </row>
    <row r="15" spans="1:5" ht="30">
      <c r="A15" s="2" t="s">
        <v>3109</v>
      </c>
      <c r="B15" s="3"/>
      <c r="C15" s="3">
        <v>3.2</v>
      </c>
      <c r="D15" s="3"/>
      <c r="E15" s="3"/>
    </row>
  </sheetData>
  <pageMargins left="0.75" right="0.75" top="1" bottom="1" header="0.5" footer="0.5"/>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showGridLines="0" workbookViewId="0"/>
  </sheetViews>
  <sheetFormatPr defaultRowHeight="15"/>
  <cols>
    <col min="1" max="1" width="36.5703125" bestFit="1" customWidth="1"/>
    <col min="2" max="2" width="31.7109375" customWidth="1"/>
    <col min="3" max="3" width="14.85546875" customWidth="1"/>
    <col min="4" max="4" width="30.7109375" customWidth="1"/>
    <col min="5" max="5" width="16.7109375" customWidth="1"/>
    <col min="6" max="6" width="32.42578125" customWidth="1"/>
    <col min="7" max="7" width="14.42578125" customWidth="1"/>
  </cols>
  <sheetData>
    <row r="1" spans="1:7" ht="15" customHeight="1">
      <c r="A1" s="1" t="s">
        <v>3243</v>
      </c>
      <c r="B1" s="10" t="s">
        <v>2</v>
      </c>
      <c r="C1" s="10"/>
      <c r="D1" s="10"/>
      <c r="E1" s="10"/>
      <c r="F1" s="10"/>
      <c r="G1" s="10"/>
    </row>
    <row r="2" spans="1:7" ht="15" customHeight="1">
      <c r="A2" s="1" t="s">
        <v>90</v>
      </c>
      <c r="B2" s="10" t="s">
        <v>3</v>
      </c>
      <c r="C2" s="10"/>
      <c r="D2" s="10" t="s">
        <v>28</v>
      </c>
      <c r="E2" s="10"/>
      <c r="F2" s="10" t="s">
        <v>29</v>
      </c>
      <c r="G2" s="10"/>
    </row>
    <row r="3" spans="1:7">
      <c r="A3" s="2" t="s">
        <v>3132</v>
      </c>
      <c r="B3" s="3"/>
      <c r="C3" s="3"/>
      <c r="D3" s="3"/>
      <c r="E3" s="3"/>
      <c r="F3" s="3"/>
      <c r="G3" s="3"/>
    </row>
    <row r="4" spans="1:7" ht="45">
      <c r="A4" s="2" t="s">
        <v>3244</v>
      </c>
      <c r="B4" s="3"/>
      <c r="C4" s="3"/>
      <c r="D4" s="5">
        <v>16</v>
      </c>
      <c r="E4" s="3"/>
      <c r="F4" s="5">
        <v>81</v>
      </c>
      <c r="G4" s="3"/>
    </row>
    <row r="5" spans="1:7" ht="45">
      <c r="A5" s="2" t="s">
        <v>3134</v>
      </c>
      <c r="B5" s="3"/>
      <c r="C5" s="3"/>
      <c r="D5" s="3">
        <v>327</v>
      </c>
      <c r="E5" s="3"/>
      <c r="F5" s="3">
        <v>-28</v>
      </c>
      <c r="G5" s="3"/>
    </row>
    <row r="6" spans="1:7" ht="45">
      <c r="A6" s="2" t="s">
        <v>3245</v>
      </c>
      <c r="B6" s="3"/>
      <c r="C6" s="3"/>
      <c r="D6" s="3"/>
      <c r="E6" s="3"/>
      <c r="F6" s="3"/>
      <c r="G6" s="3"/>
    </row>
    <row r="7" spans="1:7" ht="45">
      <c r="A7" s="2" t="s">
        <v>3244</v>
      </c>
      <c r="B7" s="3"/>
      <c r="C7" s="3"/>
      <c r="D7" s="3">
        <v>-2</v>
      </c>
      <c r="E7" s="3"/>
      <c r="F7" s="3"/>
      <c r="G7" s="3"/>
    </row>
    <row r="8" spans="1:7" ht="45">
      <c r="A8" s="2" t="s">
        <v>3134</v>
      </c>
      <c r="B8" s="3"/>
      <c r="C8" s="3"/>
      <c r="D8" s="3">
        <v>0</v>
      </c>
      <c r="E8" s="3"/>
      <c r="F8" s="3"/>
      <c r="G8" s="3"/>
    </row>
    <row r="9" spans="1:7" ht="45">
      <c r="A9" s="2" t="s">
        <v>3246</v>
      </c>
      <c r="B9" s="3"/>
      <c r="C9" s="3"/>
      <c r="D9" s="3"/>
      <c r="E9" s="3"/>
      <c r="F9" s="3"/>
      <c r="G9" s="3"/>
    </row>
    <row r="10" spans="1:7" ht="45">
      <c r="A10" s="2" t="s">
        <v>3244</v>
      </c>
      <c r="B10" s="3"/>
      <c r="C10" s="3"/>
      <c r="D10" s="3"/>
      <c r="E10" s="3"/>
      <c r="F10" s="3">
        <v>-171</v>
      </c>
      <c r="G10" s="8" t="s">
        <v>46</v>
      </c>
    </row>
    <row r="11" spans="1:7" ht="45">
      <c r="A11" s="2" t="s">
        <v>3134</v>
      </c>
      <c r="B11" s="3"/>
      <c r="C11" s="3"/>
      <c r="D11" s="3"/>
      <c r="E11" s="3"/>
      <c r="F11" s="3">
        <v>-365</v>
      </c>
      <c r="G11" s="8" t="s">
        <v>46</v>
      </c>
    </row>
    <row r="12" spans="1:7" ht="60">
      <c r="A12" s="2" t="s">
        <v>3247</v>
      </c>
      <c r="B12" s="3"/>
      <c r="C12" s="3"/>
      <c r="D12" s="3"/>
      <c r="E12" s="3"/>
      <c r="F12" s="3"/>
      <c r="G12" s="3"/>
    </row>
    <row r="13" spans="1:7" ht="45">
      <c r="A13" s="2" t="s">
        <v>3244</v>
      </c>
      <c r="B13" s="3">
        <v>99</v>
      </c>
      <c r="C13" s="8" t="s">
        <v>75</v>
      </c>
      <c r="D13" s="3">
        <v>18</v>
      </c>
      <c r="E13" s="8" t="s">
        <v>111</v>
      </c>
      <c r="F13" s="3">
        <v>252</v>
      </c>
      <c r="G13" s="8" t="s">
        <v>158</v>
      </c>
    </row>
    <row r="14" spans="1:7" ht="45">
      <c r="A14" s="2" t="s">
        <v>3134</v>
      </c>
      <c r="B14" s="3">
        <v>290</v>
      </c>
      <c r="C14" s="8" t="s">
        <v>75</v>
      </c>
      <c r="D14" s="3">
        <v>327</v>
      </c>
      <c r="E14" s="3"/>
      <c r="F14" s="3">
        <v>337</v>
      </c>
      <c r="G14" s="8" t="s">
        <v>158</v>
      </c>
    </row>
    <row r="15" spans="1:7">
      <c r="A15" s="2" t="s">
        <v>3248</v>
      </c>
      <c r="B15" s="3"/>
      <c r="C15" s="3"/>
      <c r="D15" s="3"/>
      <c r="E15" s="3"/>
      <c r="F15" s="3"/>
      <c r="G15" s="3"/>
    </row>
    <row r="16" spans="1:7" ht="30">
      <c r="A16" s="2" t="s">
        <v>3249</v>
      </c>
      <c r="B16" s="3">
        <v>8</v>
      </c>
      <c r="C16" s="8" t="s">
        <v>46</v>
      </c>
      <c r="D16" s="3"/>
      <c r="E16" s="3"/>
      <c r="F16" s="3">
        <v>6</v>
      </c>
      <c r="G16" s="8" t="s">
        <v>46</v>
      </c>
    </row>
    <row r="17" spans="1:7" ht="30">
      <c r="A17" s="2" t="s">
        <v>3250</v>
      </c>
      <c r="B17" s="3">
        <v>-7</v>
      </c>
      <c r="C17" s="8" t="s">
        <v>46</v>
      </c>
      <c r="D17" s="3"/>
      <c r="E17" s="3"/>
      <c r="F17" s="3">
        <v>-6</v>
      </c>
      <c r="G17" s="8" t="s">
        <v>46</v>
      </c>
    </row>
    <row r="18" spans="1:7" ht="45">
      <c r="A18" s="2" t="s">
        <v>3134</v>
      </c>
      <c r="B18" s="3">
        <v>1</v>
      </c>
      <c r="C18" s="8" t="s">
        <v>46</v>
      </c>
      <c r="D18" s="3"/>
      <c r="E18" s="3"/>
      <c r="F18" s="3">
        <v>0</v>
      </c>
      <c r="G18" s="3"/>
    </row>
    <row r="19" spans="1:7" ht="60">
      <c r="A19" s="2" t="s">
        <v>3251</v>
      </c>
      <c r="B19" s="3"/>
      <c r="C19" s="3"/>
      <c r="D19" s="3"/>
      <c r="E19" s="3"/>
      <c r="F19" s="3"/>
      <c r="G19" s="3"/>
    </row>
    <row r="20" spans="1:7" ht="30">
      <c r="A20" s="2" t="s">
        <v>3249</v>
      </c>
      <c r="B20" s="3">
        <v>0</v>
      </c>
      <c r="C20" s="3"/>
      <c r="D20" s="3"/>
      <c r="E20" s="3"/>
      <c r="F20" s="3">
        <v>1</v>
      </c>
      <c r="G20" s="8" t="s">
        <v>46</v>
      </c>
    </row>
    <row r="21" spans="1:7" ht="30">
      <c r="A21" s="2" t="s">
        <v>3250</v>
      </c>
      <c r="B21" s="3">
        <v>0</v>
      </c>
      <c r="C21" s="3"/>
      <c r="D21" s="3"/>
      <c r="E21" s="3"/>
      <c r="F21" s="3">
        <v>-1</v>
      </c>
      <c r="G21" s="8" t="s">
        <v>46</v>
      </c>
    </row>
    <row r="22" spans="1:7" ht="45">
      <c r="A22" s="2" t="s">
        <v>3134</v>
      </c>
      <c r="B22" s="3">
        <v>0</v>
      </c>
      <c r="C22" s="3"/>
      <c r="D22" s="3"/>
      <c r="E22" s="3"/>
      <c r="F22" s="3">
        <v>0</v>
      </c>
      <c r="G22" s="3"/>
    </row>
    <row r="23" spans="1:7" ht="60">
      <c r="A23" s="2" t="s">
        <v>3252</v>
      </c>
      <c r="B23" s="3"/>
      <c r="C23" s="3"/>
      <c r="D23" s="3"/>
      <c r="E23" s="3"/>
      <c r="F23" s="3"/>
      <c r="G23" s="3"/>
    </row>
    <row r="24" spans="1:7" ht="30">
      <c r="A24" s="2" t="s">
        <v>3249</v>
      </c>
      <c r="B24" s="3">
        <v>8</v>
      </c>
      <c r="C24" s="8" t="s">
        <v>46</v>
      </c>
      <c r="D24" s="3">
        <v>-36</v>
      </c>
      <c r="E24" s="8" t="s">
        <v>113</v>
      </c>
      <c r="F24" s="3">
        <v>5</v>
      </c>
      <c r="G24" s="8" t="s">
        <v>46</v>
      </c>
    </row>
    <row r="25" spans="1:7" ht="30">
      <c r="A25" s="2" t="s">
        <v>3250</v>
      </c>
      <c r="B25" s="3">
        <v>-7</v>
      </c>
      <c r="C25" s="8" t="s">
        <v>46</v>
      </c>
      <c r="D25" s="3">
        <v>33</v>
      </c>
      <c r="E25" s="8" t="s">
        <v>113</v>
      </c>
      <c r="F25" s="3">
        <v>-5</v>
      </c>
      <c r="G25" s="8" t="s">
        <v>46</v>
      </c>
    </row>
    <row r="26" spans="1:7" ht="45">
      <c r="A26" s="2" t="s">
        <v>3134</v>
      </c>
      <c r="B26" s="3">
        <v>1</v>
      </c>
      <c r="C26" s="8" t="s">
        <v>46</v>
      </c>
      <c r="D26" s="3">
        <v>-3</v>
      </c>
      <c r="E26" s="8" t="s">
        <v>113</v>
      </c>
      <c r="F26" s="3">
        <v>0</v>
      </c>
      <c r="G26" s="3"/>
    </row>
    <row r="27" spans="1:7" ht="30">
      <c r="A27" s="2" t="s">
        <v>3253</v>
      </c>
      <c r="B27" s="3"/>
      <c r="C27" s="3"/>
      <c r="D27" s="3"/>
      <c r="E27" s="3"/>
      <c r="F27" s="3"/>
      <c r="G27" s="3"/>
    </row>
    <row r="28" spans="1:7" ht="30">
      <c r="A28" s="2" t="s">
        <v>3249</v>
      </c>
      <c r="B28" s="3">
        <v>507</v>
      </c>
      <c r="C28" s="3"/>
      <c r="D28" s="3">
        <v>190</v>
      </c>
      <c r="E28" s="3"/>
      <c r="F28" s="6">
        <v>1134</v>
      </c>
      <c r="G28" s="3"/>
    </row>
    <row r="29" spans="1:7" ht="75">
      <c r="A29" s="2" t="s">
        <v>3254</v>
      </c>
      <c r="B29" s="3"/>
      <c r="C29" s="3"/>
      <c r="D29" s="3"/>
      <c r="E29" s="3"/>
      <c r="F29" s="3"/>
      <c r="G29" s="3"/>
    </row>
    <row r="30" spans="1:7" ht="30">
      <c r="A30" s="2" t="s">
        <v>3249</v>
      </c>
      <c r="B30" s="3">
        <v>-1</v>
      </c>
      <c r="C30" s="3"/>
      <c r="D30" s="3">
        <v>2</v>
      </c>
      <c r="E30" s="3"/>
      <c r="F30" s="3">
        <v>-2</v>
      </c>
      <c r="G30" s="3"/>
    </row>
    <row r="31" spans="1:7" ht="75">
      <c r="A31" s="2" t="s">
        <v>3255</v>
      </c>
      <c r="B31" s="3"/>
      <c r="C31" s="3"/>
      <c r="D31" s="3"/>
      <c r="E31" s="3"/>
      <c r="F31" s="3"/>
      <c r="G31" s="3"/>
    </row>
    <row r="32" spans="1:7" ht="30">
      <c r="A32" s="2" t="s">
        <v>3249</v>
      </c>
      <c r="B32" s="3">
        <v>50</v>
      </c>
      <c r="C32" s="3"/>
      <c r="D32" s="3">
        <v>59</v>
      </c>
      <c r="E32" s="3"/>
      <c r="F32" s="3">
        <v>86</v>
      </c>
      <c r="G32" s="3"/>
    </row>
    <row r="33" spans="1:7" ht="60">
      <c r="A33" s="2" t="s">
        <v>3256</v>
      </c>
      <c r="B33" s="3"/>
      <c r="C33" s="3"/>
      <c r="D33" s="3"/>
      <c r="E33" s="3"/>
      <c r="F33" s="3"/>
      <c r="G33" s="3"/>
    </row>
    <row r="34" spans="1:7" ht="30">
      <c r="A34" s="2" t="s">
        <v>3249</v>
      </c>
      <c r="B34" s="3">
        <v>69</v>
      </c>
      <c r="C34" s="3"/>
      <c r="D34" s="3">
        <v>23</v>
      </c>
      <c r="E34" s="3"/>
      <c r="F34" s="3">
        <v>14</v>
      </c>
      <c r="G34" s="3"/>
    </row>
    <row r="35" spans="1:7" ht="90">
      <c r="A35" s="2" t="s">
        <v>3257</v>
      </c>
      <c r="B35" s="3"/>
      <c r="C35" s="3"/>
      <c r="D35" s="3"/>
      <c r="E35" s="3"/>
      <c r="F35" s="3"/>
      <c r="G35" s="3"/>
    </row>
    <row r="36" spans="1:7" ht="30">
      <c r="A36" s="2" t="s">
        <v>3249</v>
      </c>
      <c r="B36" s="3"/>
      <c r="C36" s="3"/>
      <c r="D36" s="3">
        <v>1</v>
      </c>
      <c r="E36" s="3"/>
      <c r="F36" s="3">
        <v>129</v>
      </c>
      <c r="G36" s="3"/>
    </row>
    <row r="37" spans="1:7" ht="60">
      <c r="A37" s="2" t="s">
        <v>3258</v>
      </c>
      <c r="B37" s="3"/>
      <c r="C37" s="3"/>
      <c r="D37" s="3"/>
      <c r="E37" s="3"/>
      <c r="F37" s="3"/>
      <c r="G37" s="3"/>
    </row>
    <row r="38" spans="1:7" ht="30">
      <c r="A38" s="2" t="s">
        <v>3249</v>
      </c>
      <c r="B38" s="3"/>
      <c r="C38" s="3"/>
      <c r="D38" s="3"/>
      <c r="E38" s="3"/>
      <c r="F38" s="3">
        <v>3</v>
      </c>
      <c r="G38" s="8" t="s">
        <v>127</v>
      </c>
    </row>
    <row r="39" spans="1:7" ht="75">
      <c r="A39" s="2" t="s">
        <v>3259</v>
      </c>
      <c r="B39" s="3"/>
      <c r="C39" s="3"/>
      <c r="D39" s="3"/>
      <c r="E39" s="3"/>
      <c r="F39" s="3"/>
      <c r="G39" s="3"/>
    </row>
    <row r="40" spans="1:7" ht="30">
      <c r="A40" s="2" t="s">
        <v>3249</v>
      </c>
      <c r="B40" s="3">
        <v>17</v>
      </c>
      <c r="C40" s="3"/>
      <c r="D40" s="3">
        <v>21</v>
      </c>
      <c r="E40" s="3"/>
      <c r="F40" s="3">
        <v>24</v>
      </c>
      <c r="G40" s="3"/>
    </row>
    <row r="41" spans="1:7" ht="60">
      <c r="A41" s="2" t="s">
        <v>3260</v>
      </c>
      <c r="B41" s="3"/>
      <c r="C41" s="3"/>
      <c r="D41" s="3"/>
      <c r="E41" s="3"/>
      <c r="F41" s="3"/>
      <c r="G41" s="3"/>
    </row>
    <row r="42" spans="1:7" ht="30">
      <c r="A42" s="2" t="s">
        <v>3249</v>
      </c>
      <c r="B42" s="3">
        <v>4</v>
      </c>
      <c r="C42" s="3"/>
      <c r="D42" s="3">
        <v>-15</v>
      </c>
      <c r="E42" s="3"/>
      <c r="F42" s="3">
        <v>8</v>
      </c>
      <c r="G42" s="3"/>
    </row>
    <row r="43" spans="1:7" ht="45">
      <c r="A43" s="2" t="s">
        <v>3261</v>
      </c>
      <c r="B43" s="3"/>
      <c r="C43" s="3"/>
      <c r="D43" s="3"/>
      <c r="E43" s="3"/>
      <c r="F43" s="3"/>
      <c r="G43" s="3"/>
    </row>
    <row r="44" spans="1:7" ht="30">
      <c r="A44" s="2" t="s">
        <v>3249</v>
      </c>
      <c r="B44" s="3">
        <v>-1</v>
      </c>
      <c r="C44" s="3"/>
      <c r="D44" s="3">
        <v>-4</v>
      </c>
      <c r="E44" s="3"/>
      <c r="F44" s="3">
        <v>-8</v>
      </c>
      <c r="G44" s="8" t="s">
        <v>127</v>
      </c>
    </row>
    <row r="45" spans="1:7" ht="75">
      <c r="A45" s="2" t="s">
        <v>3262</v>
      </c>
      <c r="B45" s="3"/>
      <c r="C45" s="3"/>
      <c r="D45" s="3"/>
      <c r="E45" s="3"/>
      <c r="F45" s="3"/>
      <c r="G45" s="3"/>
    </row>
    <row r="46" spans="1:7" ht="30">
      <c r="A46" s="2" t="s">
        <v>3249</v>
      </c>
      <c r="B46" s="3">
        <v>257</v>
      </c>
      <c r="C46" s="3"/>
      <c r="D46" s="3">
        <v>-284</v>
      </c>
      <c r="E46" s="3"/>
      <c r="F46" s="3">
        <v>284</v>
      </c>
      <c r="G46" s="3"/>
    </row>
    <row r="47" spans="1:7" ht="60">
      <c r="A47" s="2" t="s">
        <v>3263</v>
      </c>
      <c r="B47" s="3"/>
      <c r="C47" s="3"/>
      <c r="D47" s="3"/>
      <c r="E47" s="3"/>
      <c r="F47" s="3"/>
      <c r="G47" s="3"/>
    </row>
    <row r="48" spans="1:7" ht="30">
      <c r="A48" s="2" t="s">
        <v>3249</v>
      </c>
      <c r="B48" s="3">
        <v>-149</v>
      </c>
      <c r="C48" s="3"/>
      <c r="D48" s="3">
        <v>289</v>
      </c>
      <c r="E48" s="3"/>
      <c r="F48" s="3">
        <v>-331</v>
      </c>
      <c r="G48" s="3"/>
    </row>
    <row r="49" spans="1:7" ht="60">
      <c r="A49" s="2" t="s">
        <v>3264</v>
      </c>
      <c r="B49" s="3"/>
      <c r="C49" s="3"/>
      <c r="D49" s="3"/>
      <c r="E49" s="3"/>
      <c r="F49" s="3"/>
      <c r="G49" s="3"/>
    </row>
    <row r="50" spans="1:7" ht="30">
      <c r="A50" s="2" t="s">
        <v>3249</v>
      </c>
      <c r="B50" s="5">
        <v>261</v>
      </c>
      <c r="C50" s="3"/>
      <c r="D50" s="5">
        <v>98</v>
      </c>
      <c r="E50" s="3"/>
      <c r="F50" s="5">
        <v>930</v>
      </c>
      <c r="G50" s="3"/>
    </row>
    <row r="51" spans="1:7">
      <c r="A51" s="11"/>
      <c r="B51" s="11"/>
      <c r="C51" s="11"/>
      <c r="D51" s="11"/>
      <c r="E51" s="11"/>
      <c r="F51" s="11"/>
      <c r="G51" s="11"/>
    </row>
    <row r="52" spans="1:7" ht="15" customHeight="1">
      <c r="A52" s="2" t="s">
        <v>46</v>
      </c>
      <c r="B52" s="12" t="s">
        <v>2223</v>
      </c>
      <c r="C52" s="12"/>
      <c r="D52" s="12"/>
      <c r="E52" s="12"/>
      <c r="F52" s="12"/>
      <c r="G52" s="12"/>
    </row>
    <row r="53" spans="1:7" ht="45" customHeight="1">
      <c r="A53" s="2" t="s">
        <v>75</v>
      </c>
      <c r="B53" s="12" t="s">
        <v>3265</v>
      </c>
      <c r="C53" s="12"/>
      <c r="D53" s="12"/>
      <c r="E53" s="12"/>
      <c r="F53" s="12"/>
      <c r="G53" s="12"/>
    </row>
    <row r="54" spans="1:7" ht="45" customHeight="1">
      <c r="A54" s="2" t="s">
        <v>111</v>
      </c>
      <c r="B54" s="12" t="s">
        <v>2224</v>
      </c>
      <c r="C54" s="12"/>
      <c r="D54" s="12"/>
      <c r="E54" s="12"/>
      <c r="F54" s="12"/>
      <c r="G54" s="12"/>
    </row>
    <row r="55" spans="1:7" ht="45" customHeight="1">
      <c r="A55" s="2" t="s">
        <v>158</v>
      </c>
      <c r="B55" s="12" t="s">
        <v>3266</v>
      </c>
      <c r="C55" s="12"/>
      <c r="D55" s="12"/>
      <c r="E55" s="12"/>
      <c r="F55" s="12"/>
      <c r="G55" s="12"/>
    </row>
    <row r="56" spans="1:7" ht="90" customHeight="1">
      <c r="A56" s="2" t="s">
        <v>113</v>
      </c>
      <c r="B56" s="12" t="s">
        <v>3267</v>
      </c>
      <c r="C56" s="12"/>
      <c r="D56" s="12"/>
      <c r="E56" s="12"/>
      <c r="F56" s="12"/>
      <c r="G56" s="12"/>
    </row>
    <row r="57" spans="1:7" ht="15" customHeight="1">
      <c r="A57" s="2" t="s">
        <v>127</v>
      </c>
      <c r="B57" s="12" t="s">
        <v>3268</v>
      </c>
      <c r="C57" s="12"/>
      <c r="D57" s="12"/>
      <c r="E57" s="12"/>
      <c r="F57" s="12"/>
      <c r="G57" s="12"/>
    </row>
  </sheetData>
  <mergeCells count="11">
    <mergeCell ref="B53:G53"/>
    <mergeCell ref="B54:G54"/>
    <mergeCell ref="B55:G55"/>
    <mergeCell ref="B56:G56"/>
    <mergeCell ref="B57:G57"/>
    <mergeCell ref="B1:G1"/>
    <mergeCell ref="B2:C2"/>
    <mergeCell ref="D2:E2"/>
    <mergeCell ref="F2:G2"/>
    <mergeCell ref="A51:G51"/>
    <mergeCell ref="B52:G52"/>
  </mergeCells>
  <pageMargins left="0.75" right="0.75" top="1" bottom="1" header="0.5" footer="0.5"/>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cols>
    <col min="1" max="1" width="36.5703125" bestFit="1" customWidth="1"/>
    <col min="2" max="3" width="28.7109375" customWidth="1"/>
    <col min="4" max="4" width="19.28515625" customWidth="1"/>
    <col min="5" max="5" width="8.5703125" customWidth="1"/>
  </cols>
  <sheetData>
    <row r="1" spans="1:5" ht="15" customHeight="1">
      <c r="A1" s="1" t="s">
        <v>3269</v>
      </c>
      <c r="B1" s="10" t="s">
        <v>2</v>
      </c>
      <c r="C1" s="10"/>
      <c r="D1" s="10"/>
      <c r="E1" s="10"/>
    </row>
    <row r="2" spans="1:5" ht="15" customHeight="1">
      <c r="A2" s="1" t="s">
        <v>90</v>
      </c>
      <c r="B2" s="1" t="s">
        <v>3</v>
      </c>
      <c r="C2" s="1" t="s">
        <v>28</v>
      </c>
      <c r="D2" s="10" t="s">
        <v>29</v>
      </c>
      <c r="E2" s="10"/>
    </row>
    <row r="3" spans="1:5" ht="60">
      <c r="A3" s="2" t="s">
        <v>3130</v>
      </c>
      <c r="B3" s="3"/>
      <c r="C3" s="3"/>
      <c r="D3" s="5">
        <v>60</v>
      </c>
      <c r="E3" s="3"/>
    </row>
    <row r="4" spans="1:5" ht="30">
      <c r="A4" s="2" t="s">
        <v>3166</v>
      </c>
      <c r="B4" s="3"/>
      <c r="C4" s="3"/>
      <c r="D4" s="3"/>
      <c r="E4" s="3"/>
    </row>
    <row r="5" spans="1:5" ht="30">
      <c r="A5" s="2" t="s">
        <v>3270</v>
      </c>
      <c r="B5" s="3">
        <v>97</v>
      </c>
      <c r="C5" s="3">
        <v>90</v>
      </c>
      <c r="D5" s="3">
        <v>171</v>
      </c>
      <c r="E5" s="3"/>
    </row>
    <row r="6" spans="1:5" ht="30">
      <c r="A6" s="2" t="s">
        <v>3253</v>
      </c>
      <c r="B6" s="3"/>
      <c r="C6" s="3"/>
      <c r="D6" s="3"/>
      <c r="E6" s="3"/>
    </row>
    <row r="7" spans="1:5" ht="30">
      <c r="A7" s="2" t="s">
        <v>3271</v>
      </c>
      <c r="B7" s="3">
        <v>507</v>
      </c>
      <c r="C7" s="3">
        <v>190</v>
      </c>
      <c r="D7" s="6">
        <v>1134</v>
      </c>
      <c r="E7" s="3"/>
    </row>
    <row r="8" spans="1:5" ht="75">
      <c r="A8" s="2" t="s">
        <v>3272</v>
      </c>
      <c r="B8" s="3"/>
      <c r="C8" s="3"/>
      <c r="D8" s="3"/>
      <c r="E8" s="3"/>
    </row>
    <row r="9" spans="1:5" ht="30">
      <c r="A9" s="2" t="s">
        <v>3271</v>
      </c>
      <c r="B9" s="3"/>
      <c r="C9" s="3"/>
      <c r="D9" s="5">
        <v>3</v>
      </c>
      <c r="E9" s="8" t="s">
        <v>46</v>
      </c>
    </row>
    <row r="10" spans="1:5">
      <c r="A10" s="11"/>
      <c r="B10" s="11"/>
      <c r="C10" s="11"/>
      <c r="D10" s="11"/>
      <c r="E10" s="11"/>
    </row>
    <row r="11" spans="1:5" ht="15" customHeight="1">
      <c r="A11" s="2" t="s">
        <v>46</v>
      </c>
      <c r="B11" s="12" t="s">
        <v>3268</v>
      </c>
      <c r="C11" s="12"/>
      <c r="D11" s="12"/>
      <c r="E11" s="12"/>
    </row>
  </sheetData>
  <mergeCells count="4">
    <mergeCell ref="B1:E1"/>
    <mergeCell ref="D2:E2"/>
    <mergeCell ref="A10:E10"/>
    <mergeCell ref="B11:E11"/>
  </mergeCells>
  <pageMargins left="0.75" right="0.75" top="1" bottom="1" header="0.5" footer="0.5"/>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2"/>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45">
      <c r="A1" s="1" t="s">
        <v>3273</v>
      </c>
      <c r="B1" s="10" t="s">
        <v>3</v>
      </c>
      <c r="C1" s="10"/>
      <c r="D1" s="10" t="s">
        <v>28</v>
      </c>
      <c r="E1" s="10"/>
    </row>
    <row r="2" spans="1:5">
      <c r="A2" s="1" t="s">
        <v>90</v>
      </c>
      <c r="B2" s="10"/>
      <c r="C2" s="10"/>
      <c r="D2" s="10"/>
      <c r="E2" s="10"/>
    </row>
    <row r="3" spans="1:5">
      <c r="A3" s="7" t="s">
        <v>3274</v>
      </c>
      <c r="B3" s="3"/>
      <c r="C3" s="3"/>
      <c r="D3" s="3"/>
      <c r="E3" s="3"/>
    </row>
    <row r="4" spans="1:5" ht="30">
      <c r="A4" s="2" t="s">
        <v>2623</v>
      </c>
      <c r="B4" s="5">
        <v>5839</v>
      </c>
      <c r="C4" s="3"/>
      <c r="D4" s="5">
        <v>6125</v>
      </c>
      <c r="E4" s="3"/>
    </row>
    <row r="5" spans="1:5" ht="30">
      <c r="A5" s="2" t="s">
        <v>3275</v>
      </c>
      <c r="B5" s="6">
        <v>4532</v>
      </c>
      <c r="C5" s="3"/>
      <c r="D5" s="6">
        <v>4741</v>
      </c>
      <c r="E5" s="3"/>
    </row>
    <row r="6" spans="1:5" ht="17.25">
      <c r="A6" s="2" t="s">
        <v>3172</v>
      </c>
      <c r="B6" s="6">
        <v>1307</v>
      </c>
      <c r="C6" s="8" t="s">
        <v>46</v>
      </c>
      <c r="D6" s="6">
        <v>1384</v>
      </c>
      <c r="E6" s="8" t="s">
        <v>46</v>
      </c>
    </row>
    <row r="7" spans="1:5" ht="30">
      <c r="A7" s="2" t="s">
        <v>3145</v>
      </c>
      <c r="B7" s="3">
        <v>63</v>
      </c>
      <c r="C7" s="3"/>
      <c r="D7" s="3">
        <v>51</v>
      </c>
      <c r="E7" s="3"/>
    </row>
    <row r="8" spans="1:5" ht="30">
      <c r="A8" s="2" t="s">
        <v>3276</v>
      </c>
      <c r="B8" s="6">
        <v>1244</v>
      </c>
      <c r="C8" s="3"/>
      <c r="D8" s="6">
        <v>1333</v>
      </c>
      <c r="E8" s="3"/>
    </row>
    <row r="9" spans="1:5" ht="30">
      <c r="A9" s="2" t="s">
        <v>2624</v>
      </c>
      <c r="B9" s="6">
        <v>5577</v>
      </c>
      <c r="C9" s="3"/>
      <c r="D9" s="6">
        <v>5673</v>
      </c>
      <c r="E9" s="3"/>
    </row>
    <row r="10" spans="1:5" ht="30">
      <c r="A10" s="2" t="s">
        <v>3277</v>
      </c>
      <c r="B10" s="6">
        <v>5115</v>
      </c>
      <c r="C10" s="3"/>
      <c r="D10" s="6">
        <v>5148</v>
      </c>
      <c r="E10" s="3"/>
    </row>
    <row r="11" spans="1:5" ht="17.25">
      <c r="A11" s="2" t="s">
        <v>3173</v>
      </c>
      <c r="B11" s="3">
        <v>462</v>
      </c>
      <c r="C11" s="8" t="s">
        <v>75</v>
      </c>
      <c r="D11" s="3">
        <v>525</v>
      </c>
      <c r="E11" s="8" t="s">
        <v>75</v>
      </c>
    </row>
    <row r="12" spans="1:5" ht="30">
      <c r="A12" s="2" t="s">
        <v>3278</v>
      </c>
      <c r="B12" s="3">
        <v>12</v>
      </c>
      <c r="C12" s="3"/>
      <c r="D12" s="3">
        <v>13</v>
      </c>
      <c r="E12" s="3"/>
    </row>
    <row r="13" spans="1:5" ht="30">
      <c r="A13" s="2" t="s">
        <v>3279</v>
      </c>
      <c r="B13" s="3">
        <v>450</v>
      </c>
      <c r="C13" s="3"/>
      <c r="D13" s="3">
        <v>512</v>
      </c>
      <c r="E13" s="3"/>
    </row>
    <row r="14" spans="1:5" ht="45">
      <c r="A14" s="2" t="s">
        <v>3280</v>
      </c>
      <c r="B14" s="3"/>
      <c r="C14" s="3"/>
      <c r="D14" s="3"/>
      <c r="E14" s="3"/>
    </row>
    <row r="15" spans="1:5">
      <c r="A15" s="7" t="s">
        <v>3274</v>
      </c>
      <c r="B15" s="3"/>
      <c r="C15" s="3"/>
      <c r="D15" s="3"/>
      <c r="E15" s="3"/>
    </row>
    <row r="16" spans="1:5" ht="30">
      <c r="A16" s="2" t="s">
        <v>2623</v>
      </c>
      <c r="B16" s="6">
        <v>5127</v>
      </c>
      <c r="C16" s="3"/>
      <c r="D16" s="6">
        <v>5285</v>
      </c>
      <c r="E16" s="3"/>
    </row>
    <row r="17" spans="1:5" ht="30">
      <c r="A17" s="2" t="s">
        <v>3275</v>
      </c>
      <c r="B17" s="6">
        <v>4095</v>
      </c>
      <c r="C17" s="3"/>
      <c r="D17" s="6">
        <v>4239</v>
      </c>
      <c r="E17" s="3"/>
    </row>
    <row r="18" spans="1:5">
      <c r="A18" s="2" t="s">
        <v>3172</v>
      </c>
      <c r="B18" s="6">
        <v>1032</v>
      </c>
      <c r="C18" s="3"/>
      <c r="D18" s="6">
        <v>1046</v>
      </c>
      <c r="E18" s="3"/>
    </row>
    <row r="19" spans="1:5" ht="30">
      <c r="A19" s="2" t="s">
        <v>3145</v>
      </c>
      <c r="B19" s="3">
        <v>63</v>
      </c>
      <c r="C19" s="3"/>
      <c r="D19" s="3">
        <v>51</v>
      </c>
      <c r="E19" s="3"/>
    </row>
    <row r="20" spans="1:5" ht="30">
      <c r="A20" s="2" t="s">
        <v>3276</v>
      </c>
      <c r="B20" s="3">
        <v>969</v>
      </c>
      <c r="C20" s="3"/>
      <c r="D20" s="3">
        <v>995</v>
      </c>
      <c r="E20" s="3"/>
    </row>
    <row r="21" spans="1:5" ht="30">
      <c r="A21" s="2" t="s">
        <v>2624</v>
      </c>
      <c r="B21" s="6">
        <v>5001</v>
      </c>
      <c r="C21" s="3"/>
      <c r="D21" s="6">
        <v>4982</v>
      </c>
      <c r="E21" s="3"/>
    </row>
    <row r="22" spans="1:5" ht="30">
      <c r="A22" s="2" t="s">
        <v>3277</v>
      </c>
      <c r="B22" s="6">
        <v>4678</v>
      </c>
      <c r="C22" s="3"/>
      <c r="D22" s="6">
        <v>4646</v>
      </c>
      <c r="E22" s="3"/>
    </row>
    <row r="23" spans="1:5">
      <c r="A23" s="2" t="s">
        <v>3173</v>
      </c>
      <c r="B23" s="3">
        <v>323</v>
      </c>
      <c r="C23" s="3"/>
      <c r="D23" s="3">
        <v>336</v>
      </c>
      <c r="E23" s="3"/>
    </row>
    <row r="24" spans="1:5" ht="30">
      <c r="A24" s="2" t="s">
        <v>3278</v>
      </c>
      <c r="B24" s="3">
        <v>12</v>
      </c>
      <c r="C24" s="3"/>
      <c r="D24" s="3">
        <v>13</v>
      </c>
      <c r="E24" s="3"/>
    </row>
    <row r="25" spans="1:5" ht="30">
      <c r="A25" s="2" t="s">
        <v>3279</v>
      </c>
      <c r="B25" s="3">
        <v>311</v>
      </c>
      <c r="C25" s="3"/>
      <c r="D25" s="3">
        <v>323</v>
      </c>
      <c r="E25" s="3"/>
    </row>
    <row r="26" spans="1:5" ht="45">
      <c r="A26" s="2" t="s">
        <v>3281</v>
      </c>
      <c r="B26" s="3"/>
      <c r="C26" s="3"/>
      <c r="D26" s="3"/>
      <c r="E26" s="3"/>
    </row>
    <row r="27" spans="1:5">
      <c r="A27" s="7" t="s">
        <v>3274</v>
      </c>
      <c r="B27" s="3"/>
      <c r="C27" s="3"/>
      <c r="D27" s="3"/>
      <c r="E27" s="3"/>
    </row>
    <row r="28" spans="1:5" ht="30">
      <c r="A28" s="2" t="s">
        <v>2623</v>
      </c>
      <c r="B28" s="3">
        <v>25</v>
      </c>
      <c r="C28" s="3"/>
      <c r="D28" s="3">
        <v>12</v>
      </c>
      <c r="E28" s="3"/>
    </row>
    <row r="29" spans="1:5" ht="30">
      <c r="A29" s="2" t="s">
        <v>3275</v>
      </c>
      <c r="B29" s="3">
        <v>0</v>
      </c>
      <c r="C29" s="3"/>
      <c r="D29" s="3">
        <v>0</v>
      </c>
      <c r="E29" s="3"/>
    </row>
    <row r="30" spans="1:5">
      <c r="A30" s="2" t="s">
        <v>3172</v>
      </c>
      <c r="B30" s="3">
        <v>25</v>
      </c>
      <c r="C30" s="3"/>
      <c r="D30" s="3">
        <v>12</v>
      </c>
      <c r="E30" s="3"/>
    </row>
    <row r="31" spans="1:5" ht="30">
      <c r="A31" s="2" t="s">
        <v>3145</v>
      </c>
      <c r="B31" s="3">
        <v>0</v>
      </c>
      <c r="C31" s="3"/>
      <c r="D31" s="3">
        <v>0</v>
      </c>
      <c r="E31" s="3"/>
    </row>
    <row r="32" spans="1:5" ht="30">
      <c r="A32" s="2" t="s">
        <v>3276</v>
      </c>
      <c r="B32" s="3">
        <v>25</v>
      </c>
      <c r="C32" s="3"/>
      <c r="D32" s="3">
        <v>12</v>
      </c>
      <c r="E32" s="3"/>
    </row>
    <row r="33" spans="1:5" ht="30">
      <c r="A33" s="2" t="s">
        <v>2624</v>
      </c>
      <c r="B33" s="3">
        <v>133</v>
      </c>
      <c r="C33" s="3"/>
      <c r="D33" s="3">
        <v>189</v>
      </c>
      <c r="E33" s="3"/>
    </row>
    <row r="34" spans="1:5" ht="30">
      <c r="A34" s="2" t="s">
        <v>3277</v>
      </c>
      <c r="B34" s="3">
        <v>0</v>
      </c>
      <c r="C34" s="3"/>
      <c r="D34" s="3">
        <v>0</v>
      </c>
      <c r="E34" s="3"/>
    </row>
    <row r="35" spans="1:5">
      <c r="A35" s="2" t="s">
        <v>3173</v>
      </c>
      <c r="B35" s="3">
        <v>133</v>
      </c>
      <c r="C35" s="3"/>
      <c r="D35" s="3">
        <v>189</v>
      </c>
      <c r="E35" s="3"/>
    </row>
    <row r="36" spans="1:5" ht="30">
      <c r="A36" s="2" t="s">
        <v>3278</v>
      </c>
      <c r="B36" s="3">
        <v>0</v>
      </c>
      <c r="C36" s="3"/>
      <c r="D36" s="3">
        <v>0</v>
      </c>
      <c r="E36" s="3"/>
    </row>
    <row r="37" spans="1:5" ht="30">
      <c r="A37" s="2" t="s">
        <v>3279</v>
      </c>
      <c r="B37" s="3">
        <v>133</v>
      </c>
      <c r="C37" s="3"/>
      <c r="D37" s="3">
        <v>189</v>
      </c>
      <c r="E37" s="3"/>
    </row>
    <row r="38" spans="1:5">
      <c r="A38" s="2" t="s">
        <v>3282</v>
      </c>
      <c r="B38" s="3"/>
      <c r="C38" s="3"/>
      <c r="D38" s="3"/>
      <c r="E38" s="3"/>
    </row>
    <row r="39" spans="1:5">
      <c r="A39" s="7" t="s">
        <v>3274</v>
      </c>
      <c r="B39" s="3"/>
      <c r="C39" s="3"/>
      <c r="D39" s="3"/>
      <c r="E39" s="3"/>
    </row>
    <row r="40" spans="1:5" ht="30">
      <c r="A40" s="2" t="s">
        <v>2623</v>
      </c>
      <c r="B40" s="3">
        <v>687</v>
      </c>
      <c r="C40" s="3"/>
      <c r="D40" s="3">
        <v>828</v>
      </c>
      <c r="E40" s="3"/>
    </row>
    <row r="41" spans="1:5" ht="30">
      <c r="A41" s="2" t="s">
        <v>3275</v>
      </c>
      <c r="B41" s="3">
        <v>437</v>
      </c>
      <c r="C41" s="3"/>
      <c r="D41" s="3">
        <v>502</v>
      </c>
      <c r="E41" s="3"/>
    </row>
    <row r="42" spans="1:5">
      <c r="A42" s="2" t="s">
        <v>3172</v>
      </c>
      <c r="B42" s="3">
        <v>250</v>
      </c>
      <c r="C42" s="3"/>
      <c r="D42" s="3">
        <v>326</v>
      </c>
      <c r="E42" s="3"/>
    </row>
    <row r="43" spans="1:5" ht="30">
      <c r="A43" s="2" t="s">
        <v>3145</v>
      </c>
      <c r="B43" s="3">
        <v>0</v>
      </c>
      <c r="C43" s="3"/>
      <c r="D43" s="3">
        <v>0</v>
      </c>
      <c r="E43" s="3"/>
    </row>
    <row r="44" spans="1:5" ht="30">
      <c r="A44" s="2" t="s">
        <v>3276</v>
      </c>
      <c r="B44" s="3">
        <v>250</v>
      </c>
      <c r="C44" s="3"/>
      <c r="D44" s="3">
        <v>326</v>
      </c>
      <c r="E44" s="3"/>
    </row>
    <row r="45" spans="1:5" ht="30">
      <c r="A45" s="2" t="s">
        <v>2624</v>
      </c>
      <c r="B45" s="3">
        <v>443</v>
      </c>
      <c r="C45" s="3"/>
      <c r="D45" s="3">
        <v>502</v>
      </c>
      <c r="E45" s="3"/>
    </row>
    <row r="46" spans="1:5" ht="30">
      <c r="A46" s="2" t="s">
        <v>3277</v>
      </c>
      <c r="B46" s="3">
        <v>437</v>
      </c>
      <c r="C46" s="3"/>
      <c r="D46" s="3">
        <v>502</v>
      </c>
      <c r="E46" s="3"/>
    </row>
    <row r="47" spans="1:5">
      <c r="A47" s="2" t="s">
        <v>3173</v>
      </c>
      <c r="B47" s="3">
        <v>6</v>
      </c>
      <c r="C47" s="3"/>
      <c r="D47" s="3">
        <v>0</v>
      </c>
      <c r="E47" s="3"/>
    </row>
    <row r="48" spans="1:5" ht="30">
      <c r="A48" s="2" t="s">
        <v>3278</v>
      </c>
      <c r="B48" s="3">
        <v>0</v>
      </c>
      <c r="C48" s="3"/>
      <c r="D48" s="3">
        <v>0</v>
      </c>
      <c r="E48" s="3"/>
    </row>
    <row r="49" spans="1:5" ht="30">
      <c r="A49" s="2" t="s">
        <v>3279</v>
      </c>
      <c r="B49" s="5">
        <v>6</v>
      </c>
      <c r="C49" s="3"/>
      <c r="D49" s="5">
        <v>0</v>
      </c>
      <c r="E49" s="3"/>
    </row>
    <row r="50" spans="1:5">
      <c r="A50" s="11"/>
      <c r="B50" s="11"/>
      <c r="C50" s="11"/>
      <c r="D50" s="11"/>
      <c r="E50" s="11"/>
    </row>
    <row r="51" spans="1:5" ht="60" customHeight="1">
      <c r="A51" s="2" t="s">
        <v>46</v>
      </c>
      <c r="B51" s="12" t="s">
        <v>3216</v>
      </c>
      <c r="C51" s="12"/>
      <c r="D51" s="12"/>
      <c r="E51" s="12"/>
    </row>
    <row r="52" spans="1:5" ht="60" customHeight="1">
      <c r="A52" s="2" t="s">
        <v>75</v>
      </c>
      <c r="B52" s="12" t="s">
        <v>3217</v>
      </c>
      <c r="C52" s="12"/>
      <c r="D52" s="12"/>
      <c r="E52" s="12"/>
    </row>
  </sheetData>
  <mergeCells count="5">
    <mergeCell ref="B1:C2"/>
    <mergeCell ref="D1:E2"/>
    <mergeCell ref="A50:E50"/>
    <mergeCell ref="B51:E51"/>
    <mergeCell ref="B52:E5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8"/>
  <sheetViews>
    <sheetView showGridLines="0" workbookViewId="0"/>
  </sheetViews>
  <sheetFormatPr defaultRowHeight="15"/>
  <cols>
    <col min="1" max="1" width="35.28515625" bestFit="1" customWidth="1"/>
    <col min="2" max="2" width="36.5703125" bestFit="1" customWidth="1"/>
    <col min="3" max="3" width="14" customWidth="1"/>
    <col min="4" max="4" width="10.7109375" customWidth="1"/>
    <col min="5" max="5" width="2.42578125" customWidth="1"/>
    <col min="6" max="7" width="14" customWidth="1"/>
    <col min="8" max="8" width="9.42578125" customWidth="1"/>
    <col min="9" max="9" width="2.42578125" customWidth="1"/>
    <col min="10" max="11" width="14" customWidth="1"/>
    <col min="12" max="12" width="10.7109375" customWidth="1"/>
    <col min="13" max="13" width="2.42578125" customWidth="1"/>
    <col min="14" max="15" width="14" customWidth="1"/>
    <col min="16" max="16" width="9.42578125" customWidth="1"/>
    <col min="17" max="17" width="2.42578125" customWidth="1"/>
    <col min="18" max="19" width="14" customWidth="1"/>
    <col min="20" max="20" width="10.7109375" customWidth="1"/>
    <col min="21" max="23" width="14" customWidth="1"/>
    <col min="24" max="24" width="7.42578125" customWidth="1"/>
    <col min="25" max="27" width="14" customWidth="1"/>
    <col min="28" max="28" width="12.140625" customWidth="1"/>
    <col min="29" max="31" width="14" customWidth="1"/>
    <col min="32" max="32" width="9.42578125" customWidth="1"/>
    <col min="33" max="33" width="14" customWidth="1"/>
  </cols>
  <sheetData>
    <row r="1" spans="1:33" ht="15" customHeight="1">
      <c r="A1" s="10" t="s">
        <v>322</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row>
    <row r="2" spans="1:33"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row>
    <row r="3" spans="1:33">
      <c r="A3" s="7" t="s">
        <v>658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322</v>
      </c>
      <c r="B4" s="320" t="s">
        <v>659</v>
      </c>
      <c r="C4" s="320"/>
      <c r="D4" s="320"/>
      <c r="E4" s="320"/>
      <c r="F4" s="320"/>
      <c r="G4" s="320"/>
      <c r="H4" s="320"/>
      <c r="I4" s="320"/>
      <c r="J4" s="320"/>
      <c r="K4" s="320"/>
      <c r="L4" s="320"/>
      <c r="M4" s="320"/>
      <c r="N4" s="320"/>
      <c r="O4" s="320"/>
      <c r="P4" s="320"/>
      <c r="Q4" s="320"/>
      <c r="R4" s="320"/>
      <c r="S4" s="320"/>
      <c r="T4" s="320"/>
      <c r="U4" s="320"/>
      <c r="V4" s="320"/>
      <c r="W4" s="320"/>
      <c r="X4" s="320"/>
      <c r="Y4" s="320"/>
      <c r="Z4" s="320"/>
      <c r="AA4" s="320"/>
      <c r="AB4" s="320"/>
      <c r="AC4" s="320"/>
      <c r="AD4" s="320"/>
      <c r="AE4" s="320"/>
      <c r="AF4" s="320"/>
      <c r="AG4" s="320"/>
    </row>
    <row r="5" spans="1:33">
      <c r="A5" s="12"/>
      <c r="B5" s="38" t="s">
        <v>660</v>
      </c>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row>
    <row r="6" spans="1:33">
      <c r="A6" s="12"/>
      <c r="B6" s="22"/>
      <c r="C6" s="22"/>
      <c r="D6" s="22"/>
      <c r="E6" s="22"/>
      <c r="F6" s="22"/>
      <c r="G6" s="22"/>
      <c r="H6" s="22"/>
      <c r="I6" s="22"/>
      <c r="J6" s="22"/>
      <c r="K6" s="22"/>
      <c r="L6" s="22"/>
      <c r="M6" s="22"/>
    </row>
    <row r="7" spans="1:33">
      <c r="A7" s="12"/>
      <c r="B7" s="15"/>
      <c r="C7" s="15"/>
      <c r="D7" s="15"/>
      <c r="E7" s="15"/>
      <c r="F7" s="15"/>
      <c r="G7" s="15"/>
      <c r="H7" s="15"/>
      <c r="I7" s="15"/>
      <c r="J7" s="15"/>
      <c r="K7" s="15"/>
      <c r="L7" s="15"/>
      <c r="M7" s="15"/>
    </row>
    <row r="8" spans="1:33" ht="15.75" thickBot="1">
      <c r="A8" s="12"/>
      <c r="B8" s="111"/>
      <c r="C8" s="115" t="s">
        <v>449</v>
      </c>
      <c r="D8" s="115"/>
      <c r="E8" s="115"/>
      <c r="F8" s="115"/>
      <c r="G8" s="115"/>
      <c r="H8" s="115"/>
      <c r="I8" s="115"/>
      <c r="J8" s="115"/>
      <c r="K8" s="115"/>
      <c r="L8" s="115"/>
      <c r="M8" s="115"/>
    </row>
    <row r="9" spans="1:33" ht="15.75" thickBot="1">
      <c r="A9" s="12"/>
      <c r="B9" s="62" t="s">
        <v>278</v>
      </c>
      <c r="C9" s="226">
        <v>2014</v>
      </c>
      <c r="D9" s="226"/>
      <c r="E9" s="226"/>
      <c r="F9" s="17"/>
      <c r="G9" s="268">
        <v>2013</v>
      </c>
      <c r="H9" s="268"/>
      <c r="I9" s="268"/>
      <c r="J9" s="17"/>
      <c r="K9" s="268">
        <v>2012</v>
      </c>
      <c r="L9" s="268"/>
      <c r="M9" s="268"/>
    </row>
    <row r="10" spans="1:33">
      <c r="A10" s="12"/>
      <c r="B10" s="258" t="s">
        <v>661</v>
      </c>
      <c r="C10" s="31"/>
      <c r="D10" s="231">
        <v>2094</v>
      </c>
      <c r="E10" s="31"/>
      <c r="F10" s="30"/>
      <c r="G10" s="31"/>
      <c r="H10" s="233">
        <v>2219</v>
      </c>
      <c r="I10" s="31"/>
      <c r="J10" s="30"/>
      <c r="K10" s="31"/>
      <c r="L10" s="233">
        <v>2505</v>
      </c>
      <c r="M10" s="31"/>
    </row>
    <row r="11" spans="1:33">
      <c r="A11" s="12"/>
      <c r="B11" s="258"/>
      <c r="C11" s="30"/>
      <c r="D11" s="117"/>
      <c r="E11" s="30"/>
      <c r="F11" s="30"/>
      <c r="G11" s="30"/>
      <c r="H11" s="121"/>
      <c r="I11" s="30"/>
      <c r="J11" s="30"/>
      <c r="K11" s="30"/>
      <c r="L11" s="121"/>
      <c r="M11" s="30"/>
    </row>
    <row r="12" spans="1:33">
      <c r="A12" s="12"/>
      <c r="B12" s="255" t="s">
        <v>662</v>
      </c>
      <c r="C12" s="208">
        <v>338</v>
      </c>
      <c r="D12" s="208"/>
      <c r="E12" s="23"/>
      <c r="F12" s="23"/>
      <c r="G12" s="201">
        <v>548</v>
      </c>
      <c r="H12" s="201"/>
      <c r="I12" s="23"/>
      <c r="J12" s="23"/>
      <c r="K12" s="207">
        <v>1398</v>
      </c>
      <c r="L12" s="207"/>
      <c r="M12" s="23"/>
    </row>
    <row r="13" spans="1:33">
      <c r="A13" s="12"/>
      <c r="B13" s="255"/>
      <c r="C13" s="208"/>
      <c r="D13" s="208"/>
      <c r="E13" s="23"/>
      <c r="F13" s="23"/>
      <c r="G13" s="201"/>
      <c r="H13" s="201"/>
      <c r="I13" s="23"/>
      <c r="J13" s="23"/>
      <c r="K13" s="207"/>
      <c r="L13" s="207"/>
      <c r="M13" s="23"/>
    </row>
    <row r="14" spans="1:33">
      <c r="A14" s="12"/>
      <c r="B14" s="230" t="s">
        <v>663</v>
      </c>
      <c r="C14" s="118">
        <v>4</v>
      </c>
      <c r="D14" s="118"/>
      <c r="E14" s="30"/>
      <c r="F14" s="30"/>
      <c r="G14" s="122">
        <v>5</v>
      </c>
      <c r="H14" s="122"/>
      <c r="I14" s="30"/>
      <c r="J14" s="30"/>
      <c r="K14" s="122" t="s">
        <v>664</v>
      </c>
      <c r="L14" s="122"/>
      <c r="M14" s="258" t="s">
        <v>287</v>
      </c>
    </row>
    <row r="15" spans="1:33">
      <c r="A15" s="12"/>
      <c r="B15" s="230"/>
      <c r="C15" s="118"/>
      <c r="D15" s="118"/>
      <c r="E15" s="30"/>
      <c r="F15" s="30"/>
      <c r="G15" s="122"/>
      <c r="H15" s="122"/>
      <c r="I15" s="30"/>
      <c r="J15" s="30"/>
      <c r="K15" s="122"/>
      <c r="L15" s="122"/>
      <c r="M15" s="258"/>
    </row>
    <row r="16" spans="1:33">
      <c r="A16" s="12"/>
      <c r="B16" s="254" t="s">
        <v>665</v>
      </c>
      <c r="C16" s="208" t="s">
        <v>666</v>
      </c>
      <c r="D16" s="208"/>
      <c r="E16" s="107" t="s">
        <v>287</v>
      </c>
      <c r="F16" s="17"/>
      <c r="G16" s="201" t="s">
        <v>667</v>
      </c>
      <c r="H16" s="201"/>
      <c r="I16" s="111" t="s">
        <v>287</v>
      </c>
      <c r="J16" s="17"/>
      <c r="K16" s="201" t="s">
        <v>668</v>
      </c>
      <c r="L16" s="201"/>
      <c r="M16" s="111" t="s">
        <v>287</v>
      </c>
    </row>
    <row r="17" spans="1:33">
      <c r="A17" s="12"/>
      <c r="B17" s="230" t="s">
        <v>669</v>
      </c>
      <c r="C17" s="118">
        <v>162</v>
      </c>
      <c r="D17" s="118"/>
      <c r="E17" s="30"/>
      <c r="F17" s="30"/>
      <c r="G17" s="122">
        <v>191</v>
      </c>
      <c r="H17" s="122"/>
      <c r="I17" s="30"/>
      <c r="J17" s="30"/>
      <c r="K17" s="122">
        <v>226</v>
      </c>
      <c r="L17" s="122"/>
      <c r="M17" s="30"/>
    </row>
    <row r="18" spans="1:33" ht="15.75" thickBot="1">
      <c r="A18" s="12"/>
      <c r="B18" s="230"/>
      <c r="C18" s="287"/>
      <c r="D18" s="287"/>
      <c r="E18" s="83"/>
      <c r="F18" s="30"/>
      <c r="G18" s="262"/>
      <c r="H18" s="262"/>
      <c r="I18" s="83"/>
      <c r="J18" s="30"/>
      <c r="K18" s="262"/>
      <c r="L18" s="262"/>
      <c r="M18" s="83"/>
    </row>
    <row r="19" spans="1:33">
      <c r="A19" s="12"/>
      <c r="B19" s="212" t="s">
        <v>670</v>
      </c>
      <c r="C19" s="87"/>
      <c r="D19" s="213">
        <v>1991</v>
      </c>
      <c r="E19" s="87"/>
      <c r="F19" s="23"/>
      <c r="G19" s="87"/>
      <c r="H19" s="215">
        <v>2094</v>
      </c>
      <c r="I19" s="87"/>
      <c r="J19" s="23"/>
      <c r="K19" s="87"/>
      <c r="L19" s="215">
        <v>2219</v>
      </c>
      <c r="M19" s="87"/>
    </row>
    <row r="20" spans="1:33" ht="15.75" thickBot="1">
      <c r="A20" s="12"/>
      <c r="B20" s="212"/>
      <c r="C20" s="88"/>
      <c r="D20" s="214"/>
      <c r="E20" s="88"/>
      <c r="F20" s="23"/>
      <c r="G20" s="88"/>
      <c r="H20" s="216"/>
      <c r="I20" s="88"/>
      <c r="J20" s="23"/>
      <c r="K20" s="88"/>
      <c r="L20" s="216"/>
      <c r="M20" s="88"/>
    </row>
    <row r="21" spans="1:33" ht="15.75" thickTop="1">
      <c r="A21" s="12"/>
      <c r="B21" s="21"/>
      <c r="C21" s="218"/>
      <c r="D21" s="218"/>
      <c r="E21" s="218"/>
      <c r="F21" s="21"/>
      <c r="G21" s="218"/>
      <c r="H21" s="218"/>
      <c r="I21" s="218"/>
      <c r="J21" s="21"/>
      <c r="K21" s="218"/>
      <c r="L21" s="218"/>
      <c r="M21" s="218"/>
    </row>
    <row r="22" spans="1:33">
      <c r="A22" s="12"/>
      <c r="B22" s="111" t="s">
        <v>671</v>
      </c>
      <c r="C22" s="23"/>
      <c r="D22" s="23"/>
      <c r="E22" s="23"/>
      <c r="F22" s="17"/>
      <c r="G22" s="23"/>
      <c r="H22" s="23"/>
      <c r="I22" s="23"/>
      <c r="J22" s="17"/>
      <c r="K22" s="23"/>
      <c r="L22" s="23"/>
      <c r="M22" s="23"/>
    </row>
    <row r="23" spans="1:33">
      <c r="A23" s="12"/>
      <c r="B23" s="230" t="s">
        <v>672</v>
      </c>
      <c r="C23" s="30"/>
      <c r="D23" s="117">
        <v>1937</v>
      </c>
      <c r="E23" s="30"/>
      <c r="F23" s="30"/>
      <c r="G23" s="30"/>
      <c r="H23" s="121">
        <v>2044</v>
      </c>
      <c r="I23" s="30"/>
      <c r="J23" s="30"/>
      <c r="K23" s="30"/>
      <c r="L23" s="121">
        <v>2174</v>
      </c>
      <c r="M23" s="30"/>
    </row>
    <row r="24" spans="1:33">
      <c r="A24" s="12"/>
      <c r="B24" s="230"/>
      <c r="C24" s="30"/>
      <c r="D24" s="117"/>
      <c r="E24" s="30"/>
      <c r="F24" s="30"/>
      <c r="G24" s="30"/>
      <c r="H24" s="121"/>
      <c r="I24" s="30"/>
      <c r="J24" s="30"/>
      <c r="K24" s="30"/>
      <c r="L24" s="121"/>
      <c r="M24" s="30"/>
    </row>
    <row r="25" spans="1:33">
      <c r="A25" s="12"/>
      <c r="B25" s="255" t="s">
        <v>673</v>
      </c>
      <c r="C25" s="208">
        <v>54</v>
      </c>
      <c r="D25" s="208"/>
      <c r="E25" s="23"/>
      <c r="F25" s="23"/>
      <c r="G25" s="201">
        <v>50</v>
      </c>
      <c r="H25" s="201"/>
      <c r="I25" s="23"/>
      <c r="J25" s="23"/>
      <c r="K25" s="201">
        <v>45</v>
      </c>
      <c r="L25" s="201"/>
      <c r="M25" s="23"/>
    </row>
    <row r="26" spans="1:33" ht="15.75" thickBot="1">
      <c r="A26" s="12"/>
      <c r="B26" s="255"/>
      <c r="C26" s="209"/>
      <c r="D26" s="209"/>
      <c r="E26" s="101"/>
      <c r="F26" s="23"/>
      <c r="G26" s="202"/>
      <c r="H26" s="202"/>
      <c r="I26" s="101"/>
      <c r="J26" s="23"/>
      <c r="K26" s="202"/>
      <c r="L26" s="202"/>
      <c r="M26" s="101"/>
    </row>
    <row r="27" spans="1:33">
      <c r="A27" s="12"/>
      <c r="B27" s="258" t="s">
        <v>674</v>
      </c>
      <c r="C27" s="31"/>
      <c r="D27" s="231">
        <v>1991</v>
      </c>
      <c r="E27" s="31"/>
      <c r="F27" s="30"/>
      <c r="G27" s="31"/>
      <c r="H27" s="233">
        <v>2094</v>
      </c>
      <c r="I27" s="31"/>
      <c r="J27" s="30"/>
      <c r="K27" s="31"/>
      <c r="L27" s="233">
        <v>2219</v>
      </c>
      <c r="M27" s="31"/>
    </row>
    <row r="28" spans="1:33" ht="15.75" thickBot="1">
      <c r="A28" s="12"/>
      <c r="B28" s="258"/>
      <c r="C28" s="103"/>
      <c r="D28" s="232"/>
      <c r="E28" s="103"/>
      <c r="F28" s="30"/>
      <c r="G28" s="103"/>
      <c r="H28" s="234"/>
      <c r="I28" s="103"/>
      <c r="J28" s="30"/>
      <c r="K28" s="103"/>
      <c r="L28" s="234"/>
      <c r="M28" s="103"/>
    </row>
    <row r="29" spans="1:33" ht="15.75" thickTop="1">
      <c r="A29" s="12"/>
      <c r="B29" s="124" t="s">
        <v>675</v>
      </c>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c r="AA29" s="124"/>
      <c r="AB29" s="124"/>
      <c r="AC29" s="124"/>
      <c r="AD29" s="124"/>
      <c r="AE29" s="124"/>
      <c r="AF29" s="124"/>
      <c r="AG29" s="124"/>
    </row>
    <row r="30" spans="1:33">
      <c r="A30" s="12"/>
      <c r="B30" s="38" t="s">
        <v>676</v>
      </c>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row>
    <row r="31" spans="1:33">
      <c r="A31" s="12"/>
      <c r="B31" s="22"/>
      <c r="C31" s="22"/>
      <c r="D31" s="22"/>
      <c r="E31" s="22"/>
      <c r="F31" s="22"/>
      <c r="G31" s="22"/>
      <c r="H31" s="22"/>
      <c r="I31" s="22"/>
      <c r="J31" s="22"/>
      <c r="K31" s="22"/>
      <c r="L31" s="22"/>
      <c r="M31" s="22"/>
      <c r="N31" s="22"/>
      <c r="O31" s="22"/>
      <c r="P31" s="22"/>
      <c r="Q31" s="22"/>
    </row>
    <row r="32" spans="1:33">
      <c r="A32" s="12"/>
      <c r="B32" s="15"/>
      <c r="C32" s="15"/>
      <c r="D32" s="15"/>
      <c r="E32" s="15"/>
      <c r="F32" s="15"/>
      <c r="G32" s="15"/>
      <c r="H32" s="15"/>
      <c r="I32" s="15"/>
      <c r="J32" s="15"/>
      <c r="K32" s="15"/>
      <c r="L32" s="15"/>
      <c r="M32" s="15"/>
      <c r="N32" s="15"/>
      <c r="O32" s="15"/>
      <c r="P32" s="15"/>
      <c r="Q32" s="15"/>
    </row>
    <row r="33" spans="1:17" ht="15.75" thickBot="1">
      <c r="A33" s="12"/>
      <c r="B33" s="17"/>
      <c r="C33" s="115">
        <v>2014</v>
      </c>
      <c r="D33" s="115"/>
      <c r="E33" s="115"/>
      <c r="F33" s="115"/>
      <c r="G33" s="115"/>
      <c r="H33" s="115"/>
      <c r="I33" s="115"/>
      <c r="J33" s="115"/>
      <c r="K33" s="115"/>
      <c r="L33" s="115"/>
      <c r="M33" s="115"/>
      <c r="N33" s="115"/>
      <c r="O33" s="115"/>
      <c r="P33" s="115"/>
      <c r="Q33" s="115"/>
    </row>
    <row r="34" spans="1:17" ht="15.75" thickBot="1">
      <c r="A34" s="12"/>
      <c r="B34" s="62" t="s">
        <v>278</v>
      </c>
      <c r="C34" s="226" t="s">
        <v>677</v>
      </c>
      <c r="D34" s="226"/>
      <c r="E34" s="226"/>
      <c r="F34" s="68"/>
      <c r="G34" s="226" t="s">
        <v>678</v>
      </c>
      <c r="H34" s="226"/>
      <c r="I34" s="226"/>
      <c r="J34" s="68"/>
      <c r="K34" s="226" t="s">
        <v>679</v>
      </c>
      <c r="L34" s="226"/>
      <c r="M34" s="226"/>
      <c r="N34" s="68"/>
      <c r="O34" s="226" t="s">
        <v>175</v>
      </c>
      <c r="P34" s="226"/>
      <c r="Q34" s="226"/>
    </row>
    <row r="35" spans="1:17">
      <c r="A35" s="12"/>
      <c r="B35" s="291" t="s">
        <v>661</v>
      </c>
      <c r="C35" s="31"/>
      <c r="D35" s="231">
        <v>946</v>
      </c>
      <c r="E35" s="31"/>
      <c r="F35" s="30"/>
      <c r="G35" s="31"/>
      <c r="H35" s="231">
        <v>930</v>
      </c>
      <c r="I35" s="31"/>
      <c r="J35" s="30"/>
      <c r="K35" s="31"/>
      <c r="L35" s="231">
        <v>168</v>
      </c>
      <c r="M35" s="31"/>
      <c r="N35" s="30"/>
      <c r="O35" s="31"/>
      <c r="P35" s="231">
        <v>2044</v>
      </c>
      <c r="Q35" s="31"/>
    </row>
    <row r="36" spans="1:17">
      <c r="A36" s="12"/>
      <c r="B36" s="291"/>
      <c r="C36" s="73"/>
      <c r="D36" s="220"/>
      <c r="E36" s="73"/>
      <c r="F36" s="30"/>
      <c r="G36" s="73"/>
      <c r="H36" s="220"/>
      <c r="I36" s="73"/>
      <c r="J36" s="30"/>
      <c r="K36" s="73"/>
      <c r="L36" s="220"/>
      <c r="M36" s="73"/>
      <c r="N36" s="30"/>
      <c r="O36" s="30"/>
      <c r="P36" s="117"/>
      <c r="Q36" s="30"/>
    </row>
    <row r="37" spans="1:17">
      <c r="A37" s="12"/>
      <c r="B37" s="292" t="s">
        <v>662</v>
      </c>
      <c r="C37" s="208">
        <v>111</v>
      </c>
      <c r="D37" s="208"/>
      <c r="E37" s="23"/>
      <c r="F37" s="23"/>
      <c r="G37" s="208">
        <v>126</v>
      </c>
      <c r="H37" s="208"/>
      <c r="I37" s="23"/>
      <c r="J37" s="23"/>
      <c r="K37" s="208">
        <v>101</v>
      </c>
      <c r="L37" s="208"/>
      <c r="M37" s="23"/>
      <c r="N37" s="23"/>
      <c r="O37" s="208">
        <v>338</v>
      </c>
      <c r="P37" s="208"/>
      <c r="Q37" s="23"/>
    </row>
    <row r="38" spans="1:17">
      <c r="A38" s="12"/>
      <c r="B38" s="292"/>
      <c r="C38" s="208"/>
      <c r="D38" s="208"/>
      <c r="E38" s="23"/>
      <c r="F38" s="23"/>
      <c r="G38" s="208"/>
      <c r="H38" s="208"/>
      <c r="I38" s="23"/>
      <c r="J38" s="23"/>
      <c r="K38" s="208"/>
      <c r="L38" s="208"/>
      <c r="M38" s="23"/>
      <c r="N38" s="23"/>
      <c r="O38" s="208"/>
      <c r="P38" s="208"/>
      <c r="Q38" s="23"/>
    </row>
    <row r="39" spans="1:17">
      <c r="A39" s="12"/>
      <c r="B39" s="289" t="s">
        <v>665</v>
      </c>
      <c r="C39" s="118" t="s">
        <v>680</v>
      </c>
      <c r="D39" s="118"/>
      <c r="E39" s="290" t="s">
        <v>287</v>
      </c>
      <c r="F39" s="21"/>
      <c r="G39" s="118" t="s">
        <v>681</v>
      </c>
      <c r="H39" s="118"/>
      <c r="I39" s="290" t="s">
        <v>287</v>
      </c>
      <c r="J39" s="21"/>
      <c r="K39" s="118" t="s">
        <v>682</v>
      </c>
      <c r="L39" s="118"/>
      <c r="M39" s="290" t="s">
        <v>287</v>
      </c>
      <c r="N39" s="21"/>
      <c r="O39" s="118" t="s">
        <v>666</v>
      </c>
      <c r="P39" s="118"/>
      <c r="Q39" s="290" t="s">
        <v>287</v>
      </c>
    </row>
    <row r="40" spans="1:17">
      <c r="A40" s="12"/>
      <c r="B40" s="292" t="s">
        <v>669</v>
      </c>
      <c r="C40" s="208">
        <v>57</v>
      </c>
      <c r="D40" s="208"/>
      <c r="E40" s="23"/>
      <c r="F40" s="23"/>
      <c r="G40" s="208">
        <v>65</v>
      </c>
      <c r="H40" s="208"/>
      <c r="I40" s="23"/>
      <c r="J40" s="23"/>
      <c r="K40" s="208">
        <v>40</v>
      </c>
      <c r="L40" s="208"/>
      <c r="M40" s="23"/>
      <c r="N40" s="23"/>
      <c r="O40" s="208">
        <v>162</v>
      </c>
      <c r="P40" s="208"/>
      <c r="Q40" s="23"/>
    </row>
    <row r="41" spans="1:17" ht="15.75" thickBot="1">
      <c r="A41" s="12"/>
      <c r="B41" s="292"/>
      <c r="C41" s="209"/>
      <c r="D41" s="209"/>
      <c r="E41" s="101"/>
      <c r="F41" s="23"/>
      <c r="G41" s="209"/>
      <c r="H41" s="209"/>
      <c r="I41" s="101"/>
      <c r="J41" s="23"/>
      <c r="K41" s="209"/>
      <c r="L41" s="209"/>
      <c r="M41" s="101"/>
      <c r="N41" s="23"/>
      <c r="O41" s="209"/>
      <c r="P41" s="209"/>
      <c r="Q41" s="101"/>
    </row>
    <row r="42" spans="1:17">
      <c r="A42" s="12"/>
      <c r="B42" s="291" t="s">
        <v>670</v>
      </c>
      <c r="C42" s="31"/>
      <c r="D42" s="231">
        <v>986</v>
      </c>
      <c r="E42" s="31"/>
      <c r="F42" s="30"/>
      <c r="G42" s="31"/>
      <c r="H42" s="231">
        <v>777</v>
      </c>
      <c r="I42" s="31"/>
      <c r="J42" s="30"/>
      <c r="K42" s="31"/>
      <c r="L42" s="231">
        <v>174</v>
      </c>
      <c r="M42" s="31"/>
      <c r="N42" s="30"/>
      <c r="O42" s="31"/>
      <c r="P42" s="231">
        <v>1937</v>
      </c>
      <c r="Q42" s="31"/>
    </row>
    <row r="43" spans="1:17" ht="15.75" thickBot="1">
      <c r="A43" s="12"/>
      <c r="B43" s="291"/>
      <c r="C43" s="103"/>
      <c r="D43" s="232"/>
      <c r="E43" s="103"/>
      <c r="F43" s="30"/>
      <c r="G43" s="103"/>
      <c r="H43" s="232"/>
      <c r="I43" s="103"/>
      <c r="J43" s="30"/>
      <c r="K43" s="103"/>
      <c r="L43" s="232"/>
      <c r="M43" s="103"/>
      <c r="N43" s="30"/>
      <c r="O43" s="103"/>
      <c r="P43" s="232"/>
      <c r="Q43" s="103"/>
    </row>
    <row r="44" spans="1:17" ht="16.5" thickTop="1" thickBot="1">
      <c r="A44" s="12"/>
      <c r="B44" s="17"/>
      <c r="C44" s="195">
        <v>2013</v>
      </c>
      <c r="D44" s="195"/>
      <c r="E44" s="195"/>
      <c r="F44" s="195"/>
      <c r="G44" s="195"/>
      <c r="H44" s="195"/>
      <c r="I44" s="195"/>
      <c r="J44" s="195"/>
      <c r="K44" s="195"/>
      <c r="L44" s="195"/>
      <c r="M44" s="195"/>
      <c r="N44" s="195"/>
      <c r="O44" s="195"/>
      <c r="P44" s="195"/>
      <c r="Q44" s="195"/>
    </row>
    <row r="45" spans="1:17" ht="15.75" thickBot="1">
      <c r="A45" s="12"/>
      <c r="B45" s="224" t="s">
        <v>278</v>
      </c>
      <c r="C45" s="268" t="s">
        <v>677</v>
      </c>
      <c r="D45" s="268"/>
      <c r="E45" s="268"/>
      <c r="F45" s="17"/>
      <c r="G45" s="268" t="s">
        <v>678</v>
      </c>
      <c r="H45" s="268"/>
      <c r="I45" s="268"/>
      <c r="J45" s="17"/>
      <c r="K45" s="268" t="s">
        <v>679</v>
      </c>
      <c r="L45" s="268"/>
      <c r="M45" s="268"/>
      <c r="N45" s="17"/>
      <c r="O45" s="268" t="s">
        <v>175</v>
      </c>
      <c r="P45" s="268"/>
      <c r="Q45" s="268"/>
    </row>
    <row r="46" spans="1:17">
      <c r="A46" s="12"/>
      <c r="B46" s="293" t="s">
        <v>661</v>
      </c>
      <c r="C46" s="31"/>
      <c r="D46" s="233">
        <v>902</v>
      </c>
      <c r="E46" s="31"/>
      <c r="F46" s="30"/>
      <c r="G46" s="31"/>
      <c r="H46" s="233">
        <v>1131</v>
      </c>
      <c r="I46" s="31"/>
      <c r="J46" s="30"/>
      <c r="K46" s="31"/>
      <c r="L46" s="233">
        <v>141</v>
      </c>
      <c r="M46" s="31"/>
      <c r="N46" s="30"/>
      <c r="O46" s="31"/>
      <c r="P46" s="233">
        <v>2174</v>
      </c>
      <c r="Q46" s="31"/>
    </row>
    <row r="47" spans="1:17">
      <c r="A47" s="12"/>
      <c r="B47" s="293"/>
      <c r="C47" s="73"/>
      <c r="D47" s="222"/>
      <c r="E47" s="73"/>
      <c r="F47" s="30"/>
      <c r="G47" s="73"/>
      <c r="H47" s="222"/>
      <c r="I47" s="73"/>
      <c r="J47" s="30"/>
      <c r="K47" s="73"/>
      <c r="L47" s="222"/>
      <c r="M47" s="73"/>
      <c r="N47" s="30"/>
      <c r="O47" s="30"/>
      <c r="P47" s="121"/>
      <c r="Q47" s="30"/>
    </row>
    <row r="48" spans="1:17">
      <c r="A48" s="12"/>
      <c r="B48" s="292" t="s">
        <v>662</v>
      </c>
      <c r="C48" s="201">
        <v>197</v>
      </c>
      <c r="D48" s="201"/>
      <c r="E48" s="23"/>
      <c r="F48" s="23"/>
      <c r="G48" s="201">
        <v>243</v>
      </c>
      <c r="H48" s="201"/>
      <c r="I48" s="23"/>
      <c r="J48" s="23"/>
      <c r="K48" s="201">
        <v>108</v>
      </c>
      <c r="L48" s="201"/>
      <c r="M48" s="23"/>
      <c r="N48" s="23"/>
      <c r="O48" s="201">
        <v>548</v>
      </c>
      <c r="P48" s="201"/>
      <c r="Q48" s="23"/>
    </row>
    <row r="49" spans="1:33">
      <c r="A49" s="12"/>
      <c r="B49" s="292"/>
      <c r="C49" s="201"/>
      <c r="D49" s="201"/>
      <c r="E49" s="23"/>
      <c r="F49" s="23"/>
      <c r="G49" s="201"/>
      <c r="H49" s="201"/>
      <c r="I49" s="23"/>
      <c r="J49" s="23"/>
      <c r="K49" s="201"/>
      <c r="L49" s="201"/>
      <c r="M49" s="23"/>
      <c r="N49" s="23"/>
      <c r="O49" s="201"/>
      <c r="P49" s="201"/>
      <c r="Q49" s="23"/>
    </row>
    <row r="50" spans="1:33">
      <c r="A50" s="12"/>
      <c r="B50" s="289" t="s">
        <v>665</v>
      </c>
      <c r="C50" s="122" t="s">
        <v>683</v>
      </c>
      <c r="D50" s="122"/>
      <c r="E50" s="189" t="s">
        <v>287</v>
      </c>
      <c r="F50" s="21"/>
      <c r="G50" s="122" t="s">
        <v>684</v>
      </c>
      <c r="H50" s="122"/>
      <c r="I50" s="189" t="s">
        <v>287</v>
      </c>
      <c r="J50" s="21"/>
      <c r="K50" s="122" t="s">
        <v>685</v>
      </c>
      <c r="L50" s="122"/>
      <c r="M50" s="189" t="s">
        <v>287</v>
      </c>
      <c r="N50" s="21"/>
      <c r="O50" s="122" t="s">
        <v>667</v>
      </c>
      <c r="P50" s="122"/>
      <c r="Q50" s="189" t="s">
        <v>287</v>
      </c>
    </row>
    <row r="51" spans="1:33">
      <c r="A51" s="12"/>
      <c r="B51" s="292" t="s">
        <v>669</v>
      </c>
      <c r="C51" s="201">
        <v>66</v>
      </c>
      <c r="D51" s="201"/>
      <c r="E51" s="23"/>
      <c r="F51" s="23"/>
      <c r="G51" s="201">
        <v>87</v>
      </c>
      <c r="H51" s="201"/>
      <c r="I51" s="23"/>
      <c r="J51" s="23"/>
      <c r="K51" s="201">
        <v>38</v>
      </c>
      <c r="L51" s="201"/>
      <c r="M51" s="23"/>
      <c r="N51" s="23"/>
      <c r="O51" s="201">
        <v>191</v>
      </c>
      <c r="P51" s="201"/>
      <c r="Q51" s="23"/>
    </row>
    <row r="52" spans="1:33" ht="15.75" thickBot="1">
      <c r="A52" s="12"/>
      <c r="B52" s="292"/>
      <c r="C52" s="202"/>
      <c r="D52" s="202"/>
      <c r="E52" s="101"/>
      <c r="F52" s="23"/>
      <c r="G52" s="202"/>
      <c r="H52" s="202"/>
      <c r="I52" s="101"/>
      <c r="J52" s="23"/>
      <c r="K52" s="202"/>
      <c r="L52" s="202"/>
      <c r="M52" s="101"/>
      <c r="N52" s="23"/>
      <c r="O52" s="202"/>
      <c r="P52" s="202"/>
      <c r="Q52" s="101"/>
    </row>
    <row r="53" spans="1:33">
      <c r="A53" s="12"/>
      <c r="B53" s="293" t="s">
        <v>670</v>
      </c>
      <c r="C53" s="31"/>
      <c r="D53" s="233">
        <v>946</v>
      </c>
      <c r="E53" s="31"/>
      <c r="F53" s="30"/>
      <c r="G53" s="31"/>
      <c r="H53" s="233">
        <v>930</v>
      </c>
      <c r="I53" s="31"/>
      <c r="J53" s="30"/>
      <c r="K53" s="31"/>
      <c r="L53" s="233">
        <v>168</v>
      </c>
      <c r="M53" s="31"/>
      <c r="N53" s="30"/>
      <c r="O53" s="31"/>
      <c r="P53" s="233">
        <v>2044</v>
      </c>
      <c r="Q53" s="31"/>
    </row>
    <row r="54" spans="1:33" ht="15.75" thickBot="1">
      <c r="A54" s="12"/>
      <c r="B54" s="293"/>
      <c r="C54" s="103"/>
      <c r="D54" s="234"/>
      <c r="E54" s="103"/>
      <c r="F54" s="30"/>
      <c r="G54" s="103"/>
      <c r="H54" s="234"/>
      <c r="I54" s="103"/>
      <c r="J54" s="30"/>
      <c r="K54" s="103"/>
      <c r="L54" s="234"/>
      <c r="M54" s="103"/>
      <c r="N54" s="30"/>
      <c r="O54" s="103"/>
      <c r="P54" s="234"/>
      <c r="Q54" s="103"/>
    </row>
    <row r="55" spans="1:33" ht="25.5" customHeight="1" thickTop="1">
      <c r="A55" s="12"/>
      <c r="B55" s="38" t="s">
        <v>686</v>
      </c>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row>
    <row r="56" spans="1:33">
      <c r="A56" s="1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row>
    <row r="57" spans="1:33">
      <c r="A57" s="12"/>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row>
    <row r="58" spans="1:33" ht="15.75" thickBot="1">
      <c r="A58" s="12"/>
      <c r="B58" s="270"/>
      <c r="C58" s="294">
        <v>42004</v>
      </c>
      <c r="D58" s="294"/>
      <c r="E58" s="294"/>
      <c r="F58" s="294"/>
      <c r="G58" s="294"/>
      <c r="H58" s="294"/>
      <c r="I58" s="294"/>
      <c r="J58" s="294"/>
      <c r="K58" s="294"/>
      <c r="L58" s="294"/>
      <c r="M58" s="294"/>
      <c r="N58" s="294"/>
      <c r="O58" s="294"/>
      <c r="P58" s="294"/>
      <c r="Q58" s="294"/>
      <c r="R58" s="294"/>
      <c r="S58" s="294"/>
      <c r="T58" s="294"/>
      <c r="U58" s="294"/>
      <c r="V58" s="294"/>
      <c r="W58" s="294"/>
      <c r="X58" s="294"/>
      <c r="Y58" s="294"/>
      <c r="Z58" s="294"/>
      <c r="AA58" s="294"/>
      <c r="AB58" s="294"/>
      <c r="AC58" s="294"/>
      <c r="AD58" s="294"/>
      <c r="AE58" s="294"/>
      <c r="AF58" s="294"/>
      <c r="AG58" s="294"/>
    </row>
    <row r="59" spans="1:33" ht="15.75" thickBot="1">
      <c r="A59" s="12"/>
      <c r="B59" s="270"/>
      <c r="C59" s="295" t="s">
        <v>677</v>
      </c>
      <c r="D59" s="295"/>
      <c r="E59" s="295"/>
      <c r="F59" s="295"/>
      <c r="G59" s="295"/>
      <c r="H59" s="295"/>
      <c r="I59" s="295"/>
      <c r="J59" s="17"/>
      <c r="K59" s="295" t="s">
        <v>678</v>
      </c>
      <c r="L59" s="295"/>
      <c r="M59" s="295"/>
      <c r="N59" s="295"/>
      <c r="O59" s="295"/>
      <c r="P59" s="295"/>
      <c r="Q59" s="295"/>
      <c r="R59" s="17"/>
      <c r="S59" s="295" t="s">
        <v>679</v>
      </c>
      <c r="T59" s="295"/>
      <c r="U59" s="295"/>
      <c r="V59" s="295"/>
      <c r="W59" s="295"/>
      <c r="X59" s="295"/>
      <c r="Y59" s="295"/>
      <c r="Z59" s="17"/>
      <c r="AA59" s="295" t="s">
        <v>175</v>
      </c>
      <c r="AB59" s="295"/>
      <c r="AC59" s="295"/>
      <c r="AD59" s="295"/>
      <c r="AE59" s="295"/>
      <c r="AF59" s="295"/>
      <c r="AG59" s="295"/>
    </row>
    <row r="60" spans="1:33">
      <c r="A60" s="12"/>
      <c r="B60" s="227" t="s">
        <v>687</v>
      </c>
      <c r="C60" s="297" t="s">
        <v>688</v>
      </c>
      <c r="D60" s="297"/>
      <c r="E60" s="297"/>
      <c r="F60" s="87"/>
      <c r="G60" s="297" t="s">
        <v>689</v>
      </c>
      <c r="H60" s="297"/>
      <c r="I60" s="297"/>
      <c r="J60" s="23"/>
      <c r="K60" s="297" t="s">
        <v>688</v>
      </c>
      <c r="L60" s="297"/>
      <c r="M60" s="297"/>
      <c r="N60" s="87"/>
      <c r="O60" s="297" t="s">
        <v>689</v>
      </c>
      <c r="P60" s="297"/>
      <c r="Q60" s="297"/>
      <c r="R60" s="23"/>
      <c r="S60" s="297" t="s">
        <v>688</v>
      </c>
      <c r="T60" s="297"/>
      <c r="U60" s="297"/>
      <c r="V60" s="87"/>
      <c r="W60" s="297" t="s">
        <v>689</v>
      </c>
      <c r="X60" s="297"/>
      <c r="Y60" s="297"/>
      <c r="Z60" s="23"/>
      <c r="AA60" s="297" t="s">
        <v>688</v>
      </c>
      <c r="AB60" s="297"/>
      <c r="AC60" s="297"/>
      <c r="AD60" s="87"/>
      <c r="AE60" s="297" t="s">
        <v>689</v>
      </c>
      <c r="AF60" s="297"/>
      <c r="AG60" s="297"/>
    </row>
    <row r="61" spans="1:33" ht="15.75" thickBot="1">
      <c r="A61" s="12"/>
      <c r="B61" s="227"/>
      <c r="C61" s="272" t="s">
        <v>441</v>
      </c>
      <c r="D61" s="272"/>
      <c r="E61" s="272"/>
      <c r="F61" s="23"/>
      <c r="G61" s="272" t="s">
        <v>672</v>
      </c>
      <c r="H61" s="272"/>
      <c r="I61" s="272"/>
      <c r="J61" s="23"/>
      <c r="K61" s="272" t="s">
        <v>441</v>
      </c>
      <c r="L61" s="272"/>
      <c r="M61" s="272"/>
      <c r="N61" s="23"/>
      <c r="O61" s="272" t="s">
        <v>672</v>
      </c>
      <c r="P61" s="272"/>
      <c r="Q61" s="272"/>
      <c r="R61" s="23"/>
      <c r="S61" s="272" t="s">
        <v>441</v>
      </c>
      <c r="T61" s="272"/>
      <c r="U61" s="272"/>
      <c r="V61" s="23"/>
      <c r="W61" s="272" t="s">
        <v>672</v>
      </c>
      <c r="X61" s="272"/>
      <c r="Y61" s="272"/>
      <c r="Z61" s="23"/>
      <c r="AA61" s="272" t="s">
        <v>441</v>
      </c>
      <c r="AB61" s="272"/>
      <c r="AC61" s="272"/>
      <c r="AD61" s="23"/>
      <c r="AE61" s="272" t="s">
        <v>672</v>
      </c>
      <c r="AF61" s="272"/>
      <c r="AG61" s="272"/>
    </row>
    <row r="62" spans="1:33">
      <c r="A62" s="12"/>
      <c r="B62" s="281" t="s">
        <v>690</v>
      </c>
      <c r="C62" s="31"/>
      <c r="D62" s="299">
        <v>92</v>
      </c>
      <c r="E62" s="31"/>
      <c r="F62" s="30"/>
      <c r="G62" s="31"/>
      <c r="H62" s="299">
        <v>11</v>
      </c>
      <c r="I62" s="31"/>
      <c r="J62" s="30"/>
      <c r="K62" s="31"/>
      <c r="L62" s="299">
        <v>2563</v>
      </c>
      <c r="M62" s="31"/>
      <c r="N62" s="30"/>
      <c r="O62" s="31"/>
      <c r="P62" s="299">
        <v>300</v>
      </c>
      <c r="Q62" s="31"/>
      <c r="R62" s="30"/>
      <c r="S62" s="31"/>
      <c r="T62" s="299">
        <v>126</v>
      </c>
      <c r="U62" s="31"/>
      <c r="V62" s="30"/>
      <c r="W62" s="31"/>
      <c r="X62" s="299">
        <v>8</v>
      </c>
      <c r="Y62" s="31"/>
      <c r="Z62" s="30"/>
      <c r="AA62" s="31"/>
      <c r="AB62" s="299">
        <v>2781</v>
      </c>
      <c r="AC62" s="31"/>
      <c r="AD62" s="30"/>
      <c r="AE62" s="31"/>
      <c r="AF62" s="299">
        <v>319</v>
      </c>
      <c r="AG62" s="31"/>
    </row>
    <row r="63" spans="1:33">
      <c r="A63" s="12"/>
      <c r="B63" s="281"/>
      <c r="C63" s="30"/>
      <c r="D63" s="298"/>
      <c r="E63" s="30"/>
      <c r="F63" s="30"/>
      <c r="G63" s="30"/>
      <c r="H63" s="298"/>
      <c r="I63" s="30"/>
      <c r="J63" s="30"/>
      <c r="K63" s="30"/>
      <c r="L63" s="298"/>
      <c r="M63" s="30"/>
      <c r="N63" s="30"/>
      <c r="O63" s="30"/>
      <c r="P63" s="298"/>
      <c r="Q63" s="30"/>
      <c r="R63" s="30"/>
      <c r="S63" s="30"/>
      <c r="T63" s="298"/>
      <c r="U63" s="30"/>
      <c r="V63" s="30"/>
      <c r="W63" s="30"/>
      <c r="X63" s="298"/>
      <c r="Y63" s="30"/>
      <c r="Z63" s="30"/>
      <c r="AA63" s="30"/>
      <c r="AB63" s="298"/>
      <c r="AC63" s="30"/>
      <c r="AD63" s="30"/>
      <c r="AE63" s="30"/>
      <c r="AF63" s="298"/>
      <c r="AG63" s="30"/>
    </row>
    <row r="64" spans="1:33">
      <c r="A64" s="12"/>
      <c r="B64" s="300" t="s">
        <v>691</v>
      </c>
      <c r="C64" s="301">
        <v>73300</v>
      </c>
      <c r="D64" s="301"/>
      <c r="E64" s="23"/>
      <c r="F64" s="23"/>
      <c r="G64" s="303">
        <v>975</v>
      </c>
      <c r="H64" s="303"/>
      <c r="I64" s="23"/>
      <c r="J64" s="23"/>
      <c r="K64" s="301">
        <v>35940</v>
      </c>
      <c r="L64" s="301"/>
      <c r="M64" s="23"/>
      <c r="N64" s="23"/>
      <c r="O64" s="303">
        <v>477</v>
      </c>
      <c r="P64" s="303"/>
      <c r="Q64" s="23"/>
      <c r="R64" s="23"/>
      <c r="S64" s="301">
        <v>20819</v>
      </c>
      <c r="T64" s="301"/>
      <c r="U64" s="23"/>
      <c r="V64" s="23"/>
      <c r="W64" s="303">
        <v>166</v>
      </c>
      <c r="X64" s="303"/>
      <c r="Y64" s="23"/>
      <c r="Z64" s="23"/>
      <c r="AA64" s="301">
        <v>130059</v>
      </c>
      <c r="AB64" s="301"/>
      <c r="AC64" s="23"/>
      <c r="AD64" s="23"/>
      <c r="AE64" s="301">
        <v>1618</v>
      </c>
      <c r="AF64" s="301"/>
      <c r="AG64" s="23"/>
    </row>
    <row r="65" spans="1:33" ht="15.75" thickBot="1">
      <c r="A65" s="12"/>
      <c r="B65" s="300"/>
      <c r="C65" s="302"/>
      <c r="D65" s="302"/>
      <c r="E65" s="101"/>
      <c r="F65" s="23"/>
      <c r="G65" s="304"/>
      <c r="H65" s="304"/>
      <c r="I65" s="101"/>
      <c r="J65" s="23"/>
      <c r="K65" s="302"/>
      <c r="L65" s="302"/>
      <c r="M65" s="101"/>
      <c r="N65" s="23"/>
      <c r="O65" s="304"/>
      <c r="P65" s="304"/>
      <c r="Q65" s="101"/>
      <c r="R65" s="23"/>
      <c r="S65" s="302"/>
      <c r="T65" s="302"/>
      <c r="U65" s="101"/>
      <c r="V65" s="23"/>
      <c r="W65" s="304"/>
      <c r="X65" s="304"/>
      <c r="Y65" s="101"/>
      <c r="Z65" s="23"/>
      <c r="AA65" s="302"/>
      <c r="AB65" s="302"/>
      <c r="AC65" s="101"/>
      <c r="AD65" s="23"/>
      <c r="AE65" s="302"/>
      <c r="AF65" s="302"/>
      <c r="AG65" s="101"/>
    </row>
    <row r="66" spans="1:33">
      <c r="A66" s="12"/>
      <c r="B66" s="305" t="s">
        <v>692</v>
      </c>
      <c r="C66" s="307">
        <v>73392</v>
      </c>
      <c r="D66" s="307"/>
      <c r="E66" s="31"/>
      <c r="F66" s="30"/>
      <c r="G66" s="309">
        <v>986</v>
      </c>
      <c r="H66" s="309"/>
      <c r="I66" s="31"/>
      <c r="J66" s="30"/>
      <c r="K66" s="307">
        <v>38503</v>
      </c>
      <c r="L66" s="307"/>
      <c r="M66" s="31"/>
      <c r="N66" s="30"/>
      <c r="O66" s="309">
        <v>777</v>
      </c>
      <c r="P66" s="309"/>
      <c r="Q66" s="31"/>
      <c r="R66" s="30"/>
      <c r="S66" s="307">
        <v>20945</v>
      </c>
      <c r="T66" s="307"/>
      <c r="U66" s="31"/>
      <c r="V66" s="30"/>
      <c r="W66" s="309">
        <v>174</v>
      </c>
      <c r="X66" s="309"/>
      <c r="Y66" s="31"/>
      <c r="Z66" s="30"/>
      <c r="AA66" s="307">
        <v>132840</v>
      </c>
      <c r="AB66" s="307"/>
      <c r="AC66" s="31"/>
      <c r="AD66" s="30"/>
      <c r="AE66" s="307">
        <v>1937</v>
      </c>
      <c r="AF66" s="307"/>
      <c r="AG66" s="31"/>
    </row>
    <row r="67" spans="1:33">
      <c r="A67" s="12"/>
      <c r="B67" s="305"/>
      <c r="C67" s="306"/>
      <c r="D67" s="306"/>
      <c r="E67" s="30"/>
      <c r="F67" s="30"/>
      <c r="G67" s="308"/>
      <c r="H67" s="308"/>
      <c r="I67" s="30"/>
      <c r="J67" s="30"/>
      <c r="K67" s="306"/>
      <c r="L67" s="306"/>
      <c r="M67" s="30"/>
      <c r="N67" s="30"/>
      <c r="O67" s="308"/>
      <c r="P67" s="308"/>
      <c r="Q67" s="30"/>
      <c r="R67" s="30"/>
      <c r="S67" s="306"/>
      <c r="T67" s="306"/>
      <c r="U67" s="30"/>
      <c r="V67" s="30"/>
      <c r="W67" s="308"/>
      <c r="X67" s="308"/>
      <c r="Y67" s="30"/>
      <c r="Z67" s="30"/>
      <c r="AA67" s="306"/>
      <c r="AB67" s="306"/>
      <c r="AC67" s="30"/>
      <c r="AD67" s="30"/>
      <c r="AE67" s="306"/>
      <c r="AF67" s="306"/>
      <c r="AG67" s="30"/>
    </row>
    <row r="68" spans="1:33">
      <c r="A68" s="12"/>
      <c r="B68" s="300" t="s">
        <v>693</v>
      </c>
      <c r="C68" s="303" t="s">
        <v>404</v>
      </c>
      <c r="D68" s="303"/>
      <c r="E68" s="23"/>
      <c r="F68" s="23"/>
      <c r="G68" s="303" t="s">
        <v>404</v>
      </c>
      <c r="H68" s="303"/>
      <c r="I68" s="23"/>
      <c r="J68" s="23"/>
      <c r="K68" s="303">
        <v>272</v>
      </c>
      <c r="L68" s="303"/>
      <c r="M68" s="23"/>
      <c r="N68" s="23"/>
      <c r="O68" s="303" t="s">
        <v>404</v>
      </c>
      <c r="P68" s="303"/>
      <c r="Q68" s="23"/>
      <c r="R68" s="23"/>
      <c r="S68" s="303" t="s">
        <v>404</v>
      </c>
      <c r="T68" s="303"/>
      <c r="U68" s="23"/>
      <c r="V68" s="23"/>
      <c r="W68" s="303" t="s">
        <v>404</v>
      </c>
      <c r="X68" s="303"/>
      <c r="Y68" s="23"/>
      <c r="Z68" s="23"/>
      <c r="AA68" s="303">
        <v>272</v>
      </c>
      <c r="AB68" s="303"/>
      <c r="AC68" s="23"/>
      <c r="AD68" s="23"/>
      <c r="AE68" s="303" t="s">
        <v>404</v>
      </c>
      <c r="AF68" s="303"/>
      <c r="AG68" s="23"/>
    </row>
    <row r="69" spans="1:33" ht="15.75" thickBot="1">
      <c r="A69" s="12"/>
      <c r="B69" s="300"/>
      <c r="C69" s="304"/>
      <c r="D69" s="304"/>
      <c r="E69" s="101"/>
      <c r="F69" s="23"/>
      <c r="G69" s="304"/>
      <c r="H69" s="304"/>
      <c r="I69" s="101"/>
      <c r="J69" s="23"/>
      <c r="K69" s="304"/>
      <c r="L69" s="304"/>
      <c r="M69" s="101"/>
      <c r="N69" s="23"/>
      <c r="O69" s="304"/>
      <c r="P69" s="304"/>
      <c r="Q69" s="101"/>
      <c r="R69" s="23"/>
      <c r="S69" s="304"/>
      <c r="T69" s="304"/>
      <c r="U69" s="101"/>
      <c r="V69" s="23"/>
      <c r="W69" s="304"/>
      <c r="X69" s="304"/>
      <c r="Y69" s="101"/>
      <c r="Z69" s="23"/>
      <c r="AA69" s="304"/>
      <c r="AB69" s="304"/>
      <c r="AC69" s="101"/>
      <c r="AD69" s="23"/>
      <c r="AE69" s="304"/>
      <c r="AF69" s="304"/>
      <c r="AG69" s="101"/>
    </row>
    <row r="70" spans="1:33">
      <c r="A70" s="12"/>
      <c r="B70" s="305" t="s">
        <v>572</v>
      </c>
      <c r="C70" s="31"/>
      <c r="D70" s="299">
        <v>73392</v>
      </c>
      <c r="E70" s="31"/>
      <c r="F70" s="30"/>
      <c r="G70" s="31"/>
      <c r="H70" s="299">
        <v>986</v>
      </c>
      <c r="I70" s="31"/>
      <c r="J70" s="30"/>
      <c r="K70" s="31"/>
      <c r="L70" s="299">
        <v>38775</v>
      </c>
      <c r="M70" s="31"/>
      <c r="N70" s="30"/>
      <c r="O70" s="31"/>
      <c r="P70" s="299">
        <v>777</v>
      </c>
      <c r="Q70" s="31"/>
      <c r="R70" s="30"/>
      <c r="S70" s="31"/>
      <c r="T70" s="299">
        <v>20945</v>
      </c>
      <c r="U70" s="31"/>
      <c r="V70" s="30"/>
      <c r="W70" s="31"/>
      <c r="X70" s="299">
        <v>174</v>
      </c>
      <c r="Y70" s="31"/>
      <c r="Z70" s="30"/>
      <c r="AA70" s="31"/>
      <c r="AB70" s="299">
        <v>133112</v>
      </c>
      <c r="AC70" s="31"/>
      <c r="AD70" s="30"/>
      <c r="AE70" s="31"/>
      <c r="AF70" s="299">
        <v>1937</v>
      </c>
      <c r="AG70" s="31"/>
    </row>
    <row r="71" spans="1:33" ht="15.75" thickBot="1">
      <c r="A71" s="12"/>
      <c r="B71" s="305"/>
      <c r="C71" s="103"/>
      <c r="D71" s="310"/>
      <c r="E71" s="103"/>
      <c r="F71" s="30"/>
      <c r="G71" s="103"/>
      <c r="H71" s="310"/>
      <c r="I71" s="103"/>
      <c r="J71" s="30"/>
      <c r="K71" s="103"/>
      <c r="L71" s="310"/>
      <c r="M71" s="103"/>
      <c r="N71" s="30"/>
      <c r="O71" s="103"/>
      <c r="P71" s="310"/>
      <c r="Q71" s="103"/>
      <c r="R71" s="30"/>
      <c r="S71" s="103"/>
      <c r="T71" s="310"/>
      <c r="U71" s="103"/>
      <c r="V71" s="30"/>
      <c r="W71" s="103"/>
      <c r="X71" s="310"/>
      <c r="Y71" s="103"/>
      <c r="Z71" s="30"/>
      <c r="AA71" s="103"/>
      <c r="AB71" s="310"/>
      <c r="AC71" s="103"/>
      <c r="AD71" s="30"/>
      <c r="AE71" s="103"/>
      <c r="AF71" s="310"/>
      <c r="AG71" s="103"/>
    </row>
    <row r="72" spans="1:33" ht="15.75" thickTop="1">
      <c r="A72" s="1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row>
    <row r="73" spans="1:33">
      <c r="A73" s="12"/>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row>
    <row r="74" spans="1:33" ht="15.75" thickBot="1">
      <c r="A74" s="12"/>
      <c r="B74" s="270"/>
      <c r="C74" s="273" t="s">
        <v>391</v>
      </c>
      <c r="D74" s="273"/>
      <c r="E74" s="273"/>
      <c r="F74" s="273"/>
      <c r="G74" s="273"/>
      <c r="H74" s="273"/>
      <c r="I74" s="273"/>
      <c r="J74" s="273"/>
      <c r="K74" s="273"/>
      <c r="L74" s="273"/>
      <c r="M74" s="273"/>
      <c r="N74" s="273"/>
      <c r="O74" s="273"/>
      <c r="P74" s="273"/>
      <c r="Q74" s="273"/>
      <c r="R74" s="273"/>
      <c r="S74" s="273"/>
      <c r="T74" s="273"/>
      <c r="U74" s="273"/>
      <c r="V74" s="273"/>
      <c r="W74" s="273"/>
      <c r="X74" s="273"/>
      <c r="Y74" s="273"/>
      <c r="Z74" s="273"/>
      <c r="AA74" s="273"/>
      <c r="AB74" s="273"/>
      <c r="AC74" s="273"/>
      <c r="AD74" s="273"/>
      <c r="AE74" s="273"/>
      <c r="AF74" s="273"/>
      <c r="AG74" s="273"/>
    </row>
    <row r="75" spans="1:33" ht="15.75" thickBot="1">
      <c r="A75" s="12"/>
      <c r="B75" s="270"/>
      <c r="C75" s="311" t="s">
        <v>677</v>
      </c>
      <c r="D75" s="311"/>
      <c r="E75" s="311"/>
      <c r="F75" s="311"/>
      <c r="G75" s="311"/>
      <c r="H75" s="311"/>
      <c r="I75" s="311"/>
      <c r="J75" s="17"/>
      <c r="K75" s="311" t="s">
        <v>678</v>
      </c>
      <c r="L75" s="311"/>
      <c r="M75" s="311"/>
      <c r="N75" s="311"/>
      <c r="O75" s="311"/>
      <c r="P75" s="311"/>
      <c r="Q75" s="311"/>
      <c r="R75" s="17"/>
      <c r="S75" s="311" t="s">
        <v>679</v>
      </c>
      <c r="T75" s="311"/>
      <c r="U75" s="311"/>
      <c r="V75" s="311"/>
      <c r="W75" s="311"/>
      <c r="X75" s="311"/>
      <c r="Y75" s="311"/>
      <c r="Z75" s="17"/>
      <c r="AA75" s="311" t="s">
        <v>175</v>
      </c>
      <c r="AB75" s="311"/>
      <c r="AC75" s="311"/>
      <c r="AD75" s="311"/>
      <c r="AE75" s="311"/>
      <c r="AF75" s="311"/>
      <c r="AG75" s="311"/>
    </row>
    <row r="76" spans="1:33">
      <c r="A76" s="12"/>
      <c r="B76" s="227" t="s">
        <v>278</v>
      </c>
      <c r="C76" s="313" t="s">
        <v>688</v>
      </c>
      <c r="D76" s="313"/>
      <c r="E76" s="313"/>
      <c r="F76" s="87"/>
      <c r="G76" s="313" t="s">
        <v>689</v>
      </c>
      <c r="H76" s="313"/>
      <c r="I76" s="313"/>
      <c r="J76" s="23"/>
      <c r="K76" s="313" t="s">
        <v>688</v>
      </c>
      <c r="L76" s="313"/>
      <c r="M76" s="313"/>
      <c r="N76" s="87"/>
      <c r="O76" s="313" t="s">
        <v>689</v>
      </c>
      <c r="P76" s="313"/>
      <c r="Q76" s="313"/>
      <c r="R76" s="23"/>
      <c r="S76" s="313" t="s">
        <v>688</v>
      </c>
      <c r="T76" s="313"/>
      <c r="U76" s="313"/>
      <c r="V76" s="87"/>
      <c r="W76" s="313" t="s">
        <v>689</v>
      </c>
      <c r="X76" s="313"/>
      <c r="Y76" s="313"/>
      <c r="Z76" s="23"/>
      <c r="AA76" s="313" t="s">
        <v>688</v>
      </c>
      <c r="AB76" s="313"/>
      <c r="AC76" s="313"/>
      <c r="AD76" s="87"/>
      <c r="AE76" s="313" t="s">
        <v>689</v>
      </c>
      <c r="AF76" s="313"/>
      <c r="AG76" s="313"/>
    </row>
    <row r="77" spans="1:33" ht="15.75" thickBot="1">
      <c r="A77" s="12"/>
      <c r="B77" s="227"/>
      <c r="C77" s="273" t="s">
        <v>441</v>
      </c>
      <c r="D77" s="273"/>
      <c r="E77" s="273"/>
      <c r="F77" s="23"/>
      <c r="G77" s="273" t="s">
        <v>672</v>
      </c>
      <c r="H77" s="273"/>
      <c r="I77" s="273"/>
      <c r="J77" s="23"/>
      <c r="K77" s="273" t="s">
        <v>441</v>
      </c>
      <c r="L77" s="273"/>
      <c r="M77" s="273"/>
      <c r="N77" s="95"/>
      <c r="O77" s="273" t="s">
        <v>672</v>
      </c>
      <c r="P77" s="273"/>
      <c r="Q77" s="273"/>
      <c r="R77" s="23"/>
      <c r="S77" s="273" t="s">
        <v>441</v>
      </c>
      <c r="T77" s="273"/>
      <c r="U77" s="273"/>
      <c r="V77" s="95"/>
      <c r="W77" s="273" t="s">
        <v>672</v>
      </c>
      <c r="X77" s="273"/>
      <c r="Y77" s="273"/>
      <c r="Z77" s="23"/>
      <c r="AA77" s="273" t="s">
        <v>441</v>
      </c>
      <c r="AB77" s="273"/>
      <c r="AC77" s="273"/>
      <c r="AD77" s="95"/>
      <c r="AE77" s="273" t="s">
        <v>672</v>
      </c>
      <c r="AF77" s="273"/>
      <c r="AG77" s="273"/>
    </row>
    <row r="78" spans="1:33">
      <c r="A78" s="12"/>
      <c r="B78" s="281" t="s">
        <v>694</v>
      </c>
      <c r="C78" s="31"/>
      <c r="D78" s="282">
        <v>171</v>
      </c>
      <c r="E78" s="31"/>
      <c r="F78" s="30"/>
      <c r="G78" s="31"/>
      <c r="H78" s="282">
        <v>10</v>
      </c>
      <c r="I78" s="31"/>
      <c r="J78" s="30"/>
      <c r="K78" s="31"/>
      <c r="L78" s="282">
        <v>2878</v>
      </c>
      <c r="M78" s="31"/>
      <c r="N78" s="30"/>
      <c r="O78" s="31"/>
      <c r="P78" s="282">
        <v>345</v>
      </c>
      <c r="Q78" s="31"/>
      <c r="R78" s="30"/>
      <c r="S78" s="31"/>
      <c r="T78" s="282">
        <v>110</v>
      </c>
      <c r="U78" s="31"/>
      <c r="V78" s="30"/>
      <c r="W78" s="31"/>
      <c r="X78" s="282">
        <v>8</v>
      </c>
      <c r="Y78" s="31"/>
      <c r="Z78" s="30"/>
      <c r="AA78" s="31"/>
      <c r="AB78" s="282">
        <v>3159</v>
      </c>
      <c r="AC78" s="31"/>
      <c r="AD78" s="30"/>
      <c r="AE78" s="31"/>
      <c r="AF78" s="282">
        <v>363</v>
      </c>
      <c r="AG78" s="31"/>
    </row>
    <row r="79" spans="1:33">
      <c r="A79" s="12"/>
      <c r="B79" s="281"/>
      <c r="C79" s="30"/>
      <c r="D79" s="275"/>
      <c r="E79" s="30"/>
      <c r="F79" s="30"/>
      <c r="G79" s="30"/>
      <c r="H79" s="275"/>
      <c r="I79" s="30"/>
      <c r="J79" s="30"/>
      <c r="K79" s="30"/>
      <c r="L79" s="275"/>
      <c r="M79" s="30"/>
      <c r="N79" s="30"/>
      <c r="O79" s="30"/>
      <c r="P79" s="275"/>
      <c r="Q79" s="30"/>
      <c r="R79" s="30"/>
      <c r="S79" s="30"/>
      <c r="T79" s="275"/>
      <c r="U79" s="30"/>
      <c r="V79" s="30"/>
      <c r="W79" s="73"/>
      <c r="X79" s="314"/>
      <c r="Y79" s="73"/>
      <c r="Z79" s="30"/>
      <c r="AA79" s="30"/>
      <c r="AB79" s="275"/>
      <c r="AC79" s="30"/>
      <c r="AD79" s="30"/>
      <c r="AE79" s="30"/>
      <c r="AF79" s="275"/>
      <c r="AG79" s="30"/>
    </row>
    <row r="80" spans="1:33">
      <c r="A80" s="12"/>
      <c r="B80" s="300" t="s">
        <v>691</v>
      </c>
      <c r="C80" s="277">
        <v>64139</v>
      </c>
      <c r="D80" s="277"/>
      <c r="E80" s="23"/>
      <c r="F80" s="23"/>
      <c r="G80" s="315">
        <v>936</v>
      </c>
      <c r="H80" s="315"/>
      <c r="I80" s="23"/>
      <c r="J80" s="23"/>
      <c r="K80" s="277">
        <v>40010</v>
      </c>
      <c r="L80" s="277"/>
      <c r="M80" s="23"/>
      <c r="N80" s="23"/>
      <c r="O80" s="315">
        <v>585</v>
      </c>
      <c r="P80" s="315"/>
      <c r="Q80" s="23"/>
      <c r="R80" s="23"/>
      <c r="S80" s="277">
        <v>20267</v>
      </c>
      <c r="T80" s="277"/>
      <c r="U80" s="23"/>
      <c r="V80" s="23"/>
      <c r="W80" s="315">
        <v>160</v>
      </c>
      <c r="X80" s="315"/>
      <c r="Y80" s="23"/>
      <c r="Z80" s="23"/>
      <c r="AA80" s="277">
        <v>124416</v>
      </c>
      <c r="AB80" s="277"/>
      <c r="AC80" s="23"/>
      <c r="AD80" s="23"/>
      <c r="AE80" s="277">
        <v>1681</v>
      </c>
      <c r="AF80" s="277"/>
      <c r="AG80" s="23"/>
    </row>
    <row r="81" spans="1:33" ht="15.75" thickBot="1">
      <c r="A81" s="12"/>
      <c r="B81" s="300"/>
      <c r="C81" s="278"/>
      <c r="D81" s="278"/>
      <c r="E81" s="101"/>
      <c r="F81" s="23"/>
      <c r="G81" s="316"/>
      <c r="H81" s="316"/>
      <c r="I81" s="101"/>
      <c r="J81" s="23"/>
      <c r="K81" s="278"/>
      <c r="L81" s="278"/>
      <c r="M81" s="101"/>
      <c r="N81" s="23"/>
      <c r="O81" s="316"/>
      <c r="P81" s="316"/>
      <c r="Q81" s="101"/>
      <c r="R81" s="23"/>
      <c r="S81" s="278"/>
      <c r="T81" s="278"/>
      <c r="U81" s="101"/>
      <c r="V81" s="23"/>
      <c r="W81" s="316"/>
      <c r="X81" s="316"/>
      <c r="Y81" s="101"/>
      <c r="Z81" s="23"/>
      <c r="AA81" s="278"/>
      <c r="AB81" s="278"/>
      <c r="AC81" s="101"/>
      <c r="AD81" s="23"/>
      <c r="AE81" s="278"/>
      <c r="AF81" s="278"/>
      <c r="AG81" s="101"/>
    </row>
    <row r="82" spans="1:33">
      <c r="A82" s="12"/>
      <c r="B82" s="305" t="s">
        <v>692</v>
      </c>
      <c r="C82" s="280">
        <v>64310</v>
      </c>
      <c r="D82" s="280"/>
      <c r="E82" s="31"/>
      <c r="F82" s="30"/>
      <c r="G82" s="318">
        <v>946</v>
      </c>
      <c r="H82" s="318"/>
      <c r="I82" s="31"/>
      <c r="J82" s="30"/>
      <c r="K82" s="280">
        <v>42888</v>
      </c>
      <c r="L82" s="280"/>
      <c r="M82" s="31"/>
      <c r="N82" s="30"/>
      <c r="O82" s="318">
        <v>930</v>
      </c>
      <c r="P82" s="318"/>
      <c r="Q82" s="31"/>
      <c r="R82" s="30"/>
      <c r="S82" s="280">
        <v>20377</v>
      </c>
      <c r="T82" s="280"/>
      <c r="U82" s="31"/>
      <c r="V82" s="30"/>
      <c r="W82" s="318">
        <v>168</v>
      </c>
      <c r="X82" s="318"/>
      <c r="Y82" s="31"/>
      <c r="Z82" s="30"/>
      <c r="AA82" s="280">
        <v>127575</v>
      </c>
      <c r="AB82" s="280"/>
      <c r="AC82" s="31"/>
      <c r="AD82" s="30"/>
      <c r="AE82" s="280">
        <v>2044</v>
      </c>
      <c r="AF82" s="280"/>
      <c r="AG82" s="31"/>
    </row>
    <row r="83" spans="1:33">
      <c r="A83" s="12"/>
      <c r="B83" s="305"/>
      <c r="C83" s="317"/>
      <c r="D83" s="317"/>
      <c r="E83" s="73"/>
      <c r="F83" s="30"/>
      <c r="G83" s="319"/>
      <c r="H83" s="319"/>
      <c r="I83" s="73"/>
      <c r="J83" s="30"/>
      <c r="K83" s="317"/>
      <c r="L83" s="317"/>
      <c r="M83" s="73"/>
      <c r="N83" s="30"/>
      <c r="O83" s="319"/>
      <c r="P83" s="319"/>
      <c r="Q83" s="73"/>
      <c r="R83" s="30"/>
      <c r="S83" s="317"/>
      <c r="T83" s="317"/>
      <c r="U83" s="73"/>
      <c r="V83" s="30"/>
      <c r="W83" s="319"/>
      <c r="X83" s="319"/>
      <c r="Y83" s="73"/>
      <c r="Z83" s="30"/>
      <c r="AA83" s="279"/>
      <c r="AB83" s="279"/>
      <c r="AC83" s="30"/>
      <c r="AD83" s="30"/>
      <c r="AE83" s="279"/>
      <c r="AF83" s="279"/>
      <c r="AG83" s="30"/>
    </row>
    <row r="84" spans="1:33">
      <c r="A84" s="12"/>
      <c r="B84" s="300" t="s">
        <v>693</v>
      </c>
      <c r="C84" s="315" t="s">
        <v>404</v>
      </c>
      <c r="D84" s="315"/>
      <c r="E84" s="23"/>
      <c r="F84" s="23"/>
      <c r="G84" s="315" t="s">
        <v>404</v>
      </c>
      <c r="H84" s="315"/>
      <c r="I84" s="23"/>
      <c r="J84" s="23"/>
      <c r="K84" s="315">
        <v>302</v>
      </c>
      <c r="L84" s="315"/>
      <c r="M84" s="23"/>
      <c r="N84" s="23"/>
      <c r="O84" s="315" t="s">
        <v>404</v>
      </c>
      <c r="P84" s="315"/>
      <c r="Q84" s="23"/>
      <c r="R84" s="23"/>
      <c r="S84" s="315" t="s">
        <v>404</v>
      </c>
      <c r="T84" s="315"/>
      <c r="U84" s="23"/>
      <c r="V84" s="23"/>
      <c r="W84" s="315" t="s">
        <v>404</v>
      </c>
      <c r="X84" s="315"/>
      <c r="Y84" s="23"/>
      <c r="Z84" s="23"/>
      <c r="AA84" s="315">
        <v>302</v>
      </c>
      <c r="AB84" s="315"/>
      <c r="AC84" s="23"/>
      <c r="AD84" s="23"/>
      <c r="AE84" s="315" t="s">
        <v>404</v>
      </c>
      <c r="AF84" s="315"/>
      <c r="AG84" s="23"/>
    </row>
    <row r="85" spans="1:33" ht="15.75" thickBot="1">
      <c r="A85" s="12"/>
      <c r="B85" s="300"/>
      <c r="C85" s="316"/>
      <c r="D85" s="316"/>
      <c r="E85" s="101"/>
      <c r="F85" s="23"/>
      <c r="G85" s="316"/>
      <c r="H85" s="316"/>
      <c r="I85" s="101"/>
      <c r="J85" s="23"/>
      <c r="K85" s="316"/>
      <c r="L85" s="316"/>
      <c r="M85" s="101"/>
      <c r="N85" s="23"/>
      <c r="O85" s="316"/>
      <c r="P85" s="316"/>
      <c r="Q85" s="101"/>
      <c r="R85" s="23"/>
      <c r="S85" s="316"/>
      <c r="T85" s="316"/>
      <c r="U85" s="101"/>
      <c r="V85" s="23"/>
      <c r="W85" s="316"/>
      <c r="X85" s="316"/>
      <c r="Y85" s="101"/>
      <c r="Z85" s="23"/>
      <c r="AA85" s="316"/>
      <c r="AB85" s="316"/>
      <c r="AC85" s="101"/>
      <c r="AD85" s="23"/>
      <c r="AE85" s="316"/>
      <c r="AF85" s="316"/>
      <c r="AG85" s="101"/>
    </row>
    <row r="86" spans="1:33">
      <c r="A86" s="12"/>
      <c r="B86" s="305" t="s">
        <v>572</v>
      </c>
      <c r="C86" s="31"/>
      <c r="D86" s="282">
        <v>64310</v>
      </c>
      <c r="E86" s="31"/>
      <c r="F86" s="30"/>
      <c r="G86" s="31"/>
      <c r="H86" s="282">
        <v>946</v>
      </c>
      <c r="I86" s="31"/>
      <c r="J86" s="30"/>
      <c r="K86" s="31"/>
      <c r="L86" s="282">
        <v>43190</v>
      </c>
      <c r="M86" s="31"/>
      <c r="N86" s="30"/>
      <c r="O86" s="31"/>
      <c r="P86" s="282">
        <v>930</v>
      </c>
      <c r="Q86" s="31"/>
      <c r="R86" s="30"/>
      <c r="S86" s="31"/>
      <c r="T86" s="282">
        <v>20377</v>
      </c>
      <c r="U86" s="31"/>
      <c r="V86" s="30"/>
      <c r="W86" s="31"/>
      <c r="X86" s="282">
        <v>168</v>
      </c>
      <c r="Y86" s="31"/>
      <c r="Z86" s="30"/>
      <c r="AA86" s="31"/>
      <c r="AB86" s="282">
        <v>127877</v>
      </c>
      <c r="AC86" s="31"/>
      <c r="AD86" s="30"/>
      <c r="AE86" s="31"/>
      <c r="AF86" s="282">
        <v>2044</v>
      </c>
      <c r="AG86" s="31"/>
    </row>
    <row r="87" spans="1:33" ht="15.75" thickBot="1">
      <c r="A87" s="12"/>
      <c r="B87" s="305"/>
      <c r="C87" s="103"/>
      <c r="D87" s="283"/>
      <c r="E87" s="103"/>
      <c r="F87" s="30"/>
      <c r="G87" s="103"/>
      <c r="H87" s="283"/>
      <c r="I87" s="103"/>
      <c r="J87" s="30"/>
      <c r="K87" s="103"/>
      <c r="L87" s="283"/>
      <c r="M87" s="103"/>
      <c r="N87" s="30"/>
      <c r="O87" s="103"/>
      <c r="P87" s="283"/>
      <c r="Q87" s="103"/>
      <c r="R87" s="30"/>
      <c r="S87" s="103"/>
      <c r="T87" s="283"/>
      <c r="U87" s="103"/>
      <c r="V87" s="30"/>
      <c r="W87" s="103"/>
      <c r="X87" s="283"/>
      <c r="Y87" s="103"/>
      <c r="Z87" s="30"/>
      <c r="AA87" s="103"/>
      <c r="AB87" s="283"/>
      <c r="AC87" s="103"/>
      <c r="AD87" s="30"/>
      <c r="AE87" s="103"/>
      <c r="AF87" s="283"/>
      <c r="AG87" s="103"/>
    </row>
    <row r="88" spans="1:33" ht="15.75" thickTop="1"/>
  </sheetData>
  <mergeCells count="571">
    <mergeCell ref="B30:AG30"/>
    <mergeCell ref="B55:AG55"/>
    <mergeCell ref="AF86:AF87"/>
    <mergeCell ref="AG86:AG87"/>
    <mergeCell ref="A1:A2"/>
    <mergeCell ref="B1:AG1"/>
    <mergeCell ref="B2:AG2"/>
    <mergeCell ref="B3:AG3"/>
    <mergeCell ref="A4:A87"/>
    <mergeCell ref="B4:AG4"/>
    <mergeCell ref="B5:AG5"/>
    <mergeCell ref="B29:AG29"/>
    <mergeCell ref="Z86:Z87"/>
    <mergeCell ref="AA86:AA87"/>
    <mergeCell ref="AB86:AB87"/>
    <mergeCell ref="AC86:AC87"/>
    <mergeCell ref="AD86:AD87"/>
    <mergeCell ref="AE86:AE87"/>
    <mergeCell ref="T86:T87"/>
    <mergeCell ref="U86:U87"/>
    <mergeCell ref="V86:V87"/>
    <mergeCell ref="W86:W87"/>
    <mergeCell ref="X86:X87"/>
    <mergeCell ref="Y86:Y87"/>
    <mergeCell ref="N86:N87"/>
    <mergeCell ref="O86:O87"/>
    <mergeCell ref="P86:P87"/>
    <mergeCell ref="Q86:Q87"/>
    <mergeCell ref="R86:R87"/>
    <mergeCell ref="S86:S87"/>
    <mergeCell ref="H86:H87"/>
    <mergeCell ref="I86:I87"/>
    <mergeCell ref="J86:J87"/>
    <mergeCell ref="K86:K87"/>
    <mergeCell ref="L86:L87"/>
    <mergeCell ref="M86:M87"/>
    <mergeCell ref="B86:B87"/>
    <mergeCell ref="C86:C87"/>
    <mergeCell ref="D86:D87"/>
    <mergeCell ref="E86:E87"/>
    <mergeCell ref="F86:F87"/>
    <mergeCell ref="G86:G87"/>
    <mergeCell ref="Z84:Z85"/>
    <mergeCell ref="AA84:AB85"/>
    <mergeCell ref="AC84:AC85"/>
    <mergeCell ref="AD84:AD85"/>
    <mergeCell ref="AE84:AF85"/>
    <mergeCell ref="AG84:AG85"/>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Z82:Z83"/>
    <mergeCell ref="AA82:AB83"/>
    <mergeCell ref="AC82:AC83"/>
    <mergeCell ref="AD82:AD83"/>
    <mergeCell ref="AE82:AF83"/>
    <mergeCell ref="AG82:AG83"/>
    <mergeCell ref="R82:R83"/>
    <mergeCell ref="S82:T83"/>
    <mergeCell ref="U82:U83"/>
    <mergeCell ref="V82:V83"/>
    <mergeCell ref="W82:X83"/>
    <mergeCell ref="Y82:Y83"/>
    <mergeCell ref="J82:J83"/>
    <mergeCell ref="K82:L83"/>
    <mergeCell ref="M82:M83"/>
    <mergeCell ref="N82:N83"/>
    <mergeCell ref="O82:P83"/>
    <mergeCell ref="Q82:Q83"/>
    <mergeCell ref="AC80:AC81"/>
    <mergeCell ref="AD80:AD81"/>
    <mergeCell ref="AE80:AF81"/>
    <mergeCell ref="AG80:AG81"/>
    <mergeCell ref="B82:B83"/>
    <mergeCell ref="C82:D83"/>
    <mergeCell ref="E82:E83"/>
    <mergeCell ref="F82:F83"/>
    <mergeCell ref="G82:H83"/>
    <mergeCell ref="I82:I83"/>
    <mergeCell ref="U80:U81"/>
    <mergeCell ref="V80:V81"/>
    <mergeCell ref="W80:X81"/>
    <mergeCell ref="Y80:Y81"/>
    <mergeCell ref="Z80:Z81"/>
    <mergeCell ref="AA80:AB81"/>
    <mergeCell ref="M80:M81"/>
    <mergeCell ref="N80:N81"/>
    <mergeCell ref="O80:P81"/>
    <mergeCell ref="Q80:Q81"/>
    <mergeCell ref="R80:R81"/>
    <mergeCell ref="S80:T81"/>
    <mergeCell ref="AF78:AF79"/>
    <mergeCell ref="AG78:AG79"/>
    <mergeCell ref="B80:B81"/>
    <mergeCell ref="C80:D81"/>
    <mergeCell ref="E80:E81"/>
    <mergeCell ref="F80:F81"/>
    <mergeCell ref="G80:H81"/>
    <mergeCell ref="I80:I81"/>
    <mergeCell ref="J80:J81"/>
    <mergeCell ref="K80:L81"/>
    <mergeCell ref="Z78:Z79"/>
    <mergeCell ref="AA78:AA79"/>
    <mergeCell ref="AB78:AB79"/>
    <mergeCell ref="AC78:AC79"/>
    <mergeCell ref="AD78:AD79"/>
    <mergeCell ref="AE78:AE79"/>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Z76:Z77"/>
    <mergeCell ref="AA76:AC76"/>
    <mergeCell ref="AA77:AC77"/>
    <mergeCell ref="AD76:AD77"/>
    <mergeCell ref="AE76:AG76"/>
    <mergeCell ref="AE77:AG77"/>
    <mergeCell ref="R76:R77"/>
    <mergeCell ref="S76:U76"/>
    <mergeCell ref="S77:U77"/>
    <mergeCell ref="V76:V77"/>
    <mergeCell ref="W76:Y76"/>
    <mergeCell ref="W77:Y77"/>
    <mergeCell ref="J76:J77"/>
    <mergeCell ref="K76:M76"/>
    <mergeCell ref="K77:M77"/>
    <mergeCell ref="N76:N77"/>
    <mergeCell ref="O76:Q76"/>
    <mergeCell ref="O77:Q77"/>
    <mergeCell ref="B76:B77"/>
    <mergeCell ref="C76:E76"/>
    <mergeCell ref="C77:E77"/>
    <mergeCell ref="F76:F77"/>
    <mergeCell ref="G76:I76"/>
    <mergeCell ref="G77:I77"/>
    <mergeCell ref="AF70:AF71"/>
    <mergeCell ref="AG70:AG71"/>
    <mergeCell ref="B72:AG72"/>
    <mergeCell ref="C74:AG74"/>
    <mergeCell ref="C75:I75"/>
    <mergeCell ref="K75:Q75"/>
    <mergeCell ref="S75:Y75"/>
    <mergeCell ref="AA75:AG75"/>
    <mergeCell ref="Z70:Z71"/>
    <mergeCell ref="AA70:AA71"/>
    <mergeCell ref="AB70:AB71"/>
    <mergeCell ref="AC70:AC71"/>
    <mergeCell ref="AD70:AD71"/>
    <mergeCell ref="AE70:AE71"/>
    <mergeCell ref="T70:T71"/>
    <mergeCell ref="U70:U71"/>
    <mergeCell ref="V70:V71"/>
    <mergeCell ref="W70:W71"/>
    <mergeCell ref="X70:X71"/>
    <mergeCell ref="Y70:Y71"/>
    <mergeCell ref="N70:N71"/>
    <mergeCell ref="O70:O71"/>
    <mergeCell ref="P70:P71"/>
    <mergeCell ref="Q70:Q71"/>
    <mergeCell ref="R70:R71"/>
    <mergeCell ref="S70:S71"/>
    <mergeCell ref="H70:H71"/>
    <mergeCell ref="I70:I71"/>
    <mergeCell ref="J70:J71"/>
    <mergeCell ref="K70:K71"/>
    <mergeCell ref="L70:L71"/>
    <mergeCell ref="M70:M71"/>
    <mergeCell ref="B70:B71"/>
    <mergeCell ref="C70:C71"/>
    <mergeCell ref="D70:D71"/>
    <mergeCell ref="E70:E71"/>
    <mergeCell ref="F70:F71"/>
    <mergeCell ref="G70:G71"/>
    <mergeCell ref="Z68:Z69"/>
    <mergeCell ref="AA68:AB69"/>
    <mergeCell ref="AC68:AC69"/>
    <mergeCell ref="AD68:AD69"/>
    <mergeCell ref="AE68:AF69"/>
    <mergeCell ref="AG68:AG69"/>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Z66:Z67"/>
    <mergeCell ref="AA66:AB67"/>
    <mergeCell ref="AC66:AC67"/>
    <mergeCell ref="AD66:AD67"/>
    <mergeCell ref="AE66:AF67"/>
    <mergeCell ref="AG66:AG67"/>
    <mergeCell ref="R66:R67"/>
    <mergeCell ref="S66:T67"/>
    <mergeCell ref="U66:U67"/>
    <mergeCell ref="V66:V67"/>
    <mergeCell ref="W66:X67"/>
    <mergeCell ref="Y66:Y67"/>
    <mergeCell ref="J66:J67"/>
    <mergeCell ref="K66:L67"/>
    <mergeCell ref="M66:M67"/>
    <mergeCell ref="N66:N67"/>
    <mergeCell ref="O66:P67"/>
    <mergeCell ref="Q66:Q67"/>
    <mergeCell ref="AC64:AC65"/>
    <mergeCell ref="AD64:AD65"/>
    <mergeCell ref="AE64:AF65"/>
    <mergeCell ref="AG64:AG65"/>
    <mergeCell ref="B66:B67"/>
    <mergeCell ref="C66:D67"/>
    <mergeCell ref="E66:E67"/>
    <mergeCell ref="F66:F67"/>
    <mergeCell ref="G66:H67"/>
    <mergeCell ref="I66:I67"/>
    <mergeCell ref="U64:U65"/>
    <mergeCell ref="V64:V65"/>
    <mergeCell ref="W64:X65"/>
    <mergeCell ref="Y64:Y65"/>
    <mergeCell ref="Z64:Z65"/>
    <mergeCell ref="AA64:AB65"/>
    <mergeCell ref="M64:M65"/>
    <mergeCell ref="N64:N65"/>
    <mergeCell ref="O64:P65"/>
    <mergeCell ref="Q64:Q65"/>
    <mergeCell ref="R64:R65"/>
    <mergeCell ref="S64:T65"/>
    <mergeCell ref="AF62:AF63"/>
    <mergeCell ref="AG62:AG63"/>
    <mergeCell ref="B64:B65"/>
    <mergeCell ref="C64:D65"/>
    <mergeCell ref="E64:E65"/>
    <mergeCell ref="F64:F65"/>
    <mergeCell ref="G64:H65"/>
    <mergeCell ref="I64:I65"/>
    <mergeCell ref="J64:J65"/>
    <mergeCell ref="K64:L65"/>
    <mergeCell ref="Z62:Z63"/>
    <mergeCell ref="AA62:AA63"/>
    <mergeCell ref="AB62:AB63"/>
    <mergeCell ref="AC62:AC63"/>
    <mergeCell ref="AD62:AD63"/>
    <mergeCell ref="AE62:AE63"/>
    <mergeCell ref="T62:T63"/>
    <mergeCell ref="U62:U63"/>
    <mergeCell ref="V62:V63"/>
    <mergeCell ref="W62:W63"/>
    <mergeCell ref="X62:X63"/>
    <mergeCell ref="Y62:Y63"/>
    <mergeCell ref="N62:N63"/>
    <mergeCell ref="O62:O63"/>
    <mergeCell ref="P62:P63"/>
    <mergeCell ref="Q62:Q63"/>
    <mergeCell ref="R62:R63"/>
    <mergeCell ref="S62:S63"/>
    <mergeCell ref="H62:H63"/>
    <mergeCell ref="I62:I63"/>
    <mergeCell ref="J62:J63"/>
    <mergeCell ref="K62:K63"/>
    <mergeCell ref="L62:L63"/>
    <mergeCell ref="M62:M63"/>
    <mergeCell ref="B62:B63"/>
    <mergeCell ref="C62:C63"/>
    <mergeCell ref="D62:D63"/>
    <mergeCell ref="E62:E63"/>
    <mergeCell ref="F62:F63"/>
    <mergeCell ref="G62:G63"/>
    <mergeCell ref="Z60:Z61"/>
    <mergeCell ref="AA60:AC60"/>
    <mergeCell ref="AA61:AC61"/>
    <mergeCell ref="AD60:AD61"/>
    <mergeCell ref="AE60:AG60"/>
    <mergeCell ref="AE61:AG61"/>
    <mergeCell ref="R60:R61"/>
    <mergeCell ref="S60:U60"/>
    <mergeCell ref="S61:U61"/>
    <mergeCell ref="V60:V61"/>
    <mergeCell ref="W60:Y60"/>
    <mergeCell ref="W61:Y61"/>
    <mergeCell ref="J60:J61"/>
    <mergeCell ref="K60:M60"/>
    <mergeCell ref="K61:M61"/>
    <mergeCell ref="N60:N61"/>
    <mergeCell ref="O60:Q60"/>
    <mergeCell ref="O61:Q61"/>
    <mergeCell ref="C59:I59"/>
    <mergeCell ref="K59:Q59"/>
    <mergeCell ref="S59:Y59"/>
    <mergeCell ref="AA59:AG59"/>
    <mergeCell ref="B60:B61"/>
    <mergeCell ref="C60:E60"/>
    <mergeCell ref="C61:E61"/>
    <mergeCell ref="F60:F61"/>
    <mergeCell ref="G60:I60"/>
    <mergeCell ref="G61:I61"/>
    <mergeCell ref="N53:N54"/>
    <mergeCell ref="O53:O54"/>
    <mergeCell ref="P53:P54"/>
    <mergeCell ref="Q53:Q54"/>
    <mergeCell ref="B56:AG56"/>
    <mergeCell ref="C58:AG58"/>
    <mergeCell ref="H53:H54"/>
    <mergeCell ref="I53:I54"/>
    <mergeCell ref="J53:J54"/>
    <mergeCell ref="K53:K54"/>
    <mergeCell ref="L53:L54"/>
    <mergeCell ref="M53:M54"/>
    <mergeCell ref="B53:B54"/>
    <mergeCell ref="C53:C54"/>
    <mergeCell ref="D53:D54"/>
    <mergeCell ref="E53:E54"/>
    <mergeCell ref="F53:F54"/>
    <mergeCell ref="G53:G54"/>
    <mergeCell ref="J51:J52"/>
    <mergeCell ref="K51:L52"/>
    <mergeCell ref="M51:M52"/>
    <mergeCell ref="N51:N52"/>
    <mergeCell ref="O51:P52"/>
    <mergeCell ref="Q51:Q52"/>
    <mergeCell ref="C50:D50"/>
    <mergeCell ref="G50:H50"/>
    <mergeCell ref="K50:L50"/>
    <mergeCell ref="O50:P50"/>
    <mergeCell ref="B51:B52"/>
    <mergeCell ref="C51:D52"/>
    <mergeCell ref="E51:E52"/>
    <mergeCell ref="F51:F52"/>
    <mergeCell ref="G51:H52"/>
    <mergeCell ref="I51:I52"/>
    <mergeCell ref="J48:J49"/>
    <mergeCell ref="K48:L49"/>
    <mergeCell ref="M48:M49"/>
    <mergeCell ref="N48:N49"/>
    <mergeCell ref="O48:P49"/>
    <mergeCell ref="Q48:Q49"/>
    <mergeCell ref="N46:N47"/>
    <mergeCell ref="O46:O47"/>
    <mergeCell ref="P46:P47"/>
    <mergeCell ref="Q46:Q47"/>
    <mergeCell ref="B48:B49"/>
    <mergeCell ref="C48:D49"/>
    <mergeCell ref="E48:E49"/>
    <mergeCell ref="F48:F49"/>
    <mergeCell ref="G48:H49"/>
    <mergeCell ref="I48:I49"/>
    <mergeCell ref="H46:H47"/>
    <mergeCell ref="I46:I47"/>
    <mergeCell ref="J46:J47"/>
    <mergeCell ref="K46:K47"/>
    <mergeCell ref="L46:L47"/>
    <mergeCell ref="M46:M47"/>
    <mergeCell ref="B46:B47"/>
    <mergeCell ref="C46:C47"/>
    <mergeCell ref="D46:D47"/>
    <mergeCell ref="E46:E47"/>
    <mergeCell ref="F46:F47"/>
    <mergeCell ref="G46:G47"/>
    <mergeCell ref="N42:N43"/>
    <mergeCell ref="O42:O43"/>
    <mergeCell ref="P42:P43"/>
    <mergeCell ref="Q42:Q43"/>
    <mergeCell ref="C44:Q44"/>
    <mergeCell ref="C45:E45"/>
    <mergeCell ref="G45:I45"/>
    <mergeCell ref="K45:M45"/>
    <mergeCell ref="O45:Q45"/>
    <mergeCell ref="H42:H43"/>
    <mergeCell ref="I42:I43"/>
    <mergeCell ref="J42:J43"/>
    <mergeCell ref="K42:K43"/>
    <mergeCell ref="L42:L43"/>
    <mergeCell ref="M42:M43"/>
    <mergeCell ref="B42:B43"/>
    <mergeCell ref="C42:C43"/>
    <mergeCell ref="D42:D43"/>
    <mergeCell ref="E42:E43"/>
    <mergeCell ref="F42:F43"/>
    <mergeCell ref="G42:G43"/>
    <mergeCell ref="J40:J41"/>
    <mergeCell ref="K40:L41"/>
    <mergeCell ref="M40:M41"/>
    <mergeCell ref="N40:N41"/>
    <mergeCell ref="O40:P41"/>
    <mergeCell ref="Q40:Q41"/>
    <mergeCell ref="C39:D39"/>
    <mergeCell ref="G39:H39"/>
    <mergeCell ref="K39:L39"/>
    <mergeCell ref="O39:P39"/>
    <mergeCell ref="B40:B41"/>
    <mergeCell ref="C40:D41"/>
    <mergeCell ref="E40:E41"/>
    <mergeCell ref="F40:F41"/>
    <mergeCell ref="G40:H41"/>
    <mergeCell ref="I40:I41"/>
    <mergeCell ref="J37:J38"/>
    <mergeCell ref="K37:L38"/>
    <mergeCell ref="M37:M38"/>
    <mergeCell ref="N37:N38"/>
    <mergeCell ref="O37:P38"/>
    <mergeCell ref="Q37:Q38"/>
    <mergeCell ref="N35:N36"/>
    <mergeCell ref="O35:O36"/>
    <mergeCell ref="P35:P36"/>
    <mergeCell ref="Q35:Q36"/>
    <mergeCell ref="B37:B38"/>
    <mergeCell ref="C37:D38"/>
    <mergeCell ref="E37:E38"/>
    <mergeCell ref="F37:F38"/>
    <mergeCell ref="G37:H38"/>
    <mergeCell ref="I37:I38"/>
    <mergeCell ref="H35:H36"/>
    <mergeCell ref="I35:I36"/>
    <mergeCell ref="J35:J36"/>
    <mergeCell ref="K35:K36"/>
    <mergeCell ref="L35:L36"/>
    <mergeCell ref="M35:M36"/>
    <mergeCell ref="B35:B36"/>
    <mergeCell ref="C35:C36"/>
    <mergeCell ref="D35:D36"/>
    <mergeCell ref="E35:E36"/>
    <mergeCell ref="F35:F36"/>
    <mergeCell ref="G35:G36"/>
    <mergeCell ref="B31:Q31"/>
    <mergeCell ref="C33:Q33"/>
    <mergeCell ref="C34:E34"/>
    <mergeCell ref="G34:I34"/>
    <mergeCell ref="K34:M34"/>
    <mergeCell ref="O34:Q34"/>
    <mergeCell ref="H27:H28"/>
    <mergeCell ref="I27:I28"/>
    <mergeCell ref="J27:J28"/>
    <mergeCell ref="K27:K28"/>
    <mergeCell ref="L27:L28"/>
    <mergeCell ref="M27:M28"/>
    <mergeCell ref="I25:I26"/>
    <mergeCell ref="J25:J26"/>
    <mergeCell ref="K25:L26"/>
    <mergeCell ref="M25:M26"/>
    <mergeCell ref="B27:B28"/>
    <mergeCell ref="C27:C28"/>
    <mergeCell ref="D27:D28"/>
    <mergeCell ref="E27:E28"/>
    <mergeCell ref="F27:F28"/>
    <mergeCell ref="G27:G28"/>
    <mergeCell ref="I23:I24"/>
    <mergeCell ref="J23:J24"/>
    <mergeCell ref="K23:K24"/>
    <mergeCell ref="L23:L24"/>
    <mergeCell ref="M23:M24"/>
    <mergeCell ref="B25:B26"/>
    <mergeCell ref="C25:D26"/>
    <mergeCell ref="E25:E26"/>
    <mergeCell ref="F25:F26"/>
    <mergeCell ref="G25:H26"/>
    <mergeCell ref="C22:E22"/>
    <mergeCell ref="G22:I22"/>
    <mergeCell ref="K22:M22"/>
    <mergeCell ref="B23:B24"/>
    <mergeCell ref="C23:C24"/>
    <mergeCell ref="D23:D24"/>
    <mergeCell ref="E23:E24"/>
    <mergeCell ref="F23:F24"/>
    <mergeCell ref="G23:G24"/>
    <mergeCell ref="H23:H24"/>
    <mergeCell ref="I19:I20"/>
    <mergeCell ref="J19:J20"/>
    <mergeCell ref="K19:K20"/>
    <mergeCell ref="L19:L20"/>
    <mergeCell ref="M19:M20"/>
    <mergeCell ref="C21:E21"/>
    <mergeCell ref="G21:I21"/>
    <mergeCell ref="K21:M21"/>
    <mergeCell ref="J17:J18"/>
    <mergeCell ref="K17:L18"/>
    <mergeCell ref="M17:M18"/>
    <mergeCell ref="B19:B20"/>
    <mergeCell ref="C19:C20"/>
    <mergeCell ref="D19:D20"/>
    <mergeCell ref="E19:E20"/>
    <mergeCell ref="F19:F20"/>
    <mergeCell ref="G19:G20"/>
    <mergeCell ref="H19:H20"/>
    <mergeCell ref="B17:B18"/>
    <mergeCell ref="C17:D18"/>
    <mergeCell ref="E17:E18"/>
    <mergeCell ref="F17:F18"/>
    <mergeCell ref="G17:H18"/>
    <mergeCell ref="I17:I18"/>
    <mergeCell ref="J14:J15"/>
    <mergeCell ref="K14:L15"/>
    <mergeCell ref="M14:M15"/>
    <mergeCell ref="C16:D16"/>
    <mergeCell ref="G16:H16"/>
    <mergeCell ref="K16:L16"/>
    <mergeCell ref="B14:B15"/>
    <mergeCell ref="C14:D15"/>
    <mergeCell ref="E14:E15"/>
    <mergeCell ref="F14:F15"/>
    <mergeCell ref="G14:H15"/>
    <mergeCell ref="I14:I15"/>
    <mergeCell ref="M10:M11"/>
    <mergeCell ref="B12:B13"/>
    <mergeCell ref="C12:D13"/>
    <mergeCell ref="E12:E13"/>
    <mergeCell ref="F12:F13"/>
    <mergeCell ref="G12:H13"/>
    <mergeCell ref="I12:I13"/>
    <mergeCell ref="J12:J13"/>
    <mergeCell ref="K12:L13"/>
    <mergeCell ref="M12:M13"/>
    <mergeCell ref="G10:G11"/>
    <mergeCell ref="H10:H11"/>
    <mergeCell ref="I10:I11"/>
    <mergeCell ref="J10:J11"/>
    <mergeCell ref="K10:K11"/>
    <mergeCell ref="L10:L11"/>
    <mergeCell ref="B6:M6"/>
    <mergeCell ref="C8:M8"/>
    <mergeCell ref="C9:E9"/>
    <mergeCell ref="G9:I9"/>
    <mergeCell ref="K9:M9"/>
    <mergeCell ref="B10:B11"/>
    <mergeCell ref="C10:C11"/>
    <mergeCell ref="D10:D11"/>
    <mergeCell ref="E10:E11"/>
    <mergeCell ref="F10:F11"/>
  </mergeCells>
  <pageMargins left="0.75" right="0.75" top="1" bottom="1" header="0.5" footer="0.5"/>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60">
      <c r="A1" s="1" t="s">
        <v>3283</v>
      </c>
      <c r="B1" s="10" t="s">
        <v>3</v>
      </c>
      <c r="C1" s="10"/>
      <c r="D1" s="10" t="s">
        <v>28</v>
      </c>
      <c r="E1" s="10"/>
    </row>
    <row r="2" spans="1:5">
      <c r="A2" s="1" t="s">
        <v>90</v>
      </c>
      <c r="B2" s="10"/>
      <c r="C2" s="10"/>
      <c r="D2" s="10"/>
      <c r="E2" s="10"/>
    </row>
    <row r="3" spans="1:5">
      <c r="A3" s="7" t="s">
        <v>3274</v>
      </c>
      <c r="B3" s="3"/>
      <c r="C3" s="3"/>
      <c r="D3" s="3"/>
      <c r="E3" s="3"/>
    </row>
    <row r="4" spans="1:5" ht="17.25">
      <c r="A4" s="2" t="s">
        <v>3172</v>
      </c>
      <c r="B4" s="5">
        <v>1307</v>
      </c>
      <c r="C4" s="8" t="s">
        <v>46</v>
      </c>
      <c r="D4" s="5">
        <v>1384</v>
      </c>
      <c r="E4" s="8" t="s">
        <v>46</v>
      </c>
    </row>
    <row r="5" spans="1:5" ht="17.25">
      <c r="A5" s="2" t="s">
        <v>3173</v>
      </c>
      <c r="B5" s="3">
        <v>462</v>
      </c>
      <c r="C5" s="8" t="s">
        <v>75</v>
      </c>
      <c r="D5" s="3">
        <v>525</v>
      </c>
      <c r="E5" s="8" t="s">
        <v>75</v>
      </c>
    </row>
    <row r="6" spans="1:5">
      <c r="A6" s="2" t="s">
        <v>3174</v>
      </c>
      <c r="B6" s="3"/>
      <c r="C6" s="3"/>
      <c r="D6" s="3"/>
      <c r="E6" s="3"/>
    </row>
    <row r="7" spans="1:5">
      <c r="A7" s="7" t="s">
        <v>3274</v>
      </c>
      <c r="B7" s="3"/>
      <c r="C7" s="3"/>
      <c r="D7" s="3"/>
      <c r="E7" s="3"/>
    </row>
    <row r="8" spans="1:5">
      <c r="A8" s="2" t="s">
        <v>3173</v>
      </c>
      <c r="B8" s="3">
        <v>462</v>
      </c>
      <c r="C8" s="3"/>
      <c r="D8" s="3">
        <v>525</v>
      </c>
      <c r="E8" s="3"/>
    </row>
    <row r="9" spans="1:5" ht="30">
      <c r="A9" s="2" t="s">
        <v>3150</v>
      </c>
      <c r="B9" s="6">
        <v>1032</v>
      </c>
      <c r="C9" s="3"/>
      <c r="D9" s="3">
        <v>-864</v>
      </c>
      <c r="E9" s="3"/>
    </row>
    <row r="10" spans="1:5">
      <c r="A10" s="2" t="s">
        <v>3284</v>
      </c>
      <c r="B10" s="3"/>
      <c r="C10" s="3"/>
      <c r="D10" s="3"/>
      <c r="E10" s="3"/>
    </row>
    <row r="11" spans="1:5">
      <c r="A11" s="7" t="s">
        <v>3274</v>
      </c>
      <c r="B11" s="3"/>
      <c r="C11" s="3"/>
      <c r="D11" s="3"/>
      <c r="E11" s="3"/>
    </row>
    <row r="12" spans="1:5">
      <c r="A12" s="2" t="s">
        <v>3172</v>
      </c>
      <c r="B12" s="6">
        <v>1300</v>
      </c>
      <c r="C12" s="3"/>
      <c r="D12" s="6">
        <v>1400</v>
      </c>
      <c r="E12" s="3"/>
    </row>
    <row r="13" spans="1:5" ht="30">
      <c r="A13" s="2" t="s">
        <v>3215</v>
      </c>
      <c r="B13" s="5">
        <v>449</v>
      </c>
      <c r="C13" s="3"/>
      <c r="D13" s="5">
        <v>-457</v>
      </c>
      <c r="E13" s="3"/>
    </row>
    <row r="14" spans="1:5">
      <c r="A14" s="11"/>
      <c r="B14" s="11"/>
      <c r="C14" s="11"/>
      <c r="D14" s="11"/>
      <c r="E14" s="11"/>
    </row>
    <row r="15" spans="1:5" ht="60" customHeight="1">
      <c r="A15" s="2" t="s">
        <v>46</v>
      </c>
      <c r="B15" s="12" t="s">
        <v>3216</v>
      </c>
      <c r="C15" s="12"/>
      <c r="D15" s="12"/>
      <c r="E15" s="12"/>
    </row>
    <row r="16" spans="1:5" ht="60" customHeight="1">
      <c r="A16" s="2" t="s">
        <v>75</v>
      </c>
      <c r="B16" s="12" t="s">
        <v>3217</v>
      </c>
      <c r="C16" s="12"/>
      <c r="D16" s="12"/>
      <c r="E16" s="12"/>
    </row>
  </sheetData>
  <mergeCells count="5">
    <mergeCell ref="B1:C2"/>
    <mergeCell ref="D1:E2"/>
    <mergeCell ref="A14:E14"/>
    <mergeCell ref="B15:E15"/>
    <mergeCell ref="B16:E16"/>
  </mergeCells>
  <pageMargins left="0.75" right="0.75" top="1" bottom="1" header="0.5" footer="0.5"/>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6"/>
  <sheetViews>
    <sheetView showGridLines="0" workbookViewId="0"/>
  </sheetViews>
  <sheetFormatPr defaultRowHeight="15"/>
  <cols>
    <col min="1" max="1" width="36.5703125" bestFit="1" customWidth="1"/>
    <col min="2" max="2" width="14" customWidth="1"/>
    <col min="3" max="3" width="9" customWidth="1"/>
    <col min="4" max="4" width="13.42578125" customWidth="1"/>
    <col min="5" max="5" width="12.5703125" customWidth="1"/>
    <col min="6" max="6" width="24.28515625" customWidth="1"/>
    <col min="7" max="8" width="23.5703125" customWidth="1"/>
    <col min="9" max="9" width="31.7109375" customWidth="1"/>
  </cols>
  <sheetData>
    <row r="1" spans="1:9" ht="15" customHeight="1">
      <c r="A1" s="1" t="s">
        <v>3285</v>
      </c>
      <c r="B1" s="10" t="s">
        <v>2</v>
      </c>
      <c r="C1" s="10"/>
      <c r="D1" s="10"/>
      <c r="E1" s="10"/>
      <c r="F1" s="10" t="s">
        <v>2381</v>
      </c>
      <c r="G1" s="10"/>
      <c r="H1" s="10"/>
      <c r="I1" s="1" t="s">
        <v>2</v>
      </c>
    </row>
    <row r="2" spans="1:9" ht="15" customHeight="1">
      <c r="A2" s="1" t="s">
        <v>90</v>
      </c>
      <c r="B2" s="10" t="s">
        <v>3</v>
      </c>
      <c r="C2" s="10"/>
      <c r="D2" s="10" t="s">
        <v>28</v>
      </c>
      <c r="E2" s="10"/>
      <c r="F2" s="1" t="s">
        <v>2749</v>
      </c>
      <c r="G2" s="1" t="s">
        <v>3286</v>
      </c>
      <c r="H2" s="1" t="s">
        <v>2382</v>
      </c>
      <c r="I2" s="1" t="s">
        <v>29</v>
      </c>
    </row>
    <row r="3" spans="1:9" ht="45">
      <c r="A3" s="7" t="s">
        <v>3287</v>
      </c>
      <c r="B3" s="3"/>
      <c r="C3" s="3"/>
      <c r="D3" s="3"/>
      <c r="E3" s="3"/>
      <c r="F3" s="3"/>
      <c r="G3" s="3"/>
      <c r="H3" s="3"/>
      <c r="I3" s="3"/>
    </row>
    <row r="4" spans="1:9" ht="17.25">
      <c r="A4" s="2" t="s">
        <v>107</v>
      </c>
      <c r="B4" s="5">
        <v>6202</v>
      </c>
      <c r="C4" s="8" t="s">
        <v>46</v>
      </c>
      <c r="D4" s="5">
        <v>5040</v>
      </c>
      <c r="E4" s="8" t="s">
        <v>46</v>
      </c>
      <c r="F4" s="3"/>
      <c r="G4" s="3"/>
      <c r="H4" s="3"/>
      <c r="I4" s="3"/>
    </row>
    <row r="5" spans="1:9" ht="17.25">
      <c r="A5" s="2" t="s">
        <v>3172</v>
      </c>
      <c r="B5" s="6">
        <v>1307</v>
      </c>
      <c r="C5" s="8" t="s">
        <v>75</v>
      </c>
      <c r="D5" s="6">
        <v>1384</v>
      </c>
      <c r="E5" s="8" t="s">
        <v>75</v>
      </c>
      <c r="F5" s="3"/>
      <c r="G5" s="3"/>
      <c r="H5" s="3"/>
      <c r="I5" s="3"/>
    </row>
    <row r="6" spans="1:9" ht="17.25">
      <c r="A6" s="2" t="s">
        <v>108</v>
      </c>
      <c r="B6" s="6">
        <v>26770</v>
      </c>
      <c r="C6" s="8" t="s">
        <v>111</v>
      </c>
      <c r="D6" s="6">
        <v>22542</v>
      </c>
      <c r="E6" s="8" t="s">
        <v>111</v>
      </c>
      <c r="F6" s="3"/>
      <c r="G6" s="3"/>
      <c r="H6" s="3"/>
      <c r="I6" s="3"/>
    </row>
    <row r="7" spans="1:9" ht="30">
      <c r="A7" s="2" t="s">
        <v>165</v>
      </c>
      <c r="B7" s="6">
        <v>1892</v>
      </c>
      <c r="C7" s="3"/>
      <c r="D7" s="6">
        <v>1378</v>
      </c>
      <c r="E7" s="3"/>
      <c r="F7" s="3"/>
      <c r="G7" s="3"/>
      <c r="H7" s="3"/>
      <c r="I7" s="3"/>
    </row>
    <row r="8" spans="1:9">
      <c r="A8" s="2" t="s">
        <v>166</v>
      </c>
      <c r="B8" s="3">
        <v>272</v>
      </c>
      <c r="C8" s="3"/>
      <c r="D8" s="3">
        <v>302</v>
      </c>
      <c r="E8" s="3"/>
      <c r="F8" s="3"/>
      <c r="G8" s="3"/>
      <c r="H8" s="3"/>
      <c r="I8" s="3"/>
    </row>
    <row r="9" spans="1:9">
      <c r="A9" s="2" t="s">
        <v>167</v>
      </c>
      <c r="B9" s="6">
        <v>1206</v>
      </c>
      <c r="C9" s="3"/>
      <c r="D9" s="6">
        <v>1300</v>
      </c>
      <c r="E9" s="3"/>
      <c r="F9" s="3"/>
      <c r="G9" s="3"/>
      <c r="H9" s="3"/>
      <c r="I9" s="3"/>
    </row>
    <row r="10" spans="1:9" ht="30">
      <c r="A10" s="2" t="s">
        <v>3288</v>
      </c>
      <c r="B10" s="6">
        <v>1227</v>
      </c>
      <c r="C10" s="3"/>
      <c r="D10" s="6">
        <v>1181</v>
      </c>
      <c r="E10" s="3"/>
      <c r="F10" s="3"/>
      <c r="G10" s="3"/>
      <c r="H10" s="3"/>
      <c r="I10" s="3"/>
    </row>
    <row r="11" spans="1:9" ht="17.25">
      <c r="A11" s="2" t="s">
        <v>3173</v>
      </c>
      <c r="B11" s="3">
        <v>462</v>
      </c>
      <c r="C11" s="8" t="s">
        <v>158</v>
      </c>
      <c r="D11" s="3">
        <v>525</v>
      </c>
      <c r="E11" s="8" t="s">
        <v>158</v>
      </c>
      <c r="F11" s="3"/>
      <c r="G11" s="3"/>
      <c r="H11" s="3"/>
      <c r="I11" s="3"/>
    </row>
    <row r="12" spans="1:9">
      <c r="A12" s="2" t="s">
        <v>168</v>
      </c>
      <c r="B12" s="3">
        <v>0</v>
      </c>
      <c r="C12" s="3"/>
      <c r="D12" s="3">
        <v>764</v>
      </c>
      <c r="E12" s="3"/>
      <c r="F12" s="3"/>
      <c r="G12" s="3"/>
      <c r="H12" s="3"/>
      <c r="I12" s="3"/>
    </row>
    <row r="13" spans="1:9">
      <c r="A13" s="2" t="s">
        <v>169</v>
      </c>
      <c r="B13" s="6">
        <v>1283</v>
      </c>
      <c r="C13" s="3"/>
      <c r="D13" s="6">
        <v>1556</v>
      </c>
      <c r="E13" s="3"/>
      <c r="F13" s="3"/>
      <c r="G13" s="3"/>
      <c r="H13" s="3"/>
      <c r="I13" s="3"/>
    </row>
    <row r="14" spans="1:9" ht="17.25">
      <c r="A14" s="2" t="s">
        <v>3289</v>
      </c>
      <c r="B14" s="3">
        <v>27</v>
      </c>
      <c r="C14" s="8" t="s">
        <v>113</v>
      </c>
      <c r="D14" s="3">
        <v>29</v>
      </c>
      <c r="E14" s="8" t="s">
        <v>2458</v>
      </c>
      <c r="F14" s="3"/>
      <c r="G14" s="3"/>
      <c r="H14" s="3"/>
      <c r="I14" s="3"/>
    </row>
    <row r="15" spans="1:9">
      <c r="A15" s="2" t="s">
        <v>3290</v>
      </c>
      <c r="B15" s="3"/>
      <c r="C15" s="3"/>
      <c r="D15" s="3"/>
      <c r="E15" s="3"/>
      <c r="F15" s="3"/>
      <c r="G15" s="3"/>
      <c r="H15" s="3"/>
      <c r="I15" s="3"/>
    </row>
    <row r="16" spans="1:9" ht="45">
      <c r="A16" s="7" t="s">
        <v>3287</v>
      </c>
      <c r="B16" s="3"/>
      <c r="C16" s="3"/>
      <c r="D16" s="3"/>
      <c r="E16" s="3"/>
      <c r="F16" s="3"/>
      <c r="G16" s="3"/>
      <c r="H16" s="3"/>
      <c r="I16" s="3"/>
    </row>
    <row r="17" spans="1:9" ht="17.25">
      <c r="A17" s="2" t="s">
        <v>107</v>
      </c>
      <c r="B17" s="6">
        <v>-4532</v>
      </c>
      <c r="C17" s="8" t="s">
        <v>148</v>
      </c>
      <c r="D17" s="6">
        <v>-4741</v>
      </c>
      <c r="E17" s="8" t="s">
        <v>148</v>
      </c>
      <c r="F17" s="3"/>
      <c r="G17" s="3"/>
      <c r="H17" s="3"/>
      <c r="I17" s="3"/>
    </row>
    <row r="18" spans="1:9" ht="30">
      <c r="A18" s="2" t="s">
        <v>3288</v>
      </c>
      <c r="B18" s="6">
        <v>-5115</v>
      </c>
      <c r="C18" s="8" t="s">
        <v>148</v>
      </c>
      <c r="D18" s="6">
        <v>-5148</v>
      </c>
      <c r="E18" s="8" t="s">
        <v>148</v>
      </c>
      <c r="F18" s="3"/>
      <c r="G18" s="3"/>
      <c r="H18" s="3"/>
      <c r="I18" s="3"/>
    </row>
    <row r="19" spans="1:9" ht="17.25">
      <c r="A19" s="2" t="s">
        <v>3289</v>
      </c>
      <c r="B19" s="3">
        <v>0</v>
      </c>
      <c r="C19" s="8" t="s">
        <v>3187</v>
      </c>
      <c r="D19" s="3">
        <v>0</v>
      </c>
      <c r="E19" s="8" t="s">
        <v>2474</v>
      </c>
      <c r="F19" s="3"/>
      <c r="G19" s="3"/>
      <c r="H19" s="3"/>
      <c r="I19" s="3"/>
    </row>
    <row r="20" spans="1:9" ht="45">
      <c r="A20" s="2" t="s">
        <v>3291</v>
      </c>
      <c r="B20" s="3"/>
      <c r="C20" s="3"/>
      <c r="D20" s="3"/>
      <c r="E20" s="3"/>
      <c r="F20" s="3"/>
      <c r="G20" s="3"/>
      <c r="H20" s="3"/>
      <c r="I20" s="3"/>
    </row>
    <row r="21" spans="1:9" ht="45">
      <c r="A21" s="7" t="s">
        <v>3287</v>
      </c>
      <c r="B21" s="3"/>
      <c r="C21" s="3"/>
      <c r="D21" s="3"/>
      <c r="E21" s="3"/>
      <c r="F21" s="3"/>
      <c r="G21" s="3"/>
      <c r="H21" s="3"/>
      <c r="I21" s="3"/>
    </row>
    <row r="22" spans="1:9">
      <c r="A22" s="2" t="s">
        <v>108</v>
      </c>
      <c r="B22" s="6">
        <v>26770</v>
      </c>
      <c r="C22" s="3"/>
      <c r="D22" s="6">
        <v>22542</v>
      </c>
      <c r="E22" s="3"/>
      <c r="F22" s="3"/>
      <c r="G22" s="3"/>
      <c r="H22" s="3"/>
      <c r="I22" s="3"/>
    </row>
    <row r="23" spans="1:9" ht="30">
      <c r="A23" s="2" t="s">
        <v>165</v>
      </c>
      <c r="B23" s="3"/>
      <c r="C23" s="3"/>
      <c r="D23" s="6">
        <v>1378</v>
      </c>
      <c r="E23" s="3"/>
      <c r="F23" s="3"/>
      <c r="G23" s="3"/>
      <c r="H23" s="3"/>
      <c r="I23" s="3"/>
    </row>
    <row r="24" spans="1:9">
      <c r="A24" s="2" t="s">
        <v>166</v>
      </c>
      <c r="B24" s="3">
        <v>272</v>
      </c>
      <c r="C24" s="3"/>
      <c r="D24" s="3">
        <v>302</v>
      </c>
      <c r="E24" s="3"/>
      <c r="F24" s="3"/>
      <c r="G24" s="3"/>
      <c r="H24" s="3"/>
      <c r="I24" s="3"/>
    </row>
    <row r="25" spans="1:9">
      <c r="A25" s="2" t="s">
        <v>167</v>
      </c>
      <c r="B25" s="6">
        <v>1206</v>
      </c>
      <c r="C25" s="3"/>
      <c r="D25" s="6">
        <v>1300</v>
      </c>
      <c r="E25" s="3"/>
      <c r="F25" s="3"/>
      <c r="G25" s="3"/>
      <c r="H25" s="3"/>
      <c r="I25" s="3"/>
    </row>
    <row r="26" spans="1:9">
      <c r="A26" s="2" t="s">
        <v>168</v>
      </c>
      <c r="B26" s="3"/>
      <c r="C26" s="3"/>
      <c r="D26" s="3">
        <v>764</v>
      </c>
      <c r="E26" s="3"/>
      <c r="F26" s="3"/>
      <c r="G26" s="3"/>
      <c r="H26" s="3"/>
      <c r="I26" s="3"/>
    </row>
    <row r="27" spans="1:9">
      <c r="A27" s="2" t="s">
        <v>169</v>
      </c>
      <c r="B27" s="6">
        <v>1283</v>
      </c>
      <c r="C27" s="3"/>
      <c r="D27" s="6">
        <v>1556</v>
      </c>
      <c r="E27" s="3"/>
      <c r="F27" s="3"/>
      <c r="G27" s="3"/>
      <c r="H27" s="3"/>
      <c r="I27" s="3"/>
    </row>
    <row r="28" spans="1:9" ht="45">
      <c r="A28" s="2" t="s">
        <v>3292</v>
      </c>
      <c r="B28" s="3"/>
      <c r="C28" s="3"/>
      <c r="D28" s="3"/>
      <c r="E28" s="3"/>
      <c r="F28" s="3"/>
      <c r="G28" s="3"/>
      <c r="H28" s="3"/>
      <c r="I28" s="3"/>
    </row>
    <row r="29" spans="1:9" ht="45">
      <c r="A29" s="7" t="s">
        <v>3287</v>
      </c>
      <c r="B29" s="3"/>
      <c r="C29" s="3"/>
      <c r="D29" s="3"/>
      <c r="E29" s="3"/>
      <c r="F29" s="3"/>
      <c r="G29" s="3"/>
      <c r="H29" s="3"/>
      <c r="I29" s="3"/>
    </row>
    <row r="30" spans="1:9">
      <c r="A30" s="2" t="s">
        <v>107</v>
      </c>
      <c r="B30" s="6">
        <v>1000</v>
      </c>
      <c r="C30" s="3"/>
      <c r="D30" s="6">
        <v>1156</v>
      </c>
      <c r="E30" s="3"/>
      <c r="F30" s="3"/>
      <c r="G30" s="3"/>
      <c r="H30" s="3"/>
      <c r="I30" s="3"/>
    </row>
    <row r="31" spans="1:9">
      <c r="A31" s="2" t="s">
        <v>108</v>
      </c>
      <c r="B31" s="6">
        <v>2059</v>
      </c>
      <c r="C31" s="3"/>
      <c r="D31" s="6">
        <v>1396</v>
      </c>
      <c r="E31" s="3"/>
      <c r="F31" s="3"/>
      <c r="G31" s="3"/>
      <c r="H31" s="3"/>
      <c r="I31" s="3"/>
    </row>
    <row r="32" spans="1:9" ht="30">
      <c r="A32" s="2" t="s">
        <v>165</v>
      </c>
      <c r="B32" s="3"/>
      <c r="C32" s="3"/>
      <c r="D32" s="3">
        <v>0</v>
      </c>
      <c r="E32" s="3"/>
      <c r="F32" s="3"/>
      <c r="G32" s="3"/>
      <c r="H32" s="3"/>
      <c r="I32" s="3"/>
    </row>
    <row r="33" spans="1:9">
      <c r="A33" s="2" t="s">
        <v>166</v>
      </c>
      <c r="B33" s="3">
        <v>0</v>
      </c>
      <c r="C33" s="3"/>
      <c r="D33" s="3">
        <v>0</v>
      </c>
      <c r="E33" s="3"/>
      <c r="F33" s="3"/>
      <c r="G33" s="3"/>
      <c r="H33" s="3"/>
      <c r="I33" s="3"/>
    </row>
    <row r="34" spans="1:9">
      <c r="A34" s="2" t="s">
        <v>167</v>
      </c>
      <c r="B34" s="3">
        <v>0</v>
      </c>
      <c r="C34" s="3"/>
      <c r="D34" s="3">
        <v>0</v>
      </c>
      <c r="E34" s="3"/>
      <c r="F34" s="3"/>
      <c r="G34" s="3"/>
      <c r="H34" s="3"/>
      <c r="I34" s="3"/>
    </row>
    <row r="35" spans="1:9" ht="30">
      <c r="A35" s="2" t="s">
        <v>3288</v>
      </c>
      <c r="B35" s="3">
        <v>929</v>
      </c>
      <c r="C35" s="3"/>
      <c r="D35" s="3">
        <v>979</v>
      </c>
      <c r="E35" s="3"/>
      <c r="F35" s="3"/>
      <c r="G35" s="3"/>
      <c r="H35" s="3"/>
      <c r="I35" s="3"/>
    </row>
    <row r="36" spans="1:9">
      <c r="A36" s="2" t="s">
        <v>168</v>
      </c>
      <c r="B36" s="3"/>
      <c r="C36" s="3"/>
      <c r="D36" s="3">
        <v>0</v>
      </c>
      <c r="E36" s="3"/>
      <c r="F36" s="3"/>
      <c r="G36" s="3"/>
      <c r="H36" s="3"/>
      <c r="I36" s="3"/>
    </row>
    <row r="37" spans="1:9">
      <c r="A37" s="2" t="s">
        <v>169</v>
      </c>
      <c r="B37" s="3">
        <v>0</v>
      </c>
      <c r="C37" s="3"/>
      <c r="D37" s="3">
        <v>0</v>
      </c>
      <c r="E37" s="3"/>
      <c r="F37" s="3"/>
      <c r="G37" s="3"/>
      <c r="H37" s="3"/>
      <c r="I37" s="3"/>
    </row>
    <row r="38" spans="1:9">
      <c r="A38" s="2" t="s">
        <v>3289</v>
      </c>
      <c r="B38" s="3">
        <v>0</v>
      </c>
      <c r="C38" s="3"/>
      <c r="D38" s="3">
        <v>0</v>
      </c>
      <c r="E38" s="3"/>
      <c r="F38" s="3"/>
      <c r="G38" s="3"/>
      <c r="H38" s="3"/>
      <c r="I38" s="3"/>
    </row>
    <row r="39" spans="1:9" ht="45">
      <c r="A39" s="2" t="s">
        <v>3293</v>
      </c>
      <c r="B39" s="3"/>
      <c r="C39" s="3"/>
      <c r="D39" s="3"/>
      <c r="E39" s="3"/>
      <c r="F39" s="3"/>
      <c r="G39" s="3"/>
      <c r="H39" s="3"/>
      <c r="I39" s="3"/>
    </row>
    <row r="40" spans="1:9" ht="45">
      <c r="A40" s="7" t="s">
        <v>3287</v>
      </c>
      <c r="B40" s="3"/>
      <c r="C40" s="3"/>
      <c r="D40" s="3"/>
      <c r="E40" s="3"/>
      <c r="F40" s="3"/>
      <c r="G40" s="3"/>
      <c r="H40" s="3"/>
      <c r="I40" s="3"/>
    </row>
    <row r="41" spans="1:9">
      <c r="A41" s="2" t="s">
        <v>107</v>
      </c>
      <c r="B41" s="6">
        <v>9709</v>
      </c>
      <c r="C41" s="3"/>
      <c r="D41" s="6">
        <v>8553</v>
      </c>
      <c r="E41" s="3"/>
      <c r="F41" s="3"/>
      <c r="G41" s="3"/>
      <c r="H41" s="3"/>
      <c r="I41" s="3"/>
    </row>
    <row r="42" spans="1:9">
      <c r="A42" s="2" t="s">
        <v>108</v>
      </c>
      <c r="B42" s="6">
        <v>23765</v>
      </c>
      <c r="C42" s="3"/>
      <c r="D42" s="6">
        <v>20193</v>
      </c>
      <c r="E42" s="3"/>
      <c r="F42" s="3"/>
      <c r="G42" s="3"/>
      <c r="H42" s="3"/>
      <c r="I42" s="3"/>
    </row>
    <row r="43" spans="1:9" ht="30">
      <c r="A43" s="2" t="s">
        <v>165</v>
      </c>
      <c r="B43" s="3"/>
      <c r="C43" s="3"/>
      <c r="D43" s="6">
        <v>1375</v>
      </c>
      <c r="E43" s="3"/>
      <c r="F43" s="3"/>
      <c r="G43" s="3"/>
      <c r="H43" s="3"/>
      <c r="I43" s="3"/>
    </row>
    <row r="44" spans="1:9">
      <c r="A44" s="2" t="s">
        <v>166</v>
      </c>
      <c r="B44" s="3">
        <v>0</v>
      </c>
      <c r="C44" s="3"/>
      <c r="D44" s="3">
        <v>0</v>
      </c>
      <c r="E44" s="3"/>
      <c r="F44" s="3"/>
      <c r="G44" s="3"/>
      <c r="H44" s="3"/>
      <c r="I44" s="3"/>
    </row>
    <row r="45" spans="1:9">
      <c r="A45" s="2" t="s">
        <v>167</v>
      </c>
      <c r="B45" s="3">
        <v>0</v>
      </c>
      <c r="C45" s="3"/>
      <c r="D45" s="3">
        <v>0</v>
      </c>
      <c r="E45" s="3"/>
      <c r="F45" s="3"/>
      <c r="G45" s="3"/>
      <c r="H45" s="3"/>
      <c r="I45" s="3"/>
    </row>
    <row r="46" spans="1:9" ht="30">
      <c r="A46" s="2" t="s">
        <v>3288</v>
      </c>
      <c r="B46" s="6">
        <v>5408</v>
      </c>
      <c r="C46" s="3"/>
      <c r="D46" s="6">
        <v>5346</v>
      </c>
      <c r="E46" s="3"/>
      <c r="F46" s="3"/>
      <c r="G46" s="3"/>
      <c r="H46" s="3"/>
      <c r="I46" s="3"/>
    </row>
    <row r="47" spans="1:9">
      <c r="A47" s="2" t="s">
        <v>168</v>
      </c>
      <c r="B47" s="3"/>
      <c r="C47" s="3"/>
      <c r="D47" s="3">
        <v>764</v>
      </c>
      <c r="E47" s="3"/>
      <c r="F47" s="3"/>
      <c r="G47" s="3"/>
      <c r="H47" s="3"/>
      <c r="I47" s="3"/>
    </row>
    <row r="48" spans="1:9">
      <c r="A48" s="2" t="s">
        <v>169</v>
      </c>
      <c r="B48" s="6">
        <v>1283</v>
      </c>
      <c r="C48" s="3"/>
      <c r="D48" s="6">
        <v>1556</v>
      </c>
      <c r="E48" s="3"/>
      <c r="F48" s="3"/>
      <c r="G48" s="3"/>
      <c r="H48" s="3"/>
      <c r="I48" s="3"/>
    </row>
    <row r="49" spans="1:9" ht="17.25">
      <c r="A49" s="2" t="s">
        <v>3289</v>
      </c>
      <c r="B49" s="3">
        <v>0</v>
      </c>
      <c r="C49" s="8" t="s">
        <v>113</v>
      </c>
      <c r="D49" s="3">
        <v>0</v>
      </c>
      <c r="E49" s="8" t="s">
        <v>2458</v>
      </c>
      <c r="F49" s="3"/>
      <c r="G49" s="3"/>
      <c r="H49" s="3"/>
      <c r="I49" s="3"/>
    </row>
    <row r="50" spans="1:9" ht="45">
      <c r="A50" s="2" t="s">
        <v>2317</v>
      </c>
      <c r="B50" s="3"/>
      <c r="C50" s="3"/>
      <c r="D50" s="3"/>
      <c r="E50" s="3"/>
      <c r="F50" s="3"/>
      <c r="G50" s="3"/>
      <c r="H50" s="3"/>
      <c r="I50" s="3"/>
    </row>
    <row r="51" spans="1:9" ht="45">
      <c r="A51" s="7" t="s">
        <v>3287</v>
      </c>
      <c r="B51" s="3"/>
      <c r="C51" s="3"/>
      <c r="D51" s="3"/>
      <c r="E51" s="3"/>
      <c r="F51" s="3"/>
      <c r="G51" s="3"/>
      <c r="H51" s="3"/>
      <c r="I51" s="3"/>
    </row>
    <row r="52" spans="1:9">
      <c r="A52" s="2" t="s">
        <v>107</v>
      </c>
      <c r="B52" s="3">
        <v>25</v>
      </c>
      <c r="C52" s="3"/>
      <c r="D52" s="3">
        <v>72</v>
      </c>
      <c r="E52" s="3"/>
      <c r="F52" s="3"/>
      <c r="G52" s="3"/>
      <c r="H52" s="3"/>
      <c r="I52" s="3"/>
    </row>
    <row r="53" spans="1:9">
      <c r="A53" s="2" t="s">
        <v>108</v>
      </c>
      <c r="B53" s="3">
        <v>946</v>
      </c>
      <c r="C53" s="3"/>
      <c r="D53" s="3">
        <v>953</v>
      </c>
      <c r="E53" s="3"/>
      <c r="F53" s="3"/>
      <c r="G53" s="3"/>
      <c r="H53" s="3"/>
      <c r="I53" s="3"/>
    </row>
    <row r="54" spans="1:9" ht="30">
      <c r="A54" s="2" t="s">
        <v>165</v>
      </c>
      <c r="B54" s="3"/>
      <c r="C54" s="3"/>
      <c r="D54" s="3">
        <v>3</v>
      </c>
      <c r="E54" s="3"/>
      <c r="F54" s="3"/>
      <c r="G54" s="3"/>
      <c r="H54" s="3"/>
      <c r="I54" s="3"/>
    </row>
    <row r="55" spans="1:9">
      <c r="A55" s="2" t="s">
        <v>166</v>
      </c>
      <c r="B55" s="3">
        <v>272</v>
      </c>
      <c r="C55" s="3"/>
      <c r="D55" s="3">
        <v>302</v>
      </c>
      <c r="E55" s="3"/>
      <c r="F55" s="3"/>
      <c r="G55" s="3"/>
      <c r="H55" s="3"/>
      <c r="I55" s="3"/>
    </row>
    <row r="56" spans="1:9">
      <c r="A56" s="2" t="s">
        <v>167</v>
      </c>
      <c r="B56" s="6">
        <v>1206</v>
      </c>
      <c r="C56" s="3"/>
      <c r="D56" s="6">
        <v>1300</v>
      </c>
      <c r="E56" s="3"/>
      <c r="F56" s="3"/>
      <c r="G56" s="3"/>
      <c r="H56" s="3"/>
      <c r="I56" s="3"/>
    </row>
    <row r="57" spans="1:9" ht="30">
      <c r="A57" s="2" t="s">
        <v>3288</v>
      </c>
      <c r="B57" s="3">
        <v>5</v>
      </c>
      <c r="C57" s="3"/>
      <c r="D57" s="3">
        <v>4</v>
      </c>
      <c r="E57" s="3"/>
      <c r="F57" s="3"/>
      <c r="G57" s="3"/>
      <c r="H57" s="3"/>
      <c r="I57" s="3"/>
    </row>
    <row r="58" spans="1:9">
      <c r="A58" s="2" t="s">
        <v>168</v>
      </c>
      <c r="B58" s="3"/>
      <c r="C58" s="3"/>
      <c r="D58" s="3">
        <v>0</v>
      </c>
      <c r="E58" s="3"/>
      <c r="F58" s="3"/>
      <c r="G58" s="3"/>
      <c r="H58" s="3"/>
      <c r="I58" s="3"/>
    </row>
    <row r="59" spans="1:9">
      <c r="A59" s="2" t="s">
        <v>169</v>
      </c>
      <c r="B59" s="3">
        <v>0</v>
      </c>
      <c r="C59" s="3"/>
      <c r="D59" s="3">
        <v>0</v>
      </c>
      <c r="E59" s="3"/>
      <c r="F59" s="3"/>
      <c r="G59" s="3"/>
      <c r="H59" s="3"/>
      <c r="I59" s="3"/>
    </row>
    <row r="60" spans="1:9" ht="17.25">
      <c r="A60" s="2" t="s">
        <v>3289</v>
      </c>
      <c r="B60" s="3">
        <v>27</v>
      </c>
      <c r="C60" s="8" t="s">
        <v>113</v>
      </c>
      <c r="D60" s="3">
        <v>29</v>
      </c>
      <c r="E60" s="8" t="s">
        <v>2458</v>
      </c>
      <c r="F60" s="3"/>
      <c r="G60" s="3"/>
      <c r="H60" s="3"/>
      <c r="I60" s="3"/>
    </row>
    <row r="61" spans="1:9">
      <c r="A61" s="2" t="s">
        <v>3294</v>
      </c>
      <c r="B61" s="3"/>
      <c r="C61" s="3"/>
      <c r="D61" s="3"/>
      <c r="E61" s="3"/>
      <c r="F61" s="3"/>
      <c r="G61" s="3"/>
      <c r="H61" s="3"/>
      <c r="I61" s="3"/>
    </row>
    <row r="62" spans="1:9" ht="45">
      <c r="A62" s="7" t="s">
        <v>3287</v>
      </c>
      <c r="B62" s="3"/>
      <c r="C62" s="3"/>
      <c r="D62" s="3"/>
      <c r="E62" s="3"/>
      <c r="F62" s="3"/>
      <c r="G62" s="3"/>
      <c r="H62" s="3"/>
      <c r="I62" s="3"/>
    </row>
    <row r="63" spans="1:9" ht="75">
      <c r="A63" s="2" t="s">
        <v>3295</v>
      </c>
      <c r="B63" s="3">
        <v>0</v>
      </c>
      <c r="C63" s="3"/>
      <c r="D63" s="3">
        <v>0</v>
      </c>
      <c r="E63" s="3"/>
      <c r="F63" s="3"/>
      <c r="G63" s="3"/>
      <c r="H63" s="3"/>
      <c r="I63" s="3"/>
    </row>
    <row r="64" spans="1:9" ht="60">
      <c r="A64" s="2" t="s">
        <v>3296</v>
      </c>
      <c r="B64" s="3"/>
      <c r="C64" s="3"/>
      <c r="D64" s="3"/>
      <c r="E64" s="3"/>
      <c r="F64" s="3"/>
      <c r="G64" s="3"/>
      <c r="H64" s="3"/>
      <c r="I64" s="3"/>
    </row>
    <row r="65" spans="1:9" ht="45">
      <c r="A65" s="7" t="s">
        <v>3287</v>
      </c>
      <c r="B65" s="3"/>
      <c r="C65" s="3"/>
      <c r="D65" s="3"/>
      <c r="E65" s="3"/>
      <c r="F65" s="3"/>
      <c r="G65" s="3"/>
      <c r="H65" s="3"/>
      <c r="I65" s="3"/>
    </row>
    <row r="66" spans="1:9">
      <c r="A66" s="2" t="s">
        <v>2318</v>
      </c>
      <c r="B66" s="3">
        <v>376</v>
      </c>
      <c r="C66" s="3"/>
      <c r="D66" s="3">
        <v>336</v>
      </c>
      <c r="E66" s="3"/>
      <c r="F66" s="3"/>
      <c r="G66" s="3"/>
      <c r="H66" s="3"/>
      <c r="I66" s="3"/>
    </row>
    <row r="67" spans="1:9" ht="30">
      <c r="A67" s="2" t="s">
        <v>3297</v>
      </c>
      <c r="B67" s="3"/>
      <c r="C67" s="3"/>
      <c r="D67" s="3"/>
      <c r="E67" s="3"/>
      <c r="F67" s="3"/>
      <c r="G67" s="3"/>
      <c r="H67" s="3"/>
      <c r="I67" s="3"/>
    </row>
    <row r="68" spans="1:9" ht="45">
      <c r="A68" s="7" t="s">
        <v>3287</v>
      </c>
      <c r="B68" s="3"/>
      <c r="C68" s="3"/>
      <c r="D68" s="3"/>
      <c r="E68" s="3"/>
      <c r="F68" s="3"/>
      <c r="G68" s="3"/>
      <c r="H68" s="3"/>
      <c r="I68" s="3"/>
    </row>
    <row r="69" spans="1:9" ht="60">
      <c r="A69" s="2" t="s">
        <v>3298</v>
      </c>
      <c r="B69" s="3">
        <v>245</v>
      </c>
      <c r="C69" s="3"/>
      <c r="D69" s="3">
        <v>222</v>
      </c>
      <c r="E69" s="3"/>
      <c r="F69" s="3"/>
      <c r="G69" s="3"/>
      <c r="H69" s="3"/>
      <c r="I69" s="3"/>
    </row>
    <row r="70" spans="1:9" ht="60">
      <c r="A70" s="2" t="s">
        <v>3299</v>
      </c>
      <c r="B70" s="3"/>
      <c r="C70" s="3"/>
      <c r="D70" s="3"/>
      <c r="E70" s="3"/>
      <c r="F70" s="3"/>
      <c r="G70" s="3"/>
      <c r="H70" s="3"/>
      <c r="I70" s="3"/>
    </row>
    <row r="71" spans="1:9" ht="45">
      <c r="A71" s="7" t="s">
        <v>3287</v>
      </c>
      <c r="B71" s="3"/>
      <c r="C71" s="3"/>
      <c r="D71" s="3"/>
      <c r="E71" s="3"/>
      <c r="F71" s="3"/>
      <c r="G71" s="3"/>
      <c r="H71" s="3"/>
      <c r="I71" s="3"/>
    </row>
    <row r="72" spans="1:9">
      <c r="A72" s="2" t="s">
        <v>107</v>
      </c>
      <c r="B72" s="6">
        <v>2610</v>
      </c>
      <c r="C72" s="3"/>
      <c r="D72" s="6">
        <v>1888</v>
      </c>
      <c r="E72" s="3"/>
      <c r="F72" s="3"/>
      <c r="G72" s="3"/>
      <c r="H72" s="3"/>
      <c r="I72" s="3"/>
    </row>
    <row r="73" spans="1:9" ht="45">
      <c r="A73" s="2" t="s">
        <v>3300</v>
      </c>
      <c r="B73" s="3"/>
      <c r="C73" s="3"/>
      <c r="D73" s="3"/>
      <c r="E73" s="3"/>
      <c r="F73" s="3"/>
      <c r="G73" s="3"/>
      <c r="H73" s="3"/>
      <c r="I73" s="3"/>
    </row>
    <row r="74" spans="1:9" ht="45">
      <c r="A74" s="7" t="s">
        <v>3287</v>
      </c>
      <c r="B74" s="3"/>
      <c r="C74" s="3"/>
      <c r="D74" s="3"/>
      <c r="E74" s="3"/>
      <c r="F74" s="3"/>
      <c r="G74" s="3"/>
      <c r="H74" s="3"/>
      <c r="I74" s="3"/>
    </row>
    <row r="75" spans="1:9">
      <c r="A75" s="2" t="s">
        <v>107</v>
      </c>
      <c r="B75" s="3">
        <v>0</v>
      </c>
      <c r="C75" s="3"/>
      <c r="D75" s="3">
        <v>0</v>
      </c>
      <c r="E75" s="3"/>
      <c r="F75" s="3"/>
      <c r="G75" s="3"/>
      <c r="H75" s="3"/>
      <c r="I75" s="3"/>
    </row>
    <row r="76" spans="1:9" ht="45">
      <c r="A76" s="2" t="s">
        <v>3301</v>
      </c>
      <c r="B76" s="3"/>
      <c r="C76" s="3"/>
      <c r="D76" s="3"/>
      <c r="E76" s="3"/>
      <c r="F76" s="3"/>
      <c r="G76" s="3"/>
      <c r="H76" s="3"/>
      <c r="I76" s="3"/>
    </row>
    <row r="77" spans="1:9" ht="45">
      <c r="A77" s="7" t="s">
        <v>3287</v>
      </c>
      <c r="B77" s="3"/>
      <c r="C77" s="3"/>
      <c r="D77" s="3"/>
      <c r="E77" s="3"/>
      <c r="F77" s="3"/>
      <c r="G77" s="3"/>
      <c r="H77" s="3"/>
      <c r="I77" s="3"/>
    </row>
    <row r="78" spans="1:9">
      <c r="A78" s="2" t="s">
        <v>107</v>
      </c>
      <c r="B78" s="6">
        <v>2610</v>
      </c>
      <c r="C78" s="3"/>
      <c r="D78" s="6">
        <v>1888</v>
      </c>
      <c r="E78" s="3"/>
      <c r="F78" s="3"/>
      <c r="G78" s="3"/>
      <c r="H78" s="3"/>
      <c r="I78" s="3"/>
    </row>
    <row r="79" spans="1:9" ht="45">
      <c r="A79" s="2" t="s">
        <v>3302</v>
      </c>
      <c r="B79" s="3"/>
      <c r="C79" s="3"/>
      <c r="D79" s="3"/>
      <c r="E79" s="3"/>
      <c r="F79" s="3"/>
      <c r="G79" s="3"/>
      <c r="H79" s="3"/>
      <c r="I79" s="3"/>
    </row>
    <row r="80" spans="1:9" ht="45">
      <c r="A80" s="7" t="s">
        <v>3287</v>
      </c>
      <c r="B80" s="3"/>
      <c r="C80" s="3"/>
      <c r="D80" s="3"/>
      <c r="E80" s="3"/>
      <c r="F80" s="3"/>
      <c r="G80" s="3"/>
      <c r="H80" s="3"/>
      <c r="I80" s="3"/>
    </row>
    <row r="81" spans="1:9">
      <c r="A81" s="2" t="s">
        <v>107</v>
      </c>
      <c r="B81" s="3">
        <v>0</v>
      </c>
      <c r="C81" s="3"/>
      <c r="D81" s="3">
        <v>0</v>
      </c>
      <c r="E81" s="3"/>
      <c r="F81" s="3"/>
      <c r="G81" s="3"/>
      <c r="H81" s="3"/>
      <c r="I81" s="3"/>
    </row>
    <row r="82" spans="1:9" ht="60">
      <c r="A82" s="2" t="s">
        <v>3303</v>
      </c>
      <c r="B82" s="3"/>
      <c r="C82" s="3"/>
      <c r="D82" s="3"/>
      <c r="E82" s="3"/>
      <c r="F82" s="3"/>
      <c r="G82" s="3"/>
      <c r="H82" s="3"/>
      <c r="I82" s="3"/>
    </row>
    <row r="83" spans="1:9" ht="45">
      <c r="A83" s="7" t="s">
        <v>3287</v>
      </c>
      <c r="B83" s="3"/>
      <c r="C83" s="3"/>
      <c r="D83" s="3"/>
      <c r="E83" s="3"/>
      <c r="F83" s="3"/>
      <c r="G83" s="3"/>
      <c r="H83" s="3"/>
      <c r="I83" s="3"/>
    </row>
    <row r="84" spans="1:9">
      <c r="A84" s="2" t="s">
        <v>107</v>
      </c>
      <c r="B84" s="3">
        <v>45</v>
      </c>
      <c r="C84" s="3"/>
      <c r="D84" s="3">
        <v>109</v>
      </c>
      <c r="E84" s="3"/>
      <c r="F84" s="3"/>
      <c r="G84" s="3"/>
      <c r="H84" s="3"/>
      <c r="I84" s="3"/>
    </row>
    <row r="85" spans="1:9" ht="17.25">
      <c r="A85" s="2" t="s">
        <v>108</v>
      </c>
      <c r="B85" s="3">
        <v>923</v>
      </c>
      <c r="C85" s="8" t="s">
        <v>2475</v>
      </c>
      <c r="D85" s="3">
        <v>842</v>
      </c>
      <c r="E85" s="3"/>
      <c r="F85" s="3"/>
      <c r="G85" s="3"/>
      <c r="H85" s="3"/>
      <c r="I85" s="3"/>
    </row>
    <row r="86" spans="1:9" ht="30">
      <c r="A86" s="2" t="s">
        <v>3288</v>
      </c>
      <c r="B86" s="3"/>
      <c r="C86" s="3"/>
      <c r="D86" s="3">
        <v>5</v>
      </c>
      <c r="E86" s="3"/>
      <c r="F86" s="3"/>
      <c r="G86" s="3"/>
      <c r="H86" s="3"/>
      <c r="I86" s="3"/>
    </row>
    <row r="87" spans="1:9" ht="60">
      <c r="A87" s="2" t="s">
        <v>3304</v>
      </c>
      <c r="B87" s="3"/>
      <c r="C87" s="3"/>
      <c r="D87" s="3"/>
      <c r="E87" s="3"/>
      <c r="F87" s="3"/>
      <c r="G87" s="3"/>
      <c r="H87" s="3"/>
      <c r="I87" s="3"/>
    </row>
    <row r="88" spans="1:9" ht="45">
      <c r="A88" s="7" t="s">
        <v>3287</v>
      </c>
      <c r="B88" s="3"/>
      <c r="C88" s="3"/>
      <c r="D88" s="3"/>
      <c r="E88" s="3"/>
      <c r="F88" s="3"/>
      <c r="G88" s="3"/>
      <c r="H88" s="3"/>
      <c r="I88" s="3"/>
    </row>
    <row r="89" spans="1:9">
      <c r="A89" s="2" t="s">
        <v>107</v>
      </c>
      <c r="B89" s="3">
        <v>45</v>
      </c>
      <c r="C89" s="3"/>
      <c r="D89" s="3">
        <v>109</v>
      </c>
      <c r="E89" s="3"/>
      <c r="F89" s="3"/>
      <c r="G89" s="3"/>
      <c r="H89" s="3"/>
      <c r="I89" s="3"/>
    </row>
    <row r="90" spans="1:9" ht="17.25">
      <c r="A90" s="2" t="s">
        <v>108</v>
      </c>
      <c r="B90" s="3">
        <v>138</v>
      </c>
      <c r="C90" s="8" t="s">
        <v>2475</v>
      </c>
      <c r="D90" s="3">
        <v>103</v>
      </c>
      <c r="E90" s="3"/>
      <c r="F90" s="3"/>
      <c r="G90" s="3"/>
      <c r="H90" s="3"/>
      <c r="I90" s="3"/>
    </row>
    <row r="91" spans="1:9" ht="30">
      <c r="A91" s="2" t="s">
        <v>3288</v>
      </c>
      <c r="B91" s="3"/>
      <c r="C91" s="3"/>
      <c r="D91" s="3">
        <v>5</v>
      </c>
      <c r="E91" s="3"/>
      <c r="F91" s="3"/>
      <c r="G91" s="3"/>
      <c r="H91" s="3"/>
      <c r="I91" s="3"/>
    </row>
    <row r="92" spans="1:9" ht="60">
      <c r="A92" s="2" t="s">
        <v>3305</v>
      </c>
      <c r="B92" s="3"/>
      <c r="C92" s="3"/>
      <c r="D92" s="3"/>
      <c r="E92" s="3"/>
      <c r="F92" s="3"/>
      <c r="G92" s="3"/>
      <c r="H92" s="3"/>
      <c r="I92" s="3"/>
    </row>
    <row r="93" spans="1:9" ht="45">
      <c r="A93" s="7" t="s">
        <v>3287</v>
      </c>
      <c r="B93" s="3"/>
      <c r="C93" s="3"/>
      <c r="D93" s="3"/>
      <c r="E93" s="3"/>
      <c r="F93" s="3"/>
      <c r="G93" s="3"/>
      <c r="H93" s="3"/>
      <c r="I93" s="3"/>
    </row>
    <row r="94" spans="1:9">
      <c r="A94" s="2" t="s">
        <v>107</v>
      </c>
      <c r="B94" s="3">
        <v>0</v>
      </c>
      <c r="C94" s="3"/>
      <c r="D94" s="3">
        <v>0</v>
      </c>
      <c r="E94" s="3"/>
      <c r="F94" s="3"/>
      <c r="G94" s="3"/>
      <c r="H94" s="3"/>
      <c r="I94" s="3"/>
    </row>
    <row r="95" spans="1:9">
      <c r="A95" s="2" t="s">
        <v>108</v>
      </c>
      <c r="B95" s="3">
        <v>0</v>
      </c>
      <c r="C95" s="3"/>
      <c r="D95" s="3">
        <v>0</v>
      </c>
      <c r="E95" s="3"/>
      <c r="F95" s="3"/>
      <c r="G95" s="3"/>
      <c r="H95" s="3"/>
      <c r="I95" s="3"/>
    </row>
    <row r="96" spans="1:9" ht="30">
      <c r="A96" s="2" t="s">
        <v>3288</v>
      </c>
      <c r="B96" s="3"/>
      <c r="C96" s="3"/>
      <c r="D96" s="3">
        <v>0</v>
      </c>
      <c r="E96" s="3"/>
      <c r="F96" s="3"/>
      <c r="G96" s="3"/>
      <c r="H96" s="3"/>
      <c r="I96" s="3"/>
    </row>
    <row r="97" spans="1:9" ht="60">
      <c r="A97" s="2" t="s">
        <v>3306</v>
      </c>
      <c r="B97" s="3"/>
      <c r="C97" s="3"/>
      <c r="D97" s="3"/>
      <c r="E97" s="3"/>
      <c r="F97" s="3"/>
      <c r="G97" s="3"/>
      <c r="H97" s="3"/>
      <c r="I97" s="3"/>
    </row>
    <row r="98" spans="1:9" ht="45">
      <c r="A98" s="7" t="s">
        <v>3287</v>
      </c>
      <c r="B98" s="3"/>
      <c r="C98" s="3"/>
      <c r="D98" s="3"/>
      <c r="E98" s="3"/>
      <c r="F98" s="3"/>
      <c r="G98" s="3"/>
      <c r="H98" s="3"/>
      <c r="I98" s="3"/>
    </row>
    <row r="99" spans="1:9">
      <c r="A99" s="2" t="s">
        <v>107</v>
      </c>
      <c r="B99" s="3">
        <v>0</v>
      </c>
      <c r="C99" s="3"/>
      <c r="D99" s="3">
        <v>0</v>
      </c>
      <c r="E99" s="3"/>
      <c r="F99" s="3"/>
      <c r="G99" s="3"/>
      <c r="H99" s="3"/>
      <c r="I99" s="3"/>
    </row>
    <row r="100" spans="1:9" ht="17.25">
      <c r="A100" s="2" t="s">
        <v>108</v>
      </c>
      <c r="B100" s="3">
        <v>785</v>
      </c>
      <c r="C100" s="8" t="s">
        <v>2475</v>
      </c>
      <c r="D100" s="3">
        <v>739</v>
      </c>
      <c r="E100" s="3"/>
      <c r="F100" s="3"/>
      <c r="G100" s="3"/>
      <c r="H100" s="3"/>
      <c r="I100" s="3"/>
    </row>
    <row r="101" spans="1:9" ht="30">
      <c r="A101" s="2" t="s">
        <v>3288</v>
      </c>
      <c r="B101" s="3"/>
      <c r="C101" s="3"/>
      <c r="D101" s="3">
        <v>0</v>
      </c>
      <c r="E101" s="3"/>
      <c r="F101" s="3"/>
      <c r="G101" s="3"/>
      <c r="H101" s="3"/>
      <c r="I101" s="3"/>
    </row>
    <row r="102" spans="1:9" ht="60">
      <c r="A102" s="2" t="s">
        <v>3307</v>
      </c>
      <c r="B102" s="3"/>
      <c r="C102" s="3"/>
      <c r="D102" s="3"/>
      <c r="E102" s="3"/>
      <c r="F102" s="3"/>
      <c r="G102" s="3"/>
      <c r="H102" s="3"/>
      <c r="I102" s="3"/>
    </row>
    <row r="103" spans="1:9" ht="45">
      <c r="A103" s="7" t="s">
        <v>3287</v>
      </c>
      <c r="B103" s="3"/>
      <c r="C103" s="3"/>
      <c r="D103" s="3"/>
      <c r="E103" s="3"/>
      <c r="F103" s="3"/>
      <c r="G103" s="3"/>
      <c r="H103" s="3"/>
      <c r="I103" s="3"/>
    </row>
    <row r="104" spans="1:9">
      <c r="A104" s="2" t="s">
        <v>107</v>
      </c>
      <c r="B104" s="3">
        <v>688</v>
      </c>
      <c r="C104" s="3"/>
      <c r="D104" s="3">
        <v>828</v>
      </c>
      <c r="E104" s="3"/>
      <c r="F104" s="3"/>
      <c r="G104" s="3"/>
      <c r="H104" s="3"/>
      <c r="I104" s="3"/>
    </row>
    <row r="105" spans="1:9" ht="60">
      <c r="A105" s="2" t="s">
        <v>3308</v>
      </c>
      <c r="B105" s="3"/>
      <c r="C105" s="3"/>
      <c r="D105" s="3"/>
      <c r="E105" s="3"/>
      <c r="F105" s="3"/>
      <c r="G105" s="3"/>
      <c r="H105" s="3"/>
      <c r="I105" s="3"/>
    </row>
    <row r="106" spans="1:9" ht="45">
      <c r="A106" s="7" t="s">
        <v>3287</v>
      </c>
      <c r="B106" s="3"/>
      <c r="C106" s="3"/>
      <c r="D106" s="3"/>
      <c r="E106" s="3"/>
      <c r="F106" s="3"/>
      <c r="G106" s="3"/>
      <c r="H106" s="3"/>
      <c r="I106" s="3"/>
    </row>
    <row r="107" spans="1:9">
      <c r="A107" s="2" t="s">
        <v>107</v>
      </c>
      <c r="B107" s="6">
        <v>5126</v>
      </c>
      <c r="C107" s="3"/>
      <c r="D107" s="6">
        <v>5285</v>
      </c>
      <c r="E107" s="3"/>
      <c r="F107" s="3"/>
      <c r="G107" s="3"/>
      <c r="H107" s="3"/>
      <c r="I107" s="3"/>
    </row>
    <row r="108" spans="1:9" ht="60">
      <c r="A108" s="2" t="s">
        <v>3309</v>
      </c>
      <c r="B108" s="3"/>
      <c r="C108" s="3"/>
      <c r="D108" s="3"/>
      <c r="E108" s="3"/>
      <c r="F108" s="3"/>
      <c r="G108" s="3"/>
      <c r="H108" s="3"/>
      <c r="I108" s="3"/>
    </row>
    <row r="109" spans="1:9" ht="45">
      <c r="A109" s="7" t="s">
        <v>3287</v>
      </c>
      <c r="B109" s="3"/>
      <c r="C109" s="3"/>
      <c r="D109" s="3"/>
      <c r="E109" s="3"/>
      <c r="F109" s="3"/>
      <c r="G109" s="3"/>
      <c r="H109" s="3"/>
      <c r="I109" s="3"/>
    </row>
    <row r="110" spans="1:9">
      <c r="A110" s="2" t="s">
        <v>107</v>
      </c>
      <c r="B110" s="3">
        <v>25</v>
      </c>
      <c r="C110" s="3"/>
      <c r="D110" s="3">
        <v>12</v>
      </c>
      <c r="E110" s="3"/>
      <c r="F110" s="3"/>
      <c r="G110" s="3"/>
      <c r="H110" s="3"/>
      <c r="I110" s="3"/>
    </row>
    <row r="111" spans="1:9" ht="60">
      <c r="A111" s="2" t="s">
        <v>3310</v>
      </c>
      <c r="B111" s="3"/>
      <c r="C111" s="3"/>
      <c r="D111" s="3"/>
      <c r="E111" s="3"/>
      <c r="F111" s="3"/>
      <c r="G111" s="3"/>
      <c r="H111" s="3"/>
      <c r="I111" s="3"/>
    </row>
    <row r="112" spans="1:9" ht="45">
      <c r="A112" s="7" t="s">
        <v>3287</v>
      </c>
      <c r="B112" s="3"/>
      <c r="C112" s="3"/>
      <c r="D112" s="3"/>
      <c r="E112" s="3"/>
      <c r="F112" s="3"/>
      <c r="G112" s="3"/>
      <c r="H112" s="3"/>
      <c r="I112" s="3"/>
    </row>
    <row r="113" spans="1:9">
      <c r="A113" s="2" t="s">
        <v>107</v>
      </c>
      <c r="B113" s="3">
        <v>327</v>
      </c>
      <c r="C113" s="3"/>
      <c r="D113" s="3">
        <v>29</v>
      </c>
      <c r="E113" s="3"/>
      <c r="F113" s="3"/>
      <c r="G113" s="3"/>
      <c r="H113" s="3"/>
      <c r="I113" s="3"/>
    </row>
    <row r="114" spans="1:9" ht="60">
      <c r="A114" s="2" t="s">
        <v>3311</v>
      </c>
      <c r="B114" s="3"/>
      <c r="C114" s="3"/>
      <c r="D114" s="3"/>
      <c r="E114" s="3"/>
      <c r="F114" s="3"/>
      <c r="G114" s="3"/>
      <c r="H114" s="3"/>
      <c r="I114" s="3"/>
    </row>
    <row r="115" spans="1:9" ht="45">
      <c r="A115" s="7" t="s">
        <v>3287</v>
      </c>
      <c r="B115" s="3"/>
      <c r="C115" s="3"/>
      <c r="D115" s="3"/>
      <c r="E115" s="3"/>
      <c r="F115" s="3"/>
      <c r="G115" s="3"/>
      <c r="H115" s="3"/>
      <c r="I115" s="3"/>
    </row>
    <row r="116" spans="1:9">
      <c r="A116" s="2" t="s">
        <v>107</v>
      </c>
      <c r="B116" s="3">
        <v>0</v>
      </c>
      <c r="C116" s="3"/>
      <c r="D116" s="3">
        <v>0</v>
      </c>
      <c r="E116" s="3"/>
      <c r="F116" s="3"/>
      <c r="G116" s="3"/>
      <c r="H116" s="3"/>
      <c r="I116" s="3"/>
    </row>
    <row r="117" spans="1:9" ht="60">
      <c r="A117" s="2" t="s">
        <v>3312</v>
      </c>
      <c r="B117" s="3"/>
      <c r="C117" s="3"/>
      <c r="D117" s="3"/>
      <c r="E117" s="3"/>
      <c r="F117" s="3"/>
      <c r="G117" s="3"/>
      <c r="H117" s="3"/>
      <c r="I117" s="3"/>
    </row>
    <row r="118" spans="1:9" ht="45">
      <c r="A118" s="7" t="s">
        <v>3287</v>
      </c>
      <c r="B118" s="3"/>
      <c r="C118" s="3"/>
      <c r="D118" s="3"/>
      <c r="E118" s="3"/>
      <c r="F118" s="3"/>
      <c r="G118" s="3"/>
      <c r="H118" s="3"/>
      <c r="I118" s="3"/>
    </row>
    <row r="119" spans="1:9">
      <c r="A119" s="2" t="s">
        <v>107</v>
      </c>
      <c r="B119" s="3">
        <v>327</v>
      </c>
      <c r="C119" s="3"/>
      <c r="D119" s="3">
        <v>29</v>
      </c>
      <c r="E119" s="3"/>
      <c r="F119" s="3"/>
      <c r="G119" s="3"/>
      <c r="H119" s="3"/>
      <c r="I119" s="3"/>
    </row>
    <row r="120" spans="1:9" ht="60">
      <c r="A120" s="2" t="s">
        <v>3313</v>
      </c>
      <c r="B120" s="3"/>
      <c r="C120" s="3"/>
      <c r="D120" s="3"/>
      <c r="E120" s="3"/>
      <c r="F120" s="3"/>
      <c r="G120" s="3"/>
      <c r="H120" s="3"/>
      <c r="I120" s="3"/>
    </row>
    <row r="121" spans="1:9" ht="45">
      <c r="A121" s="7" t="s">
        <v>3287</v>
      </c>
      <c r="B121" s="3"/>
      <c r="C121" s="3"/>
      <c r="D121" s="3"/>
      <c r="E121" s="3"/>
      <c r="F121" s="3"/>
      <c r="G121" s="3"/>
      <c r="H121" s="3"/>
      <c r="I121" s="3"/>
    </row>
    <row r="122" spans="1:9">
      <c r="A122" s="2" t="s">
        <v>107</v>
      </c>
      <c r="B122" s="3">
        <v>0</v>
      </c>
      <c r="C122" s="3"/>
      <c r="D122" s="3">
        <v>0</v>
      </c>
      <c r="E122" s="3"/>
      <c r="F122" s="3"/>
      <c r="G122" s="3"/>
      <c r="H122" s="3"/>
      <c r="I122" s="3"/>
    </row>
    <row r="123" spans="1:9" ht="60">
      <c r="A123" s="2" t="s">
        <v>3314</v>
      </c>
      <c r="B123" s="3"/>
      <c r="C123" s="3"/>
      <c r="D123" s="3"/>
      <c r="E123" s="3"/>
      <c r="F123" s="3"/>
      <c r="G123" s="3"/>
      <c r="H123" s="3"/>
      <c r="I123" s="3"/>
    </row>
    <row r="124" spans="1:9" ht="45">
      <c r="A124" s="7" t="s">
        <v>3287</v>
      </c>
      <c r="B124" s="3"/>
      <c r="C124" s="3"/>
      <c r="D124" s="3"/>
      <c r="E124" s="3"/>
      <c r="F124" s="3"/>
      <c r="G124" s="3"/>
      <c r="H124" s="3"/>
      <c r="I124" s="3"/>
    </row>
    <row r="125" spans="1:9">
      <c r="A125" s="2" t="s">
        <v>107</v>
      </c>
      <c r="B125" s="3">
        <v>509</v>
      </c>
      <c r="C125" s="3"/>
      <c r="D125" s="3">
        <v>534</v>
      </c>
      <c r="E125" s="3"/>
      <c r="F125" s="3"/>
      <c r="G125" s="3"/>
      <c r="H125" s="3"/>
      <c r="I125" s="3"/>
    </row>
    <row r="126" spans="1:9">
      <c r="A126" s="2" t="s">
        <v>108</v>
      </c>
      <c r="B126" s="3">
        <v>41</v>
      </c>
      <c r="C126" s="3"/>
      <c r="D126" s="3">
        <v>42</v>
      </c>
      <c r="E126" s="3"/>
      <c r="F126" s="3"/>
      <c r="G126" s="3"/>
      <c r="H126" s="3"/>
      <c r="I126" s="3"/>
    </row>
    <row r="127" spans="1:9" ht="30">
      <c r="A127" s="2" t="s">
        <v>3288</v>
      </c>
      <c r="B127" s="3">
        <v>279</v>
      </c>
      <c r="C127" s="3"/>
      <c r="D127" s="3">
        <v>179</v>
      </c>
      <c r="E127" s="3"/>
      <c r="F127" s="3"/>
      <c r="G127" s="3"/>
      <c r="H127" s="3"/>
      <c r="I127" s="3"/>
    </row>
    <row r="128" spans="1:9" ht="60">
      <c r="A128" s="2" t="s">
        <v>3315</v>
      </c>
      <c r="B128" s="3"/>
      <c r="C128" s="3"/>
      <c r="D128" s="3"/>
      <c r="E128" s="3"/>
      <c r="F128" s="3"/>
      <c r="G128" s="3"/>
      <c r="H128" s="3"/>
      <c r="I128" s="3"/>
    </row>
    <row r="129" spans="1:9" ht="45">
      <c r="A129" s="7" t="s">
        <v>3287</v>
      </c>
      <c r="B129" s="3"/>
      <c r="C129" s="3"/>
      <c r="D129" s="3"/>
      <c r="E129" s="3"/>
      <c r="F129" s="3"/>
      <c r="G129" s="3"/>
      <c r="H129" s="3"/>
      <c r="I129" s="3"/>
    </row>
    <row r="130" spans="1:9">
      <c r="A130" s="2" t="s">
        <v>107</v>
      </c>
      <c r="B130" s="3">
        <v>0</v>
      </c>
      <c r="C130" s="3"/>
      <c r="D130" s="3">
        <v>0</v>
      </c>
      <c r="E130" s="3"/>
      <c r="F130" s="3"/>
      <c r="G130" s="3"/>
      <c r="H130" s="3"/>
      <c r="I130" s="3"/>
    </row>
    <row r="131" spans="1:9">
      <c r="A131" s="2" t="s">
        <v>108</v>
      </c>
      <c r="B131" s="3">
        <v>0</v>
      </c>
      <c r="C131" s="3"/>
      <c r="D131" s="3">
        <v>0</v>
      </c>
      <c r="E131" s="3"/>
      <c r="F131" s="3"/>
      <c r="G131" s="3"/>
      <c r="H131" s="3"/>
      <c r="I131" s="3"/>
    </row>
    <row r="132" spans="1:9" ht="30">
      <c r="A132" s="2" t="s">
        <v>3288</v>
      </c>
      <c r="B132" s="3">
        <v>0</v>
      </c>
      <c r="C132" s="3"/>
      <c r="D132" s="3">
        <v>0</v>
      </c>
      <c r="E132" s="3"/>
      <c r="F132" s="3"/>
      <c r="G132" s="3"/>
      <c r="H132" s="3"/>
      <c r="I132" s="3"/>
    </row>
    <row r="133" spans="1:9" ht="60">
      <c r="A133" s="2" t="s">
        <v>3316</v>
      </c>
      <c r="B133" s="3"/>
      <c r="C133" s="3"/>
      <c r="D133" s="3"/>
      <c r="E133" s="3"/>
      <c r="F133" s="3"/>
      <c r="G133" s="3"/>
      <c r="H133" s="3"/>
      <c r="I133" s="3"/>
    </row>
    <row r="134" spans="1:9" ht="45">
      <c r="A134" s="7" t="s">
        <v>3287</v>
      </c>
      <c r="B134" s="3"/>
      <c r="C134" s="3"/>
      <c r="D134" s="3"/>
      <c r="E134" s="3"/>
      <c r="F134" s="3"/>
      <c r="G134" s="3"/>
      <c r="H134" s="3"/>
      <c r="I134" s="3"/>
    </row>
    <row r="135" spans="1:9">
      <c r="A135" s="2" t="s">
        <v>107</v>
      </c>
      <c r="B135" s="3">
        <v>509</v>
      </c>
      <c r="C135" s="3"/>
      <c r="D135" s="3">
        <v>534</v>
      </c>
      <c r="E135" s="3"/>
      <c r="F135" s="3"/>
      <c r="G135" s="3"/>
      <c r="H135" s="3"/>
      <c r="I135" s="3"/>
    </row>
    <row r="136" spans="1:9">
      <c r="A136" s="2" t="s">
        <v>108</v>
      </c>
      <c r="B136" s="3">
        <v>36</v>
      </c>
      <c r="C136" s="3"/>
      <c r="D136" s="3">
        <v>37</v>
      </c>
      <c r="E136" s="3"/>
      <c r="F136" s="3"/>
      <c r="G136" s="3"/>
      <c r="H136" s="3"/>
      <c r="I136" s="3"/>
    </row>
    <row r="137" spans="1:9" ht="30">
      <c r="A137" s="2" t="s">
        <v>3288</v>
      </c>
      <c r="B137" s="3">
        <v>279</v>
      </c>
      <c r="C137" s="3"/>
      <c r="D137" s="3">
        <v>179</v>
      </c>
      <c r="E137" s="3"/>
      <c r="F137" s="3"/>
      <c r="G137" s="3"/>
      <c r="H137" s="3"/>
      <c r="I137" s="3"/>
    </row>
    <row r="138" spans="1:9" ht="60">
      <c r="A138" s="2" t="s">
        <v>3317</v>
      </c>
      <c r="B138" s="3"/>
      <c r="C138" s="3"/>
      <c r="D138" s="3"/>
      <c r="E138" s="3"/>
      <c r="F138" s="3"/>
      <c r="G138" s="3"/>
      <c r="H138" s="3"/>
      <c r="I138" s="3"/>
    </row>
    <row r="139" spans="1:9" ht="45">
      <c r="A139" s="7" t="s">
        <v>3287</v>
      </c>
      <c r="B139" s="3"/>
      <c r="C139" s="3"/>
      <c r="D139" s="3"/>
      <c r="E139" s="3"/>
      <c r="F139" s="3"/>
      <c r="G139" s="3"/>
      <c r="H139" s="3"/>
      <c r="I139" s="3"/>
    </row>
    <row r="140" spans="1:9">
      <c r="A140" s="2" t="s">
        <v>107</v>
      </c>
      <c r="B140" s="3">
        <v>0</v>
      </c>
      <c r="C140" s="3"/>
      <c r="D140" s="3">
        <v>0</v>
      </c>
      <c r="E140" s="3"/>
      <c r="F140" s="3"/>
      <c r="G140" s="3"/>
      <c r="H140" s="3"/>
      <c r="I140" s="3"/>
    </row>
    <row r="141" spans="1:9">
      <c r="A141" s="2" t="s">
        <v>108</v>
      </c>
      <c r="B141" s="3">
        <v>5</v>
      </c>
      <c r="C141" s="3"/>
      <c r="D141" s="3">
        <v>5</v>
      </c>
      <c r="E141" s="3"/>
      <c r="F141" s="3"/>
      <c r="G141" s="3"/>
      <c r="H141" s="3"/>
      <c r="I141" s="3"/>
    </row>
    <row r="142" spans="1:9" ht="30">
      <c r="A142" s="2" t="s">
        <v>3288</v>
      </c>
      <c r="B142" s="3">
        <v>0</v>
      </c>
      <c r="C142" s="3"/>
      <c r="D142" s="3">
        <v>0</v>
      </c>
      <c r="E142" s="3"/>
      <c r="F142" s="3"/>
      <c r="G142" s="3"/>
      <c r="H142" s="3"/>
      <c r="I142" s="3"/>
    </row>
    <row r="143" spans="1:9" ht="60">
      <c r="A143" s="2" t="s">
        <v>3318</v>
      </c>
      <c r="B143" s="3"/>
      <c r="C143" s="3"/>
      <c r="D143" s="3"/>
      <c r="E143" s="3"/>
      <c r="F143" s="3"/>
      <c r="G143" s="3"/>
      <c r="H143" s="3"/>
      <c r="I143" s="3"/>
    </row>
    <row r="144" spans="1:9" ht="45">
      <c r="A144" s="7" t="s">
        <v>3287</v>
      </c>
      <c r="B144" s="3"/>
      <c r="C144" s="3"/>
      <c r="D144" s="3"/>
      <c r="E144" s="3"/>
      <c r="F144" s="3"/>
      <c r="G144" s="3"/>
      <c r="H144" s="3"/>
      <c r="I144" s="3"/>
    </row>
    <row r="145" spans="1:9">
      <c r="A145" s="2" t="s">
        <v>107</v>
      </c>
      <c r="B145" s="3"/>
      <c r="C145" s="3"/>
      <c r="D145" s="3">
        <v>6</v>
      </c>
      <c r="E145" s="3"/>
      <c r="F145" s="3"/>
      <c r="G145" s="3"/>
      <c r="H145" s="3"/>
      <c r="I145" s="3"/>
    </row>
    <row r="146" spans="1:9">
      <c r="A146" s="2" t="s">
        <v>108</v>
      </c>
      <c r="B146" s="3">
        <v>21</v>
      </c>
      <c r="C146" s="3"/>
      <c r="D146" s="3">
        <v>79</v>
      </c>
      <c r="E146" s="3"/>
      <c r="F146" s="3"/>
      <c r="G146" s="3"/>
      <c r="H146" s="3"/>
      <c r="I146" s="3"/>
    </row>
    <row r="147" spans="1:9" ht="60">
      <c r="A147" s="2" t="s">
        <v>3319</v>
      </c>
      <c r="B147" s="3"/>
      <c r="C147" s="3"/>
      <c r="D147" s="3"/>
      <c r="E147" s="3"/>
      <c r="F147" s="3"/>
      <c r="G147" s="3"/>
      <c r="H147" s="3"/>
      <c r="I147" s="3"/>
    </row>
    <row r="148" spans="1:9" ht="45">
      <c r="A148" s="7" t="s">
        <v>3287</v>
      </c>
      <c r="B148" s="3"/>
      <c r="C148" s="3"/>
      <c r="D148" s="3"/>
      <c r="E148" s="3"/>
      <c r="F148" s="3"/>
      <c r="G148" s="3"/>
      <c r="H148" s="3"/>
      <c r="I148" s="3"/>
    </row>
    <row r="149" spans="1:9">
      <c r="A149" s="2" t="s">
        <v>107</v>
      </c>
      <c r="B149" s="3"/>
      <c r="C149" s="3"/>
      <c r="D149" s="3">
        <v>0</v>
      </c>
      <c r="E149" s="3"/>
      <c r="F149" s="3"/>
      <c r="G149" s="3"/>
      <c r="H149" s="3"/>
      <c r="I149" s="3"/>
    </row>
    <row r="150" spans="1:9">
      <c r="A150" s="2" t="s">
        <v>108</v>
      </c>
      <c r="B150" s="3">
        <v>0</v>
      </c>
      <c r="C150" s="3"/>
      <c r="D150" s="3">
        <v>0</v>
      </c>
      <c r="E150" s="3"/>
      <c r="F150" s="3"/>
      <c r="G150" s="3"/>
      <c r="H150" s="3"/>
      <c r="I150" s="3"/>
    </row>
    <row r="151" spans="1:9" ht="60">
      <c r="A151" s="2" t="s">
        <v>3320</v>
      </c>
      <c r="B151" s="3"/>
      <c r="C151" s="3"/>
      <c r="D151" s="3"/>
      <c r="E151" s="3"/>
      <c r="F151" s="3"/>
      <c r="G151" s="3"/>
      <c r="H151" s="3"/>
      <c r="I151" s="3"/>
    </row>
    <row r="152" spans="1:9" ht="45">
      <c r="A152" s="7" t="s">
        <v>3287</v>
      </c>
      <c r="B152" s="3"/>
      <c r="C152" s="3"/>
      <c r="D152" s="3"/>
      <c r="E152" s="3"/>
      <c r="F152" s="3"/>
      <c r="G152" s="3"/>
      <c r="H152" s="3"/>
      <c r="I152" s="3"/>
    </row>
    <row r="153" spans="1:9">
      <c r="A153" s="2" t="s">
        <v>107</v>
      </c>
      <c r="B153" s="3"/>
      <c r="C153" s="3"/>
      <c r="D153" s="3">
        <v>0</v>
      </c>
      <c r="E153" s="3"/>
      <c r="F153" s="3"/>
      <c r="G153" s="3"/>
      <c r="H153" s="3"/>
      <c r="I153" s="3"/>
    </row>
    <row r="154" spans="1:9">
      <c r="A154" s="2" t="s">
        <v>108</v>
      </c>
      <c r="B154" s="3">
        <v>0</v>
      </c>
      <c r="C154" s="3"/>
      <c r="D154" s="3">
        <v>58</v>
      </c>
      <c r="E154" s="3"/>
      <c r="F154" s="3"/>
      <c r="G154" s="3"/>
      <c r="H154" s="3"/>
      <c r="I154" s="3"/>
    </row>
    <row r="155" spans="1:9" ht="60">
      <c r="A155" s="2" t="s">
        <v>3321</v>
      </c>
      <c r="B155" s="3"/>
      <c r="C155" s="3"/>
      <c r="D155" s="3"/>
      <c r="E155" s="3"/>
      <c r="F155" s="3"/>
      <c r="G155" s="3"/>
      <c r="H155" s="3"/>
      <c r="I155" s="3"/>
    </row>
    <row r="156" spans="1:9" ht="45">
      <c r="A156" s="7" t="s">
        <v>3287</v>
      </c>
      <c r="B156" s="3"/>
      <c r="C156" s="3"/>
      <c r="D156" s="3"/>
      <c r="E156" s="3"/>
      <c r="F156" s="3"/>
      <c r="G156" s="3"/>
      <c r="H156" s="3"/>
      <c r="I156" s="3"/>
    </row>
    <row r="157" spans="1:9">
      <c r="A157" s="2" t="s">
        <v>107</v>
      </c>
      <c r="B157" s="3"/>
      <c r="C157" s="3"/>
      <c r="D157" s="3">
        <v>6</v>
      </c>
      <c r="E157" s="3"/>
      <c r="F157" s="3"/>
      <c r="G157" s="3"/>
      <c r="H157" s="3"/>
      <c r="I157" s="3"/>
    </row>
    <row r="158" spans="1:9">
      <c r="A158" s="2" t="s">
        <v>108</v>
      </c>
      <c r="B158" s="3">
        <v>21</v>
      </c>
      <c r="C158" s="3"/>
      <c r="D158" s="3">
        <v>21</v>
      </c>
      <c r="E158" s="3"/>
      <c r="F158" s="3"/>
      <c r="G158" s="3"/>
      <c r="H158" s="3"/>
      <c r="I158" s="3"/>
    </row>
    <row r="159" spans="1:9" ht="60">
      <c r="A159" s="2" t="s">
        <v>3322</v>
      </c>
      <c r="B159" s="3"/>
      <c r="C159" s="3"/>
      <c r="D159" s="3"/>
      <c r="E159" s="3"/>
      <c r="F159" s="3"/>
      <c r="G159" s="3"/>
      <c r="H159" s="3"/>
      <c r="I159" s="3"/>
    </row>
    <row r="160" spans="1:9" ht="45">
      <c r="A160" s="7" t="s">
        <v>3287</v>
      </c>
      <c r="B160" s="3"/>
      <c r="C160" s="3"/>
      <c r="D160" s="3"/>
      <c r="E160" s="3"/>
      <c r="F160" s="3"/>
      <c r="G160" s="3"/>
      <c r="H160" s="3"/>
      <c r="I160" s="3"/>
    </row>
    <row r="161" spans="1:9">
      <c r="A161" s="2" t="s">
        <v>107</v>
      </c>
      <c r="B161" s="3">
        <v>3</v>
      </c>
      <c r="C161" s="3"/>
      <c r="D161" s="3">
        <v>57</v>
      </c>
      <c r="E161" s="3"/>
      <c r="F161" s="3"/>
      <c r="G161" s="3"/>
      <c r="H161" s="3"/>
      <c r="I161" s="3"/>
    </row>
    <row r="162" spans="1:9" ht="60">
      <c r="A162" s="2" t="s">
        <v>3323</v>
      </c>
      <c r="B162" s="3"/>
      <c r="C162" s="3"/>
      <c r="D162" s="3"/>
      <c r="E162" s="3"/>
      <c r="F162" s="3"/>
      <c r="G162" s="3"/>
      <c r="H162" s="3"/>
      <c r="I162" s="3"/>
    </row>
    <row r="163" spans="1:9" ht="45">
      <c r="A163" s="7" t="s">
        <v>3287</v>
      </c>
      <c r="B163" s="3"/>
      <c r="C163" s="3"/>
      <c r="D163" s="3"/>
      <c r="E163" s="3"/>
      <c r="F163" s="3"/>
      <c r="G163" s="3"/>
      <c r="H163" s="3"/>
      <c r="I163" s="3"/>
    </row>
    <row r="164" spans="1:9">
      <c r="A164" s="2" t="s">
        <v>107</v>
      </c>
      <c r="B164" s="3">
        <v>0</v>
      </c>
      <c r="C164" s="3"/>
      <c r="D164" s="3">
        <v>0</v>
      </c>
      <c r="E164" s="3"/>
      <c r="F164" s="3"/>
      <c r="G164" s="3"/>
      <c r="H164" s="3"/>
      <c r="I164" s="3"/>
    </row>
    <row r="165" spans="1:9" ht="60">
      <c r="A165" s="2" t="s">
        <v>3324</v>
      </c>
      <c r="B165" s="3"/>
      <c r="C165" s="3"/>
      <c r="D165" s="3"/>
      <c r="E165" s="3"/>
      <c r="F165" s="3"/>
      <c r="G165" s="3"/>
      <c r="H165" s="3"/>
      <c r="I165" s="3"/>
    </row>
    <row r="166" spans="1:9" ht="45">
      <c r="A166" s="7" t="s">
        <v>3287</v>
      </c>
      <c r="B166" s="3"/>
      <c r="C166" s="3"/>
      <c r="D166" s="3"/>
      <c r="E166" s="3"/>
      <c r="F166" s="3"/>
      <c r="G166" s="3"/>
      <c r="H166" s="3"/>
      <c r="I166" s="3"/>
    </row>
    <row r="167" spans="1:9">
      <c r="A167" s="2" t="s">
        <v>107</v>
      </c>
      <c r="B167" s="3">
        <v>3</v>
      </c>
      <c r="C167" s="3"/>
      <c r="D167" s="3">
        <v>3</v>
      </c>
      <c r="E167" s="3"/>
      <c r="F167" s="3"/>
      <c r="G167" s="3"/>
      <c r="H167" s="3"/>
      <c r="I167" s="3"/>
    </row>
    <row r="168" spans="1:9" ht="60">
      <c r="A168" s="2" t="s">
        <v>3325</v>
      </c>
      <c r="B168" s="3"/>
      <c r="C168" s="3"/>
      <c r="D168" s="3"/>
      <c r="E168" s="3"/>
      <c r="F168" s="3"/>
      <c r="G168" s="3"/>
      <c r="H168" s="3"/>
      <c r="I168" s="3"/>
    </row>
    <row r="169" spans="1:9" ht="45">
      <c r="A169" s="7" t="s">
        <v>3287</v>
      </c>
      <c r="B169" s="3"/>
      <c r="C169" s="3"/>
      <c r="D169" s="3"/>
      <c r="E169" s="3"/>
      <c r="F169" s="3"/>
      <c r="G169" s="3"/>
      <c r="H169" s="3"/>
      <c r="I169" s="3"/>
    </row>
    <row r="170" spans="1:9">
      <c r="A170" s="2" t="s">
        <v>107</v>
      </c>
      <c r="B170" s="3">
        <v>0</v>
      </c>
      <c r="C170" s="3"/>
      <c r="D170" s="3">
        <v>54</v>
      </c>
      <c r="E170" s="3"/>
      <c r="F170" s="3"/>
      <c r="G170" s="3"/>
      <c r="H170" s="3"/>
      <c r="I170" s="3"/>
    </row>
    <row r="171" spans="1:9" ht="75">
      <c r="A171" s="2" t="s">
        <v>3326</v>
      </c>
      <c r="B171" s="3"/>
      <c r="C171" s="3"/>
      <c r="D171" s="3"/>
      <c r="E171" s="3"/>
      <c r="F171" s="3"/>
      <c r="G171" s="3"/>
      <c r="H171" s="3"/>
      <c r="I171" s="3"/>
    </row>
    <row r="172" spans="1:9" ht="45">
      <c r="A172" s="7" t="s">
        <v>3287</v>
      </c>
      <c r="B172" s="3"/>
      <c r="C172" s="3"/>
      <c r="D172" s="3"/>
      <c r="E172" s="3"/>
      <c r="F172" s="3"/>
      <c r="G172" s="3"/>
      <c r="H172" s="3"/>
      <c r="I172" s="3"/>
    </row>
    <row r="173" spans="1:9">
      <c r="A173" s="2" t="s">
        <v>108</v>
      </c>
      <c r="B173" s="3">
        <v>123</v>
      </c>
      <c r="C173" s="3"/>
      <c r="D173" s="3">
        <v>154</v>
      </c>
      <c r="E173" s="3"/>
      <c r="F173" s="3"/>
      <c r="G173" s="3"/>
      <c r="H173" s="3"/>
      <c r="I173" s="3"/>
    </row>
    <row r="174" spans="1:9" ht="75">
      <c r="A174" s="2" t="s">
        <v>3327</v>
      </c>
      <c r="B174" s="3"/>
      <c r="C174" s="3"/>
      <c r="D174" s="3"/>
      <c r="E174" s="3"/>
      <c r="F174" s="3"/>
      <c r="G174" s="3"/>
      <c r="H174" s="3"/>
      <c r="I174" s="3"/>
    </row>
    <row r="175" spans="1:9" ht="45">
      <c r="A175" s="7" t="s">
        <v>3287</v>
      </c>
      <c r="B175" s="3"/>
      <c r="C175" s="3"/>
      <c r="D175" s="3"/>
      <c r="E175" s="3"/>
      <c r="F175" s="3"/>
      <c r="G175" s="3"/>
      <c r="H175" s="3"/>
      <c r="I175" s="3"/>
    </row>
    <row r="176" spans="1:9">
      <c r="A176" s="2" t="s">
        <v>108</v>
      </c>
      <c r="B176" s="3">
        <v>0</v>
      </c>
      <c r="C176" s="3"/>
      <c r="D176" s="3">
        <v>0</v>
      </c>
      <c r="E176" s="3"/>
      <c r="F176" s="3"/>
      <c r="G176" s="3"/>
      <c r="H176" s="3"/>
      <c r="I176" s="3"/>
    </row>
    <row r="177" spans="1:9" ht="75">
      <c r="A177" s="2" t="s">
        <v>3328</v>
      </c>
      <c r="B177" s="3"/>
      <c r="C177" s="3"/>
      <c r="D177" s="3"/>
      <c r="E177" s="3"/>
      <c r="F177" s="3"/>
      <c r="G177" s="3"/>
      <c r="H177" s="3"/>
      <c r="I177" s="3"/>
    </row>
    <row r="178" spans="1:9" ht="45">
      <c r="A178" s="7" t="s">
        <v>3287</v>
      </c>
      <c r="B178" s="3"/>
      <c r="C178" s="3"/>
      <c r="D178" s="3"/>
      <c r="E178" s="3"/>
      <c r="F178" s="3"/>
      <c r="G178" s="3"/>
      <c r="H178" s="3"/>
      <c r="I178" s="3"/>
    </row>
    <row r="179" spans="1:9">
      <c r="A179" s="2" t="s">
        <v>108</v>
      </c>
      <c r="B179" s="3">
        <v>0</v>
      </c>
      <c r="C179" s="3"/>
      <c r="D179" s="3">
        <v>0</v>
      </c>
      <c r="E179" s="3"/>
      <c r="F179" s="3"/>
      <c r="G179" s="3"/>
      <c r="H179" s="3"/>
      <c r="I179" s="3"/>
    </row>
    <row r="180" spans="1:9" ht="75">
      <c r="A180" s="2" t="s">
        <v>3329</v>
      </c>
      <c r="B180" s="3"/>
      <c r="C180" s="3"/>
      <c r="D180" s="3"/>
      <c r="E180" s="3"/>
      <c r="F180" s="3"/>
      <c r="G180" s="3"/>
      <c r="H180" s="3"/>
      <c r="I180" s="3"/>
    </row>
    <row r="181" spans="1:9" ht="45">
      <c r="A181" s="7" t="s">
        <v>3287</v>
      </c>
      <c r="B181" s="3"/>
      <c r="C181" s="3"/>
      <c r="D181" s="3"/>
      <c r="E181" s="3"/>
      <c r="F181" s="3"/>
      <c r="G181" s="3"/>
      <c r="H181" s="3"/>
      <c r="I181" s="3"/>
    </row>
    <row r="182" spans="1:9">
      <c r="A182" s="2" t="s">
        <v>108</v>
      </c>
      <c r="B182" s="3">
        <v>123</v>
      </c>
      <c r="C182" s="3"/>
      <c r="D182" s="3">
        <v>154</v>
      </c>
      <c r="E182" s="3"/>
      <c r="F182" s="3"/>
      <c r="G182" s="3"/>
      <c r="H182" s="3"/>
      <c r="I182" s="3"/>
    </row>
    <row r="183" spans="1:9" ht="75">
      <c r="A183" s="2" t="s">
        <v>3330</v>
      </c>
      <c r="B183" s="3"/>
      <c r="C183" s="3"/>
      <c r="D183" s="3"/>
      <c r="E183" s="3"/>
      <c r="F183" s="3"/>
      <c r="G183" s="3"/>
      <c r="H183" s="3"/>
      <c r="I183" s="3"/>
    </row>
    <row r="184" spans="1:9" ht="45">
      <c r="A184" s="7" t="s">
        <v>3287</v>
      </c>
      <c r="B184" s="3"/>
      <c r="C184" s="3"/>
      <c r="D184" s="3"/>
      <c r="E184" s="3"/>
      <c r="F184" s="3"/>
      <c r="G184" s="3"/>
      <c r="H184" s="3"/>
      <c r="I184" s="3"/>
    </row>
    <row r="185" spans="1:9">
      <c r="A185" s="2" t="s">
        <v>107</v>
      </c>
      <c r="B185" s="3">
        <v>545</v>
      </c>
      <c r="C185" s="3"/>
      <c r="D185" s="3">
        <v>323</v>
      </c>
      <c r="E185" s="3"/>
      <c r="F185" s="3"/>
      <c r="G185" s="3"/>
      <c r="H185" s="3"/>
      <c r="I185" s="3"/>
    </row>
    <row r="186" spans="1:9">
      <c r="A186" s="2" t="s">
        <v>108</v>
      </c>
      <c r="B186" s="6">
        <v>23048</v>
      </c>
      <c r="C186" s="3"/>
      <c r="D186" s="6">
        <v>18911</v>
      </c>
      <c r="E186" s="3"/>
      <c r="F186" s="3"/>
      <c r="G186" s="3"/>
      <c r="H186" s="3"/>
      <c r="I186" s="3"/>
    </row>
    <row r="187" spans="1:9" ht="30">
      <c r="A187" s="2" t="s">
        <v>3288</v>
      </c>
      <c r="B187" s="3">
        <v>1</v>
      </c>
      <c r="C187" s="3"/>
      <c r="D187" s="3"/>
      <c r="E187" s="3"/>
      <c r="F187" s="3"/>
      <c r="G187" s="3"/>
      <c r="H187" s="3"/>
      <c r="I187" s="3"/>
    </row>
    <row r="188" spans="1:9" ht="75">
      <c r="A188" s="2" t="s">
        <v>3331</v>
      </c>
      <c r="B188" s="3"/>
      <c r="C188" s="3"/>
      <c r="D188" s="3"/>
      <c r="E188" s="3"/>
      <c r="F188" s="3"/>
      <c r="G188" s="3"/>
      <c r="H188" s="3"/>
      <c r="I188" s="3"/>
    </row>
    <row r="189" spans="1:9" ht="45">
      <c r="A189" s="7" t="s">
        <v>3287</v>
      </c>
      <c r="B189" s="3"/>
      <c r="C189" s="3"/>
      <c r="D189" s="3"/>
      <c r="E189" s="3"/>
      <c r="F189" s="3"/>
      <c r="G189" s="3"/>
      <c r="H189" s="3"/>
      <c r="I189" s="3"/>
    </row>
    <row r="190" spans="1:9">
      <c r="A190" s="2" t="s">
        <v>107</v>
      </c>
      <c r="B190" s="3">
        <v>0</v>
      </c>
      <c r="C190" s="3"/>
      <c r="D190" s="3">
        <v>0</v>
      </c>
      <c r="E190" s="3"/>
      <c r="F190" s="3"/>
      <c r="G190" s="3"/>
      <c r="H190" s="3"/>
      <c r="I190" s="3"/>
    </row>
    <row r="191" spans="1:9">
      <c r="A191" s="2" t="s">
        <v>108</v>
      </c>
      <c r="B191" s="3">
        <v>0</v>
      </c>
      <c r="C191" s="3"/>
      <c r="D191" s="3">
        <v>0</v>
      </c>
      <c r="E191" s="3"/>
      <c r="F191" s="3"/>
      <c r="G191" s="3"/>
      <c r="H191" s="3"/>
      <c r="I191" s="3"/>
    </row>
    <row r="192" spans="1:9" ht="30">
      <c r="A192" s="2" t="s">
        <v>3288</v>
      </c>
      <c r="B192" s="3">
        <v>0</v>
      </c>
      <c r="C192" s="3"/>
      <c r="D192" s="3"/>
      <c r="E192" s="3"/>
      <c r="F192" s="3"/>
      <c r="G192" s="3"/>
      <c r="H192" s="3"/>
      <c r="I192" s="3"/>
    </row>
    <row r="193" spans="1:9" ht="75">
      <c r="A193" s="2" t="s">
        <v>3332</v>
      </c>
      <c r="B193" s="3"/>
      <c r="C193" s="3"/>
      <c r="D193" s="3"/>
      <c r="E193" s="3"/>
      <c r="F193" s="3"/>
      <c r="G193" s="3"/>
      <c r="H193" s="3"/>
      <c r="I193" s="3"/>
    </row>
    <row r="194" spans="1:9" ht="45">
      <c r="A194" s="7" t="s">
        <v>3287</v>
      </c>
      <c r="B194" s="3"/>
      <c r="C194" s="3"/>
      <c r="D194" s="3"/>
      <c r="E194" s="3"/>
      <c r="F194" s="3"/>
      <c r="G194" s="3"/>
      <c r="H194" s="3"/>
      <c r="I194" s="3"/>
    </row>
    <row r="195" spans="1:9">
      <c r="A195" s="2" t="s">
        <v>107</v>
      </c>
      <c r="B195" s="3">
        <v>545</v>
      </c>
      <c r="C195" s="3"/>
      <c r="D195" s="3">
        <v>323</v>
      </c>
      <c r="E195" s="3"/>
      <c r="F195" s="3"/>
      <c r="G195" s="3"/>
      <c r="H195" s="3"/>
      <c r="I195" s="3"/>
    </row>
    <row r="196" spans="1:9">
      <c r="A196" s="2" t="s">
        <v>108</v>
      </c>
      <c r="B196" s="6">
        <v>23048</v>
      </c>
      <c r="C196" s="3"/>
      <c r="D196" s="6">
        <v>18911</v>
      </c>
      <c r="E196" s="3"/>
      <c r="F196" s="3"/>
      <c r="G196" s="3"/>
      <c r="H196" s="3"/>
      <c r="I196" s="3"/>
    </row>
    <row r="197" spans="1:9" ht="30">
      <c r="A197" s="2" t="s">
        <v>3288</v>
      </c>
      <c r="B197" s="3">
        <v>1</v>
      </c>
      <c r="C197" s="3"/>
      <c r="D197" s="3"/>
      <c r="E197" s="3"/>
      <c r="F197" s="3"/>
      <c r="G197" s="3"/>
      <c r="H197" s="3"/>
      <c r="I197" s="3"/>
    </row>
    <row r="198" spans="1:9" ht="75">
      <c r="A198" s="2" t="s">
        <v>3333</v>
      </c>
      <c r="B198" s="3"/>
      <c r="C198" s="3"/>
      <c r="D198" s="3"/>
      <c r="E198" s="3"/>
      <c r="F198" s="3"/>
      <c r="G198" s="3"/>
      <c r="H198" s="3"/>
      <c r="I198" s="3"/>
    </row>
    <row r="199" spans="1:9" ht="45">
      <c r="A199" s="7" t="s">
        <v>3287</v>
      </c>
      <c r="B199" s="3"/>
      <c r="C199" s="3"/>
      <c r="D199" s="3"/>
      <c r="E199" s="3"/>
      <c r="F199" s="3"/>
      <c r="G199" s="3"/>
      <c r="H199" s="3"/>
      <c r="I199" s="3"/>
    </row>
    <row r="200" spans="1:9">
      <c r="A200" s="2" t="s">
        <v>107</v>
      </c>
      <c r="B200" s="3">
        <v>0</v>
      </c>
      <c r="C200" s="3"/>
      <c r="D200" s="3">
        <v>0</v>
      </c>
      <c r="E200" s="3"/>
      <c r="F200" s="3"/>
      <c r="G200" s="3"/>
      <c r="H200" s="3"/>
      <c r="I200" s="3"/>
    </row>
    <row r="201" spans="1:9">
      <c r="A201" s="2" t="s">
        <v>108</v>
      </c>
      <c r="B201" s="3">
        <v>0</v>
      </c>
      <c r="C201" s="3"/>
      <c r="D201" s="3">
        <v>0</v>
      </c>
      <c r="E201" s="3"/>
      <c r="F201" s="3"/>
      <c r="G201" s="3"/>
      <c r="H201" s="3"/>
      <c r="I201" s="3"/>
    </row>
    <row r="202" spans="1:9" ht="30">
      <c r="A202" s="2" t="s">
        <v>3288</v>
      </c>
      <c r="B202" s="3">
        <v>0</v>
      </c>
      <c r="C202" s="3"/>
      <c r="D202" s="3"/>
      <c r="E202" s="3"/>
      <c r="F202" s="3"/>
      <c r="G202" s="3"/>
      <c r="H202" s="3"/>
      <c r="I202" s="3"/>
    </row>
    <row r="203" spans="1:9" ht="75">
      <c r="A203" s="2" t="s">
        <v>3334</v>
      </c>
      <c r="B203" s="3"/>
      <c r="C203" s="3"/>
      <c r="D203" s="3"/>
      <c r="E203" s="3"/>
      <c r="F203" s="3"/>
      <c r="G203" s="3"/>
      <c r="H203" s="3"/>
      <c r="I203" s="3"/>
    </row>
    <row r="204" spans="1:9" ht="45">
      <c r="A204" s="7" t="s">
        <v>3287</v>
      </c>
      <c r="B204" s="3"/>
      <c r="C204" s="3"/>
      <c r="D204" s="3"/>
      <c r="E204" s="3"/>
      <c r="F204" s="3"/>
      <c r="G204" s="3"/>
      <c r="H204" s="3"/>
      <c r="I204" s="3"/>
    </row>
    <row r="205" spans="1:9">
      <c r="A205" s="2" t="s">
        <v>107</v>
      </c>
      <c r="B205" s="3">
        <v>42</v>
      </c>
      <c r="C205" s="3"/>
      <c r="D205" s="3">
        <v>65</v>
      </c>
      <c r="E205" s="3"/>
      <c r="F205" s="3"/>
      <c r="G205" s="3"/>
      <c r="H205" s="3"/>
      <c r="I205" s="3"/>
    </row>
    <row r="206" spans="1:9">
      <c r="A206" s="2" t="s">
        <v>108</v>
      </c>
      <c r="B206" s="3">
        <v>209</v>
      </c>
      <c r="C206" s="3"/>
      <c r="D206" s="3">
        <v>237</v>
      </c>
      <c r="E206" s="3"/>
      <c r="F206" s="3"/>
      <c r="G206" s="3"/>
      <c r="H206" s="3"/>
      <c r="I206" s="3"/>
    </row>
    <row r="207" spans="1:9" ht="60">
      <c r="A207" s="2" t="s">
        <v>3335</v>
      </c>
      <c r="B207" s="3"/>
      <c r="C207" s="3"/>
      <c r="D207" s="3"/>
      <c r="E207" s="3"/>
      <c r="F207" s="3"/>
      <c r="G207" s="3"/>
      <c r="H207" s="3"/>
      <c r="I207" s="3"/>
    </row>
    <row r="208" spans="1:9" ht="45">
      <c r="A208" s="7" t="s">
        <v>3287</v>
      </c>
      <c r="B208" s="3"/>
      <c r="C208" s="3"/>
      <c r="D208" s="3"/>
      <c r="E208" s="3"/>
      <c r="F208" s="3"/>
      <c r="G208" s="3"/>
      <c r="H208" s="3"/>
      <c r="I208" s="3"/>
    </row>
    <row r="209" spans="1:9">
      <c r="A209" s="2" t="s">
        <v>107</v>
      </c>
      <c r="B209" s="3">
        <v>0</v>
      </c>
      <c r="C209" s="3"/>
      <c r="D209" s="3">
        <v>0</v>
      </c>
      <c r="E209" s="3"/>
      <c r="F209" s="3"/>
      <c r="G209" s="3"/>
      <c r="H209" s="3"/>
      <c r="I209" s="3"/>
    </row>
    <row r="210" spans="1:9">
      <c r="A210" s="2" t="s">
        <v>108</v>
      </c>
      <c r="B210" s="3">
        <v>0</v>
      </c>
      <c r="C210" s="3"/>
      <c r="D210" s="3">
        <v>0</v>
      </c>
      <c r="E210" s="3"/>
      <c r="F210" s="3"/>
      <c r="G210" s="3"/>
      <c r="H210" s="3"/>
      <c r="I210" s="3"/>
    </row>
    <row r="211" spans="1:9" ht="60">
      <c r="A211" s="2" t="s">
        <v>3336</v>
      </c>
      <c r="B211" s="3"/>
      <c r="C211" s="3"/>
      <c r="D211" s="3"/>
      <c r="E211" s="3"/>
      <c r="F211" s="3"/>
      <c r="G211" s="3"/>
      <c r="H211" s="3"/>
      <c r="I211" s="3"/>
    </row>
    <row r="212" spans="1:9" ht="45">
      <c r="A212" s="7" t="s">
        <v>3287</v>
      </c>
      <c r="B212" s="3"/>
      <c r="C212" s="3"/>
      <c r="D212" s="3"/>
      <c r="E212" s="3"/>
      <c r="F212" s="3"/>
      <c r="G212" s="3"/>
      <c r="H212" s="3"/>
      <c r="I212" s="3"/>
    </row>
    <row r="213" spans="1:9">
      <c r="A213" s="2" t="s">
        <v>107</v>
      </c>
      <c r="B213" s="3">
        <v>42</v>
      </c>
      <c r="C213" s="3"/>
      <c r="D213" s="3">
        <v>65</v>
      </c>
      <c r="E213" s="3"/>
      <c r="F213" s="3"/>
      <c r="G213" s="3"/>
      <c r="H213" s="3"/>
      <c r="I213" s="3"/>
    </row>
    <row r="214" spans="1:9">
      <c r="A214" s="2" t="s">
        <v>108</v>
      </c>
      <c r="B214" s="3">
        <v>197</v>
      </c>
      <c r="C214" s="3"/>
      <c r="D214" s="3">
        <v>203</v>
      </c>
      <c r="E214" s="3"/>
      <c r="F214" s="3"/>
      <c r="G214" s="3"/>
      <c r="H214" s="3"/>
      <c r="I214" s="3"/>
    </row>
    <row r="215" spans="1:9" ht="60">
      <c r="A215" s="2" t="s">
        <v>3337</v>
      </c>
      <c r="B215" s="3"/>
      <c r="C215" s="3"/>
      <c r="D215" s="3"/>
      <c r="E215" s="3"/>
      <c r="F215" s="3"/>
      <c r="G215" s="3"/>
      <c r="H215" s="3"/>
      <c r="I215" s="3"/>
    </row>
    <row r="216" spans="1:9" ht="45">
      <c r="A216" s="7" t="s">
        <v>3287</v>
      </c>
      <c r="B216" s="3"/>
      <c r="C216" s="3"/>
      <c r="D216" s="3"/>
      <c r="E216" s="3"/>
      <c r="F216" s="3"/>
      <c r="G216" s="3"/>
      <c r="H216" s="3"/>
      <c r="I216" s="3"/>
    </row>
    <row r="217" spans="1:9">
      <c r="A217" s="2" t="s">
        <v>107</v>
      </c>
      <c r="B217" s="3">
        <v>0</v>
      </c>
      <c r="C217" s="3"/>
      <c r="D217" s="3">
        <v>0</v>
      </c>
      <c r="E217" s="3"/>
      <c r="F217" s="3"/>
      <c r="G217" s="3"/>
      <c r="H217" s="3"/>
      <c r="I217" s="3"/>
    </row>
    <row r="218" spans="1:9">
      <c r="A218" s="2" t="s">
        <v>108</v>
      </c>
      <c r="B218" s="3">
        <v>12</v>
      </c>
      <c r="C218" s="3"/>
      <c r="D218" s="3">
        <v>34</v>
      </c>
      <c r="E218" s="3"/>
      <c r="F218" s="3"/>
      <c r="G218" s="3"/>
      <c r="H218" s="3"/>
      <c r="I218" s="3"/>
    </row>
    <row r="219" spans="1:9" ht="75">
      <c r="A219" s="2" t="s">
        <v>3338</v>
      </c>
      <c r="B219" s="3"/>
      <c r="C219" s="3"/>
      <c r="D219" s="3"/>
      <c r="E219" s="3"/>
      <c r="F219" s="3"/>
      <c r="G219" s="3"/>
      <c r="H219" s="3"/>
      <c r="I219" s="3"/>
    </row>
    <row r="220" spans="1:9" ht="45">
      <c r="A220" s="7" t="s">
        <v>3287</v>
      </c>
      <c r="B220" s="3"/>
      <c r="C220" s="3"/>
      <c r="D220" s="3"/>
      <c r="E220" s="3"/>
      <c r="F220" s="3"/>
      <c r="G220" s="3"/>
      <c r="H220" s="3"/>
      <c r="I220" s="3"/>
    </row>
    <row r="221" spans="1:9">
      <c r="A221" s="2" t="s">
        <v>107</v>
      </c>
      <c r="B221" s="3">
        <v>547</v>
      </c>
      <c r="C221" s="3"/>
      <c r="D221" s="3">
        <v>426</v>
      </c>
      <c r="E221" s="3"/>
      <c r="F221" s="3"/>
      <c r="G221" s="3"/>
      <c r="H221" s="3"/>
      <c r="I221" s="3"/>
    </row>
    <row r="222" spans="1:9">
      <c r="A222" s="2" t="s">
        <v>108</v>
      </c>
      <c r="B222" s="3">
        <v>484</v>
      </c>
      <c r="C222" s="3"/>
      <c r="D222" s="3">
        <v>984</v>
      </c>
      <c r="E222" s="3"/>
      <c r="F222" s="3"/>
      <c r="G222" s="3"/>
      <c r="H222" s="3"/>
      <c r="I222" s="3"/>
    </row>
    <row r="223" spans="1:9" ht="60">
      <c r="A223" s="2" t="s">
        <v>3339</v>
      </c>
      <c r="B223" s="3"/>
      <c r="C223" s="3"/>
      <c r="D223" s="3"/>
      <c r="E223" s="3"/>
      <c r="F223" s="3"/>
      <c r="G223" s="3"/>
      <c r="H223" s="3"/>
      <c r="I223" s="3"/>
    </row>
    <row r="224" spans="1:9" ht="45">
      <c r="A224" s="7" t="s">
        <v>3287</v>
      </c>
      <c r="B224" s="3"/>
      <c r="C224" s="3"/>
      <c r="D224" s="3"/>
      <c r="E224" s="3"/>
      <c r="F224" s="3"/>
      <c r="G224" s="3"/>
      <c r="H224" s="3"/>
      <c r="I224" s="3"/>
    </row>
    <row r="225" spans="1:9">
      <c r="A225" s="2" t="s">
        <v>107</v>
      </c>
      <c r="B225" s="3">
        <v>0</v>
      </c>
      <c r="C225" s="3"/>
      <c r="D225" s="3">
        <v>0</v>
      </c>
      <c r="E225" s="3"/>
      <c r="F225" s="3"/>
      <c r="G225" s="3"/>
      <c r="H225" s="3"/>
      <c r="I225" s="3"/>
    </row>
    <row r="226" spans="1:9">
      <c r="A226" s="2" t="s">
        <v>108</v>
      </c>
      <c r="B226" s="3">
        <v>0</v>
      </c>
      <c r="C226" s="3"/>
      <c r="D226" s="3">
        <v>0</v>
      </c>
      <c r="E226" s="3"/>
      <c r="F226" s="3"/>
      <c r="G226" s="3"/>
      <c r="H226" s="3"/>
      <c r="I226" s="3"/>
    </row>
    <row r="227" spans="1:9" ht="60">
      <c r="A227" s="2" t="s">
        <v>3340</v>
      </c>
      <c r="B227" s="3"/>
      <c r="C227" s="3"/>
      <c r="D227" s="3"/>
      <c r="E227" s="3"/>
      <c r="F227" s="3"/>
      <c r="G227" s="3"/>
      <c r="H227" s="3"/>
      <c r="I227" s="3"/>
    </row>
    <row r="228" spans="1:9" ht="45">
      <c r="A228" s="7" t="s">
        <v>3287</v>
      </c>
      <c r="B228" s="3"/>
      <c r="C228" s="3"/>
      <c r="D228" s="3"/>
      <c r="E228" s="3"/>
      <c r="F228" s="3"/>
      <c r="G228" s="3"/>
      <c r="H228" s="3"/>
      <c r="I228" s="3"/>
    </row>
    <row r="229" spans="1:9">
      <c r="A229" s="2" t="s">
        <v>107</v>
      </c>
      <c r="B229" s="3">
        <v>547</v>
      </c>
      <c r="C229" s="3"/>
      <c r="D229" s="3">
        <v>426</v>
      </c>
      <c r="E229" s="3"/>
      <c r="F229" s="3"/>
      <c r="G229" s="3"/>
      <c r="H229" s="3"/>
      <c r="I229" s="3"/>
    </row>
    <row r="230" spans="1:9">
      <c r="A230" s="2" t="s">
        <v>108</v>
      </c>
      <c r="B230" s="3">
        <v>484</v>
      </c>
      <c r="C230" s="3"/>
      <c r="D230" s="3">
        <v>984</v>
      </c>
      <c r="E230" s="3"/>
      <c r="F230" s="3"/>
      <c r="G230" s="3"/>
      <c r="H230" s="3"/>
      <c r="I230" s="3"/>
    </row>
    <row r="231" spans="1:9" ht="60">
      <c r="A231" s="2" t="s">
        <v>3341</v>
      </c>
      <c r="B231" s="3"/>
      <c r="C231" s="3"/>
      <c r="D231" s="3"/>
      <c r="E231" s="3"/>
      <c r="F231" s="3"/>
      <c r="G231" s="3"/>
      <c r="H231" s="3"/>
      <c r="I231" s="3"/>
    </row>
    <row r="232" spans="1:9" ht="45">
      <c r="A232" s="7" t="s">
        <v>3287</v>
      </c>
      <c r="B232" s="3"/>
      <c r="C232" s="3"/>
      <c r="D232" s="3"/>
      <c r="E232" s="3"/>
      <c r="F232" s="3"/>
      <c r="G232" s="3"/>
      <c r="H232" s="3"/>
      <c r="I232" s="3"/>
    </row>
    <row r="233" spans="1:9">
      <c r="A233" s="2" t="s">
        <v>107</v>
      </c>
      <c r="B233" s="3">
        <v>0</v>
      </c>
      <c r="C233" s="3"/>
      <c r="D233" s="3">
        <v>0</v>
      </c>
      <c r="E233" s="3"/>
      <c r="F233" s="3"/>
      <c r="G233" s="3"/>
      <c r="H233" s="3"/>
      <c r="I233" s="3"/>
    </row>
    <row r="234" spans="1:9">
      <c r="A234" s="2" t="s">
        <v>108</v>
      </c>
      <c r="B234" s="3">
        <v>0</v>
      </c>
      <c r="C234" s="3"/>
      <c r="D234" s="3">
        <v>0</v>
      </c>
      <c r="E234" s="3"/>
      <c r="F234" s="3"/>
      <c r="G234" s="3"/>
      <c r="H234" s="3"/>
      <c r="I234" s="3"/>
    </row>
    <row r="235" spans="1:9" ht="60">
      <c r="A235" s="2" t="s">
        <v>3342</v>
      </c>
      <c r="B235" s="3"/>
      <c r="C235" s="3"/>
      <c r="D235" s="3"/>
      <c r="E235" s="3"/>
      <c r="F235" s="3"/>
      <c r="G235" s="3"/>
      <c r="H235" s="3"/>
      <c r="I235" s="3"/>
    </row>
    <row r="236" spans="1:9" ht="45">
      <c r="A236" s="7" t="s">
        <v>3287</v>
      </c>
      <c r="B236" s="3"/>
      <c r="C236" s="3"/>
      <c r="D236" s="3"/>
      <c r="E236" s="3"/>
      <c r="F236" s="3"/>
      <c r="G236" s="3"/>
      <c r="H236" s="3"/>
      <c r="I236" s="3"/>
    </row>
    <row r="237" spans="1:9">
      <c r="A237" s="2" t="s">
        <v>107</v>
      </c>
      <c r="B237" s="3">
        <v>267</v>
      </c>
      <c r="C237" s="3"/>
      <c r="D237" s="3">
        <v>219</v>
      </c>
      <c r="E237" s="3"/>
      <c r="F237" s="3"/>
      <c r="G237" s="3"/>
      <c r="H237" s="3"/>
      <c r="I237" s="3"/>
    </row>
    <row r="238" spans="1:9">
      <c r="A238" s="2" t="s">
        <v>108</v>
      </c>
      <c r="B238" s="6">
        <v>1921</v>
      </c>
      <c r="C238" s="3"/>
      <c r="D238" s="6">
        <v>1293</v>
      </c>
      <c r="E238" s="3"/>
      <c r="F238" s="3"/>
      <c r="G238" s="3"/>
      <c r="H238" s="3"/>
      <c r="I238" s="3"/>
    </row>
    <row r="239" spans="1:9" ht="30">
      <c r="A239" s="2" t="s">
        <v>3288</v>
      </c>
      <c r="B239" s="3">
        <v>485</v>
      </c>
      <c r="C239" s="3"/>
      <c r="D239" s="3">
        <v>472</v>
      </c>
      <c r="E239" s="3"/>
      <c r="F239" s="3"/>
      <c r="G239" s="3"/>
      <c r="H239" s="3"/>
      <c r="I239" s="3"/>
    </row>
    <row r="240" spans="1:9" ht="60">
      <c r="A240" s="2" t="s">
        <v>3343</v>
      </c>
      <c r="B240" s="3"/>
      <c r="C240" s="3"/>
      <c r="D240" s="3"/>
      <c r="E240" s="3"/>
      <c r="F240" s="3"/>
      <c r="G240" s="3"/>
      <c r="H240" s="3"/>
      <c r="I240" s="3"/>
    </row>
    <row r="241" spans="1:9" ht="45">
      <c r="A241" s="7" t="s">
        <v>3287</v>
      </c>
      <c r="B241" s="3"/>
      <c r="C241" s="3"/>
      <c r="D241" s="3"/>
      <c r="E241" s="3"/>
      <c r="F241" s="3"/>
      <c r="G241" s="3"/>
      <c r="H241" s="3"/>
      <c r="I241" s="3"/>
    </row>
    <row r="242" spans="1:9">
      <c r="A242" s="2" t="s">
        <v>107</v>
      </c>
      <c r="B242" s="3">
        <v>267</v>
      </c>
      <c r="C242" s="3"/>
      <c r="D242" s="3">
        <v>219</v>
      </c>
      <c r="E242" s="3"/>
      <c r="F242" s="3"/>
      <c r="G242" s="3"/>
      <c r="H242" s="3"/>
      <c r="I242" s="3"/>
    </row>
    <row r="243" spans="1:9">
      <c r="A243" s="2" t="s">
        <v>108</v>
      </c>
      <c r="B243" s="6">
        <v>1921</v>
      </c>
      <c r="C243" s="3"/>
      <c r="D243" s="6">
        <v>1293</v>
      </c>
      <c r="E243" s="3"/>
      <c r="F243" s="3"/>
      <c r="G243" s="3"/>
      <c r="H243" s="3"/>
      <c r="I243" s="3"/>
    </row>
    <row r="244" spans="1:9" ht="30">
      <c r="A244" s="2" t="s">
        <v>3288</v>
      </c>
      <c r="B244" s="3">
        <v>485</v>
      </c>
      <c r="C244" s="3"/>
      <c r="D244" s="3">
        <v>472</v>
      </c>
      <c r="E244" s="3"/>
      <c r="F244" s="3"/>
      <c r="G244" s="3"/>
      <c r="H244" s="3"/>
      <c r="I244" s="3"/>
    </row>
    <row r="245" spans="1:9" ht="60">
      <c r="A245" s="2" t="s">
        <v>3344</v>
      </c>
      <c r="B245" s="3"/>
      <c r="C245" s="3"/>
      <c r="D245" s="3"/>
      <c r="E245" s="3"/>
      <c r="F245" s="3"/>
      <c r="G245" s="3"/>
      <c r="H245" s="3"/>
      <c r="I245" s="3"/>
    </row>
    <row r="246" spans="1:9" ht="45">
      <c r="A246" s="7" t="s">
        <v>3287</v>
      </c>
      <c r="B246" s="3"/>
      <c r="C246" s="3"/>
      <c r="D246" s="3"/>
      <c r="E246" s="3"/>
      <c r="F246" s="3"/>
      <c r="G246" s="3"/>
      <c r="H246" s="3"/>
      <c r="I246" s="3"/>
    </row>
    <row r="247" spans="1:9">
      <c r="A247" s="2" t="s">
        <v>107</v>
      </c>
      <c r="B247" s="3">
        <v>0</v>
      </c>
      <c r="C247" s="3"/>
      <c r="D247" s="3">
        <v>0</v>
      </c>
      <c r="E247" s="3"/>
      <c r="F247" s="3"/>
      <c r="G247" s="3"/>
      <c r="H247" s="3"/>
      <c r="I247" s="3"/>
    </row>
    <row r="248" spans="1:9">
      <c r="A248" s="2" t="s">
        <v>108</v>
      </c>
      <c r="B248" s="3">
        <v>0</v>
      </c>
      <c r="C248" s="3"/>
      <c r="D248" s="3">
        <v>0</v>
      </c>
      <c r="E248" s="3"/>
      <c r="F248" s="3"/>
      <c r="G248" s="3"/>
      <c r="H248" s="3"/>
      <c r="I248" s="3"/>
    </row>
    <row r="249" spans="1:9" ht="30">
      <c r="A249" s="2" t="s">
        <v>3288</v>
      </c>
      <c r="B249" s="3">
        <v>0</v>
      </c>
      <c r="C249" s="3"/>
      <c r="D249" s="3">
        <v>0</v>
      </c>
      <c r="E249" s="3"/>
      <c r="F249" s="3"/>
      <c r="G249" s="3"/>
      <c r="H249" s="3"/>
      <c r="I249" s="3"/>
    </row>
    <row r="250" spans="1:9" ht="60">
      <c r="A250" s="2" t="s">
        <v>3345</v>
      </c>
      <c r="B250" s="3"/>
      <c r="C250" s="3"/>
      <c r="D250" s="3"/>
      <c r="E250" s="3"/>
      <c r="F250" s="3"/>
      <c r="G250" s="3"/>
      <c r="H250" s="3"/>
      <c r="I250" s="3"/>
    </row>
    <row r="251" spans="1:9" ht="45">
      <c r="A251" s="7" t="s">
        <v>3287</v>
      </c>
      <c r="B251" s="3"/>
      <c r="C251" s="3"/>
      <c r="D251" s="3"/>
      <c r="E251" s="3"/>
      <c r="F251" s="3"/>
      <c r="G251" s="3"/>
      <c r="H251" s="3"/>
      <c r="I251" s="3"/>
    </row>
    <row r="252" spans="1:9">
      <c r="A252" s="2" t="s">
        <v>107</v>
      </c>
      <c r="B252" s="3">
        <v>0</v>
      </c>
      <c r="C252" s="3"/>
      <c r="D252" s="3">
        <v>0</v>
      </c>
      <c r="E252" s="3"/>
      <c r="F252" s="3"/>
      <c r="G252" s="3"/>
      <c r="H252" s="3"/>
      <c r="I252" s="3"/>
    </row>
    <row r="253" spans="1:9">
      <c r="A253" s="2" t="s">
        <v>108</v>
      </c>
      <c r="B253" s="3">
        <v>0</v>
      </c>
      <c r="C253" s="3"/>
      <c r="D253" s="3">
        <v>0</v>
      </c>
      <c r="E253" s="3"/>
      <c r="F253" s="3"/>
      <c r="G253" s="3"/>
      <c r="H253" s="3"/>
      <c r="I253" s="3"/>
    </row>
    <row r="254" spans="1:9" ht="30">
      <c r="A254" s="2" t="s">
        <v>3288</v>
      </c>
      <c r="B254" s="3">
        <v>0</v>
      </c>
      <c r="C254" s="3"/>
      <c r="D254" s="3">
        <v>0</v>
      </c>
      <c r="E254" s="3"/>
      <c r="F254" s="3"/>
      <c r="G254" s="3"/>
      <c r="H254" s="3"/>
      <c r="I254" s="3"/>
    </row>
    <row r="255" spans="1:9" ht="60">
      <c r="A255" s="2" t="s">
        <v>3346</v>
      </c>
      <c r="B255" s="3"/>
      <c r="C255" s="3"/>
      <c r="D255" s="3"/>
      <c r="E255" s="3"/>
      <c r="F255" s="3"/>
      <c r="G255" s="3"/>
      <c r="H255" s="3"/>
      <c r="I255" s="3"/>
    </row>
    <row r="256" spans="1:9" ht="45">
      <c r="A256" s="7" t="s">
        <v>3287</v>
      </c>
      <c r="B256" s="3"/>
      <c r="C256" s="3"/>
      <c r="D256" s="3"/>
      <c r="E256" s="3"/>
      <c r="F256" s="3"/>
      <c r="G256" s="3"/>
      <c r="H256" s="3"/>
      <c r="I256" s="3"/>
    </row>
    <row r="257" spans="1:9" ht="30">
      <c r="A257" s="2" t="s">
        <v>3288</v>
      </c>
      <c r="B257" s="3">
        <v>444</v>
      </c>
      <c r="C257" s="3"/>
      <c r="D257" s="3">
        <v>502</v>
      </c>
      <c r="E257" s="3"/>
      <c r="F257" s="3"/>
      <c r="G257" s="3"/>
      <c r="H257" s="3"/>
      <c r="I257" s="3"/>
    </row>
    <row r="258" spans="1:9" ht="60">
      <c r="A258" s="2" t="s">
        <v>3347</v>
      </c>
      <c r="B258" s="3"/>
      <c r="C258" s="3"/>
      <c r="D258" s="3"/>
      <c r="E258" s="3"/>
      <c r="F258" s="3"/>
      <c r="G258" s="3"/>
      <c r="H258" s="3"/>
      <c r="I258" s="3"/>
    </row>
    <row r="259" spans="1:9" ht="45">
      <c r="A259" s="7" t="s">
        <v>3287</v>
      </c>
      <c r="B259" s="3"/>
      <c r="C259" s="3"/>
      <c r="D259" s="3"/>
      <c r="E259" s="3"/>
      <c r="F259" s="3"/>
      <c r="G259" s="3"/>
      <c r="H259" s="3"/>
      <c r="I259" s="3"/>
    </row>
    <row r="260" spans="1:9" ht="30">
      <c r="A260" s="2" t="s">
        <v>3288</v>
      </c>
      <c r="B260" s="6">
        <v>5128</v>
      </c>
      <c r="C260" s="3"/>
      <c r="D260" s="6">
        <v>5167</v>
      </c>
      <c r="E260" s="3"/>
      <c r="F260" s="3"/>
      <c r="G260" s="3"/>
      <c r="H260" s="3"/>
      <c r="I260" s="3"/>
    </row>
    <row r="261" spans="1:9" ht="60">
      <c r="A261" s="2" t="s">
        <v>3348</v>
      </c>
      <c r="B261" s="3"/>
      <c r="C261" s="3"/>
      <c r="D261" s="3"/>
      <c r="E261" s="3"/>
      <c r="F261" s="3"/>
      <c r="G261" s="3"/>
      <c r="H261" s="3"/>
      <c r="I261" s="3"/>
    </row>
    <row r="262" spans="1:9" ht="45">
      <c r="A262" s="7" t="s">
        <v>3287</v>
      </c>
      <c r="B262" s="3"/>
      <c r="C262" s="3"/>
      <c r="D262" s="3"/>
      <c r="E262" s="3"/>
      <c r="F262" s="3"/>
      <c r="G262" s="3"/>
      <c r="H262" s="3"/>
      <c r="I262" s="3"/>
    </row>
    <row r="263" spans="1:9" ht="30">
      <c r="A263" s="2" t="s">
        <v>3288</v>
      </c>
      <c r="B263" s="3">
        <v>5</v>
      </c>
      <c r="C263" s="3"/>
      <c r="D263" s="3">
        <v>4</v>
      </c>
      <c r="E263" s="3"/>
      <c r="F263" s="3"/>
      <c r="G263" s="3"/>
      <c r="H263" s="3"/>
      <c r="I263" s="3"/>
    </row>
    <row r="264" spans="1:9" ht="60">
      <c r="A264" s="2" t="s">
        <v>3349</v>
      </c>
      <c r="B264" s="3"/>
      <c r="C264" s="3"/>
      <c r="D264" s="3"/>
      <c r="E264" s="3"/>
      <c r="F264" s="3"/>
      <c r="G264" s="3"/>
      <c r="H264" s="3"/>
      <c r="I264" s="3"/>
    </row>
    <row r="265" spans="1:9" ht="45">
      <c r="A265" s="7" t="s">
        <v>3287</v>
      </c>
      <c r="B265" s="3"/>
      <c r="C265" s="3"/>
      <c r="D265" s="3"/>
      <c r="E265" s="3"/>
      <c r="F265" s="3"/>
      <c r="G265" s="3"/>
      <c r="H265" s="3"/>
      <c r="I265" s="3"/>
    </row>
    <row r="266" spans="1:9">
      <c r="A266" s="2" t="s">
        <v>2318</v>
      </c>
      <c r="B266" s="3">
        <v>402</v>
      </c>
      <c r="C266" s="3"/>
      <c r="D266" s="3">
        <v>402</v>
      </c>
      <c r="E266" s="3"/>
      <c r="F266" s="3"/>
      <c r="G266" s="3"/>
      <c r="H266" s="3"/>
      <c r="I266" s="3"/>
    </row>
    <row r="267" spans="1:9" ht="45">
      <c r="A267" s="2" t="s">
        <v>3350</v>
      </c>
      <c r="B267" s="3"/>
      <c r="C267" s="3"/>
      <c r="D267" s="3"/>
      <c r="E267" s="3"/>
      <c r="F267" s="3"/>
      <c r="G267" s="3"/>
      <c r="H267" s="3"/>
      <c r="I267" s="3"/>
    </row>
    <row r="268" spans="1:9" ht="45">
      <c r="A268" s="7" t="s">
        <v>3287</v>
      </c>
      <c r="B268" s="3"/>
      <c r="C268" s="3"/>
      <c r="D268" s="3"/>
      <c r="E268" s="3"/>
      <c r="F268" s="3"/>
      <c r="G268" s="3"/>
      <c r="H268" s="3"/>
      <c r="I268" s="3"/>
    </row>
    <row r="269" spans="1:9">
      <c r="A269" s="2" t="s">
        <v>2318</v>
      </c>
      <c r="B269" s="3">
        <v>138</v>
      </c>
      <c r="C269" s="3"/>
      <c r="D269" s="3">
        <v>103</v>
      </c>
      <c r="E269" s="3"/>
      <c r="F269" s="3"/>
      <c r="G269" s="3"/>
      <c r="H269" s="3"/>
      <c r="I269" s="3"/>
    </row>
    <row r="270" spans="1:9" ht="60">
      <c r="A270" s="2" t="s">
        <v>3351</v>
      </c>
      <c r="B270" s="3"/>
      <c r="C270" s="3"/>
      <c r="D270" s="3"/>
      <c r="E270" s="3"/>
      <c r="F270" s="3"/>
      <c r="G270" s="3"/>
      <c r="H270" s="3"/>
      <c r="I270" s="3"/>
    </row>
    <row r="271" spans="1:9" ht="45">
      <c r="A271" s="7" t="s">
        <v>3287</v>
      </c>
      <c r="B271" s="3"/>
      <c r="C271" s="3"/>
      <c r="D271" s="3"/>
      <c r="E271" s="3"/>
      <c r="F271" s="3"/>
      <c r="G271" s="3"/>
      <c r="H271" s="3"/>
      <c r="I271" s="3"/>
    </row>
    <row r="272" spans="1:9" ht="30">
      <c r="A272" s="2" t="s">
        <v>165</v>
      </c>
      <c r="B272" s="3"/>
      <c r="C272" s="3"/>
      <c r="D272" s="3">
        <v>261</v>
      </c>
      <c r="E272" s="3"/>
      <c r="F272" s="3"/>
      <c r="G272" s="3"/>
      <c r="H272" s="3"/>
      <c r="I272" s="3"/>
    </row>
    <row r="273" spans="1:9" ht="60">
      <c r="A273" s="2" t="s">
        <v>3352</v>
      </c>
      <c r="B273" s="3"/>
      <c r="C273" s="3"/>
      <c r="D273" s="3"/>
      <c r="E273" s="3"/>
      <c r="F273" s="3"/>
      <c r="G273" s="3"/>
      <c r="H273" s="3"/>
      <c r="I273" s="3"/>
    </row>
    <row r="274" spans="1:9" ht="45">
      <c r="A274" s="7" t="s">
        <v>3287</v>
      </c>
      <c r="B274" s="3"/>
      <c r="C274" s="3"/>
      <c r="D274" s="3"/>
      <c r="E274" s="3"/>
      <c r="F274" s="3"/>
      <c r="G274" s="3"/>
      <c r="H274" s="3"/>
      <c r="I274" s="3"/>
    </row>
    <row r="275" spans="1:9" ht="30">
      <c r="A275" s="2" t="s">
        <v>165</v>
      </c>
      <c r="B275" s="3"/>
      <c r="C275" s="3"/>
      <c r="D275" s="3">
        <v>0</v>
      </c>
      <c r="E275" s="3"/>
      <c r="F275" s="3"/>
      <c r="G275" s="3"/>
      <c r="H275" s="3"/>
      <c r="I275" s="3"/>
    </row>
    <row r="276" spans="1:9" ht="60">
      <c r="A276" s="2" t="s">
        <v>3353</v>
      </c>
      <c r="B276" s="3"/>
      <c r="C276" s="3"/>
      <c r="D276" s="3"/>
      <c r="E276" s="3"/>
      <c r="F276" s="3"/>
      <c r="G276" s="3"/>
      <c r="H276" s="3"/>
      <c r="I276" s="3"/>
    </row>
    <row r="277" spans="1:9" ht="45">
      <c r="A277" s="7" t="s">
        <v>3287</v>
      </c>
      <c r="B277" s="3"/>
      <c r="C277" s="3"/>
      <c r="D277" s="3"/>
      <c r="E277" s="3"/>
      <c r="F277" s="3"/>
      <c r="G277" s="3"/>
      <c r="H277" s="3"/>
      <c r="I277" s="3"/>
    </row>
    <row r="278" spans="1:9" ht="30">
      <c r="A278" s="2" t="s">
        <v>165</v>
      </c>
      <c r="B278" s="3"/>
      <c r="C278" s="3"/>
      <c r="D278" s="3">
        <v>261</v>
      </c>
      <c r="E278" s="3"/>
      <c r="F278" s="3"/>
      <c r="G278" s="3"/>
      <c r="H278" s="3"/>
      <c r="I278" s="3"/>
    </row>
    <row r="279" spans="1:9" ht="60">
      <c r="A279" s="2" t="s">
        <v>3354</v>
      </c>
      <c r="B279" s="3"/>
      <c r="C279" s="3"/>
      <c r="D279" s="3"/>
      <c r="E279" s="3"/>
      <c r="F279" s="3"/>
      <c r="G279" s="3"/>
      <c r="H279" s="3"/>
      <c r="I279" s="3"/>
    </row>
    <row r="280" spans="1:9" ht="45">
      <c r="A280" s="7" t="s">
        <v>3287</v>
      </c>
      <c r="B280" s="3"/>
      <c r="C280" s="3"/>
      <c r="D280" s="3"/>
      <c r="E280" s="3"/>
      <c r="F280" s="3"/>
      <c r="G280" s="3"/>
      <c r="H280" s="3"/>
      <c r="I280" s="3"/>
    </row>
    <row r="281" spans="1:9" ht="30">
      <c r="A281" s="2" t="s">
        <v>165</v>
      </c>
      <c r="B281" s="3"/>
      <c r="C281" s="3"/>
      <c r="D281" s="3">
        <v>0</v>
      </c>
      <c r="E281" s="3"/>
      <c r="F281" s="3"/>
      <c r="G281" s="3"/>
      <c r="H281" s="3"/>
      <c r="I281" s="3"/>
    </row>
    <row r="282" spans="1:9" ht="75">
      <c r="A282" s="2" t="s">
        <v>3355</v>
      </c>
      <c r="B282" s="3"/>
      <c r="C282" s="3"/>
      <c r="D282" s="3"/>
      <c r="E282" s="3"/>
      <c r="F282" s="3"/>
      <c r="G282" s="3"/>
      <c r="H282" s="3"/>
      <c r="I282" s="3"/>
    </row>
    <row r="283" spans="1:9" ht="45">
      <c r="A283" s="7" t="s">
        <v>3287</v>
      </c>
      <c r="B283" s="3"/>
      <c r="C283" s="3"/>
      <c r="D283" s="3"/>
      <c r="E283" s="3"/>
      <c r="F283" s="3"/>
      <c r="G283" s="3"/>
      <c r="H283" s="3"/>
      <c r="I283" s="3"/>
    </row>
    <row r="284" spans="1:9" ht="30">
      <c r="A284" s="2" t="s">
        <v>165</v>
      </c>
      <c r="B284" s="6">
        <v>1892</v>
      </c>
      <c r="C284" s="3"/>
      <c r="D284" s="6">
        <v>1117</v>
      </c>
      <c r="E284" s="3"/>
      <c r="F284" s="3"/>
      <c r="G284" s="3"/>
      <c r="H284" s="3"/>
      <c r="I284" s="3"/>
    </row>
    <row r="285" spans="1:9" ht="60">
      <c r="A285" s="2" t="s">
        <v>3356</v>
      </c>
      <c r="B285" s="3"/>
      <c r="C285" s="3"/>
      <c r="D285" s="3"/>
      <c r="E285" s="3"/>
      <c r="F285" s="3"/>
      <c r="G285" s="3"/>
      <c r="H285" s="3"/>
      <c r="I285" s="3"/>
    </row>
    <row r="286" spans="1:9" ht="45">
      <c r="A286" s="7" t="s">
        <v>3287</v>
      </c>
      <c r="B286" s="3"/>
      <c r="C286" s="3"/>
      <c r="D286" s="3"/>
      <c r="E286" s="3"/>
      <c r="F286" s="3"/>
      <c r="G286" s="3"/>
      <c r="H286" s="3"/>
      <c r="I286" s="3"/>
    </row>
    <row r="287" spans="1:9" ht="30">
      <c r="A287" s="2" t="s">
        <v>165</v>
      </c>
      <c r="B287" s="3">
        <v>0</v>
      </c>
      <c r="C287" s="3"/>
      <c r="D287" s="3">
        <v>0</v>
      </c>
      <c r="E287" s="3"/>
      <c r="F287" s="3"/>
      <c r="G287" s="3"/>
      <c r="H287" s="3"/>
      <c r="I287" s="3"/>
    </row>
    <row r="288" spans="1:9" ht="60">
      <c r="A288" s="2" t="s">
        <v>3357</v>
      </c>
      <c r="B288" s="3"/>
      <c r="C288" s="3"/>
      <c r="D288" s="3"/>
      <c r="E288" s="3"/>
      <c r="F288" s="3"/>
      <c r="G288" s="3"/>
      <c r="H288" s="3"/>
      <c r="I288" s="3"/>
    </row>
    <row r="289" spans="1:9" ht="45">
      <c r="A289" s="7" t="s">
        <v>3287</v>
      </c>
      <c r="B289" s="3"/>
      <c r="C289" s="3"/>
      <c r="D289" s="3"/>
      <c r="E289" s="3"/>
      <c r="F289" s="3"/>
      <c r="G289" s="3"/>
      <c r="H289" s="3"/>
      <c r="I289" s="3"/>
    </row>
    <row r="290" spans="1:9" ht="30">
      <c r="A290" s="2" t="s">
        <v>165</v>
      </c>
      <c r="B290" s="6">
        <v>1891</v>
      </c>
      <c r="C290" s="3"/>
      <c r="D290" s="6">
        <v>1114</v>
      </c>
      <c r="E290" s="3"/>
      <c r="F290" s="3"/>
      <c r="G290" s="3"/>
      <c r="H290" s="3"/>
      <c r="I290" s="3"/>
    </row>
    <row r="291" spans="1:9" ht="60">
      <c r="A291" s="2" t="s">
        <v>3358</v>
      </c>
      <c r="B291" s="3"/>
      <c r="C291" s="3"/>
      <c r="D291" s="3"/>
      <c r="E291" s="3"/>
      <c r="F291" s="3"/>
      <c r="G291" s="3"/>
      <c r="H291" s="3"/>
      <c r="I291" s="3"/>
    </row>
    <row r="292" spans="1:9" ht="45">
      <c r="A292" s="7" t="s">
        <v>3287</v>
      </c>
      <c r="B292" s="3"/>
      <c r="C292" s="3"/>
      <c r="D292" s="3"/>
      <c r="E292" s="3"/>
      <c r="F292" s="3"/>
      <c r="G292" s="3"/>
      <c r="H292" s="3"/>
      <c r="I292" s="3"/>
    </row>
    <row r="293" spans="1:9" ht="30">
      <c r="A293" s="2" t="s">
        <v>165</v>
      </c>
      <c r="B293" s="3">
        <v>1</v>
      </c>
      <c r="C293" s="3"/>
      <c r="D293" s="3">
        <v>3</v>
      </c>
      <c r="E293" s="3"/>
      <c r="F293" s="3"/>
      <c r="G293" s="3"/>
      <c r="H293" s="3"/>
      <c r="I293" s="3"/>
    </row>
    <row r="294" spans="1:9">
      <c r="A294" s="2" t="s">
        <v>3284</v>
      </c>
      <c r="B294" s="3"/>
      <c r="C294" s="3"/>
      <c r="D294" s="3"/>
      <c r="E294" s="3"/>
      <c r="F294" s="3"/>
      <c r="G294" s="3"/>
      <c r="H294" s="3"/>
      <c r="I294" s="3"/>
    </row>
    <row r="295" spans="1:9" ht="45">
      <c r="A295" s="7" t="s">
        <v>3287</v>
      </c>
      <c r="B295" s="3"/>
      <c r="C295" s="3"/>
      <c r="D295" s="3"/>
      <c r="E295" s="3"/>
      <c r="F295" s="3"/>
      <c r="G295" s="3"/>
      <c r="H295" s="3"/>
      <c r="I295" s="3"/>
    </row>
    <row r="296" spans="1:9" ht="60">
      <c r="A296" s="2" t="s">
        <v>3298</v>
      </c>
      <c r="B296" s="3"/>
      <c r="C296" s="3"/>
      <c r="D296" s="3">
        <v>0</v>
      </c>
      <c r="E296" s="3"/>
      <c r="F296" s="3"/>
      <c r="G296" s="3"/>
      <c r="H296" s="3"/>
      <c r="I296" s="3"/>
    </row>
    <row r="297" spans="1:9" ht="75">
      <c r="A297" s="2" t="s">
        <v>3295</v>
      </c>
      <c r="B297" s="3"/>
      <c r="C297" s="3"/>
      <c r="D297" s="3">
        <v>-222</v>
      </c>
      <c r="E297" s="3"/>
      <c r="F297" s="3"/>
      <c r="G297" s="3"/>
      <c r="H297" s="3"/>
      <c r="I297" s="3"/>
    </row>
    <row r="298" spans="1:9">
      <c r="A298" s="2" t="s">
        <v>3359</v>
      </c>
      <c r="B298" s="3"/>
      <c r="C298" s="3"/>
      <c r="D298" s="3"/>
      <c r="E298" s="3"/>
      <c r="F298" s="3"/>
      <c r="G298" s="3"/>
      <c r="H298" s="3"/>
      <c r="I298" s="3"/>
    </row>
    <row r="299" spans="1:9" ht="45">
      <c r="A299" s="7" t="s">
        <v>3287</v>
      </c>
      <c r="B299" s="3"/>
      <c r="C299" s="3"/>
      <c r="D299" s="3"/>
      <c r="E299" s="3"/>
      <c r="F299" s="3"/>
      <c r="G299" s="3"/>
      <c r="H299" s="3"/>
      <c r="I299" s="3"/>
    </row>
    <row r="300" spans="1:9">
      <c r="A300" s="2" t="s">
        <v>3360</v>
      </c>
      <c r="B300" s="3">
        <v>-15</v>
      </c>
      <c r="C300" s="3"/>
      <c r="D300" s="3"/>
      <c r="E300" s="3"/>
      <c r="F300" s="3"/>
      <c r="G300" s="3"/>
      <c r="H300" s="3"/>
      <c r="I300" s="3"/>
    </row>
    <row r="301" spans="1:9" ht="45">
      <c r="A301" s="2" t="s">
        <v>3361</v>
      </c>
      <c r="B301" s="3"/>
      <c r="C301" s="3"/>
      <c r="D301" s="3"/>
      <c r="E301" s="3"/>
      <c r="F301" s="3"/>
      <c r="G301" s="3"/>
      <c r="H301" s="3"/>
      <c r="I301" s="3"/>
    </row>
    <row r="302" spans="1:9" ht="45">
      <c r="A302" s="7" t="s">
        <v>3287</v>
      </c>
      <c r="B302" s="3"/>
      <c r="C302" s="3"/>
      <c r="D302" s="3"/>
      <c r="E302" s="3"/>
      <c r="F302" s="3"/>
      <c r="G302" s="3"/>
      <c r="H302" s="3"/>
      <c r="I302" s="3"/>
    </row>
    <row r="303" spans="1:9">
      <c r="A303" s="2" t="s">
        <v>3360</v>
      </c>
      <c r="B303" s="3">
        <v>21</v>
      </c>
      <c r="C303" s="3"/>
      <c r="D303" s="3">
        <v>3</v>
      </c>
      <c r="E303" s="3"/>
      <c r="F303" s="3">
        <v>36</v>
      </c>
      <c r="G303" s="3">
        <v>9</v>
      </c>
      <c r="H303" s="3"/>
      <c r="I303" s="3"/>
    </row>
    <row r="304" spans="1:9" ht="45">
      <c r="A304" s="2" t="s">
        <v>3362</v>
      </c>
      <c r="B304" s="3"/>
      <c r="C304" s="3"/>
      <c r="D304" s="3"/>
      <c r="E304" s="3"/>
      <c r="F304" s="3"/>
      <c r="G304" s="3"/>
      <c r="H304" s="3"/>
      <c r="I304" s="3"/>
    </row>
    <row r="305" spans="1:9" ht="45">
      <c r="A305" s="7" t="s">
        <v>3287</v>
      </c>
      <c r="B305" s="3"/>
      <c r="C305" s="3"/>
      <c r="D305" s="3"/>
      <c r="E305" s="3"/>
      <c r="F305" s="3"/>
      <c r="G305" s="3"/>
      <c r="H305" s="3"/>
      <c r="I305" s="3"/>
    </row>
    <row r="306" spans="1:9">
      <c r="A306" s="2" t="s">
        <v>3360</v>
      </c>
      <c r="B306" s="3">
        <v>64</v>
      </c>
      <c r="C306" s="3"/>
      <c r="D306" s="3">
        <v>61</v>
      </c>
      <c r="E306" s="3"/>
      <c r="F306" s="3"/>
      <c r="G306" s="3"/>
      <c r="H306" s="3"/>
      <c r="I306" s="3"/>
    </row>
    <row r="307" spans="1:9" ht="60">
      <c r="A307" s="2" t="s">
        <v>3363</v>
      </c>
      <c r="B307" s="3"/>
      <c r="C307" s="3"/>
      <c r="D307" s="3"/>
      <c r="E307" s="3"/>
      <c r="F307" s="3"/>
      <c r="G307" s="3"/>
      <c r="H307" s="3"/>
      <c r="I307" s="3"/>
    </row>
    <row r="308" spans="1:9" ht="45">
      <c r="A308" s="7" t="s">
        <v>3287</v>
      </c>
      <c r="B308" s="3"/>
      <c r="C308" s="3"/>
      <c r="D308" s="3"/>
      <c r="E308" s="3"/>
      <c r="F308" s="3"/>
      <c r="G308" s="3"/>
      <c r="H308" s="3"/>
      <c r="I308" s="3"/>
    </row>
    <row r="309" spans="1:9">
      <c r="A309" s="2" t="s">
        <v>3360</v>
      </c>
      <c r="B309" s="3">
        <v>59</v>
      </c>
      <c r="C309" s="3"/>
      <c r="D309" s="3">
        <v>50</v>
      </c>
      <c r="E309" s="3"/>
      <c r="F309" s="3"/>
      <c r="G309" s="3"/>
      <c r="H309" s="3"/>
      <c r="I309" s="3"/>
    </row>
    <row r="310" spans="1:9" ht="45">
      <c r="A310" s="2" t="s">
        <v>3364</v>
      </c>
      <c r="B310" s="3"/>
      <c r="C310" s="3"/>
      <c r="D310" s="3"/>
      <c r="E310" s="3"/>
      <c r="F310" s="3"/>
      <c r="G310" s="3"/>
      <c r="H310" s="3"/>
      <c r="I310" s="3"/>
    </row>
    <row r="311" spans="1:9" ht="45">
      <c r="A311" s="7" t="s">
        <v>3287</v>
      </c>
      <c r="B311" s="3"/>
      <c r="C311" s="3"/>
      <c r="D311" s="3"/>
      <c r="E311" s="3"/>
      <c r="F311" s="3"/>
      <c r="G311" s="3"/>
      <c r="H311" s="3"/>
      <c r="I311" s="3"/>
    </row>
    <row r="312" spans="1:9">
      <c r="A312" s="2" t="s">
        <v>3360</v>
      </c>
      <c r="B312" s="3">
        <v>5</v>
      </c>
      <c r="C312" s="3"/>
      <c r="D312" s="3">
        <v>0</v>
      </c>
      <c r="E312" s="3"/>
      <c r="F312" s="3"/>
      <c r="G312" s="3"/>
      <c r="H312" s="3"/>
      <c r="I312" s="3"/>
    </row>
    <row r="313" spans="1:9" ht="30">
      <c r="A313" s="2" t="s">
        <v>2298</v>
      </c>
      <c r="B313" s="3"/>
      <c r="C313" s="3"/>
      <c r="D313" s="3"/>
      <c r="E313" s="3"/>
      <c r="F313" s="3"/>
      <c r="G313" s="3"/>
      <c r="H313" s="3"/>
      <c r="I313" s="3"/>
    </row>
    <row r="314" spans="1:9" ht="45">
      <c r="A314" s="7" t="s">
        <v>3287</v>
      </c>
      <c r="B314" s="3"/>
      <c r="C314" s="3"/>
      <c r="D314" s="3"/>
      <c r="E314" s="3"/>
      <c r="F314" s="3"/>
      <c r="G314" s="3"/>
      <c r="H314" s="3"/>
      <c r="I314" s="3"/>
    </row>
    <row r="315" spans="1:9">
      <c r="A315" s="2" t="s">
        <v>3173</v>
      </c>
      <c r="B315" s="3">
        <v>462</v>
      </c>
      <c r="C315" s="3"/>
      <c r="D315" s="3">
        <v>525</v>
      </c>
      <c r="E315" s="3"/>
      <c r="F315" s="3"/>
      <c r="G315" s="3"/>
      <c r="H315" s="3"/>
      <c r="I315" s="3"/>
    </row>
    <row r="316" spans="1:9" ht="30">
      <c r="A316" s="2" t="s">
        <v>2297</v>
      </c>
      <c r="B316" s="3"/>
      <c r="C316" s="3"/>
      <c r="D316" s="3"/>
      <c r="E316" s="3"/>
      <c r="F316" s="3"/>
      <c r="G316" s="3"/>
      <c r="H316" s="3"/>
      <c r="I316" s="3"/>
    </row>
    <row r="317" spans="1:9" ht="45">
      <c r="A317" s="7" t="s">
        <v>3287</v>
      </c>
      <c r="B317" s="3"/>
      <c r="C317" s="3"/>
      <c r="D317" s="3"/>
      <c r="E317" s="3"/>
      <c r="F317" s="3"/>
      <c r="G317" s="3"/>
      <c r="H317" s="3"/>
      <c r="I317" s="3"/>
    </row>
    <row r="318" spans="1:9">
      <c r="A318" s="2" t="s">
        <v>3172</v>
      </c>
      <c r="B318" s="6">
        <v>1307</v>
      </c>
      <c r="C318" s="3"/>
      <c r="D318" s="6">
        <v>1384</v>
      </c>
      <c r="E318" s="3"/>
      <c r="F318" s="3"/>
      <c r="G318" s="3"/>
      <c r="H318" s="3"/>
      <c r="I318" s="3"/>
    </row>
    <row r="319" spans="1:9">
      <c r="A319" s="2" t="s">
        <v>3365</v>
      </c>
      <c r="B319" s="3"/>
      <c r="C319" s="3"/>
      <c r="D319" s="3"/>
      <c r="E319" s="3"/>
      <c r="F319" s="3"/>
      <c r="G319" s="3"/>
      <c r="H319" s="3"/>
      <c r="I319" s="3"/>
    </row>
    <row r="320" spans="1:9" ht="45">
      <c r="A320" s="7" t="s">
        <v>3287</v>
      </c>
      <c r="B320" s="3"/>
      <c r="C320" s="3"/>
      <c r="D320" s="3"/>
      <c r="E320" s="3"/>
      <c r="F320" s="3"/>
      <c r="G320" s="3"/>
      <c r="H320" s="3"/>
      <c r="I320" s="3"/>
    </row>
    <row r="321" spans="1:9">
      <c r="A321" s="2" t="s">
        <v>3172</v>
      </c>
      <c r="B321" s="6">
        <v>1307</v>
      </c>
      <c r="C321" s="3"/>
      <c r="D321" s="6">
        <v>1384</v>
      </c>
      <c r="E321" s="3"/>
      <c r="F321" s="3"/>
      <c r="G321" s="3"/>
      <c r="H321" s="3"/>
      <c r="I321" s="3"/>
    </row>
    <row r="322" spans="1:9">
      <c r="A322" s="2" t="s">
        <v>3173</v>
      </c>
      <c r="B322" s="3">
        <v>462</v>
      </c>
      <c r="C322" s="3"/>
      <c r="D322" s="3">
        <v>525</v>
      </c>
      <c r="E322" s="3"/>
      <c r="F322" s="3"/>
      <c r="G322" s="3"/>
      <c r="H322" s="3"/>
      <c r="I322" s="3"/>
    </row>
    <row r="323" spans="1:9" ht="45">
      <c r="A323" s="2" t="s">
        <v>3366</v>
      </c>
      <c r="B323" s="3"/>
      <c r="C323" s="3"/>
      <c r="D323" s="3"/>
      <c r="E323" s="3"/>
      <c r="F323" s="3"/>
      <c r="G323" s="3"/>
      <c r="H323" s="3"/>
      <c r="I323" s="3"/>
    </row>
    <row r="324" spans="1:9" ht="45">
      <c r="A324" s="7" t="s">
        <v>3287</v>
      </c>
      <c r="B324" s="3"/>
      <c r="C324" s="3"/>
      <c r="D324" s="3"/>
      <c r="E324" s="3"/>
      <c r="F324" s="3"/>
      <c r="G324" s="3"/>
      <c r="H324" s="3"/>
      <c r="I324" s="3"/>
    </row>
    <row r="325" spans="1:9" ht="30">
      <c r="A325" s="2" t="s">
        <v>3367</v>
      </c>
      <c r="B325" s="3"/>
      <c r="C325" s="3"/>
      <c r="D325" s="3"/>
      <c r="E325" s="3"/>
      <c r="F325" s="3"/>
      <c r="G325" s="3"/>
      <c r="H325" s="3">
        <v>0</v>
      </c>
      <c r="I325" s="3">
        <v>10</v>
      </c>
    </row>
    <row r="326" spans="1:9" ht="60">
      <c r="A326" s="2" t="s">
        <v>3368</v>
      </c>
      <c r="B326" s="3"/>
      <c r="C326" s="3"/>
      <c r="D326" s="3"/>
      <c r="E326" s="3"/>
      <c r="F326" s="3"/>
      <c r="G326" s="3"/>
      <c r="H326" s="3"/>
      <c r="I326" s="3"/>
    </row>
    <row r="327" spans="1:9" ht="45">
      <c r="A327" s="7" t="s">
        <v>3287</v>
      </c>
      <c r="B327" s="3"/>
      <c r="C327" s="3"/>
      <c r="D327" s="3"/>
      <c r="E327" s="3"/>
      <c r="F327" s="3"/>
      <c r="G327" s="3"/>
      <c r="H327" s="3"/>
      <c r="I327" s="3"/>
    </row>
    <row r="328" spans="1:9">
      <c r="A328" s="2" t="s">
        <v>166</v>
      </c>
      <c r="B328" s="3">
        <v>284</v>
      </c>
      <c r="C328" s="3"/>
      <c r="D328" s="3">
        <v>313</v>
      </c>
      <c r="E328" s="3"/>
      <c r="F328" s="3"/>
      <c r="G328" s="3"/>
      <c r="H328" s="3"/>
      <c r="I328" s="3"/>
    </row>
    <row r="329" spans="1:9" ht="30">
      <c r="A329" s="2" t="s">
        <v>3367</v>
      </c>
      <c r="B329" s="3"/>
      <c r="C329" s="3"/>
      <c r="D329" s="3">
        <v>2</v>
      </c>
      <c r="E329" s="3"/>
      <c r="F329" s="3"/>
      <c r="G329" s="3">
        <v>1</v>
      </c>
      <c r="H329" s="3"/>
      <c r="I329" s="3"/>
    </row>
    <row r="330" spans="1:9" ht="45">
      <c r="A330" s="2" t="s">
        <v>3369</v>
      </c>
      <c r="B330" s="3"/>
      <c r="C330" s="3"/>
      <c r="D330" s="3"/>
      <c r="E330" s="3"/>
      <c r="F330" s="3"/>
      <c r="G330" s="3"/>
      <c r="H330" s="3"/>
      <c r="I330" s="3"/>
    </row>
    <row r="331" spans="1:9" ht="45">
      <c r="A331" s="7" t="s">
        <v>3287</v>
      </c>
      <c r="B331" s="3"/>
      <c r="C331" s="3"/>
      <c r="D331" s="3"/>
      <c r="E331" s="3"/>
      <c r="F331" s="3"/>
      <c r="G331" s="3"/>
      <c r="H331" s="3"/>
      <c r="I331" s="3"/>
    </row>
    <row r="332" spans="1:9" ht="30">
      <c r="A332" s="2" t="s">
        <v>3367</v>
      </c>
      <c r="B332" s="3"/>
      <c r="C332" s="3"/>
      <c r="D332" s="3"/>
      <c r="E332" s="3"/>
      <c r="F332" s="3"/>
      <c r="G332" s="3">
        <v>2</v>
      </c>
      <c r="H332" s="3"/>
      <c r="I332" s="3">
        <v>12</v>
      </c>
    </row>
    <row r="333" spans="1:9" ht="30">
      <c r="A333" s="2" t="s">
        <v>3370</v>
      </c>
      <c r="B333" s="3"/>
      <c r="C333" s="3"/>
      <c r="D333" s="3"/>
      <c r="E333" s="3"/>
      <c r="F333" s="3"/>
      <c r="G333" s="3"/>
      <c r="H333" s="3"/>
      <c r="I333" s="3"/>
    </row>
    <row r="334" spans="1:9" ht="45">
      <c r="A334" s="7" t="s">
        <v>3287</v>
      </c>
      <c r="B334" s="3"/>
      <c r="C334" s="3"/>
      <c r="D334" s="3"/>
      <c r="E334" s="3"/>
      <c r="F334" s="3"/>
      <c r="G334" s="3"/>
      <c r="H334" s="3"/>
      <c r="I334" s="3"/>
    </row>
    <row r="335" spans="1:9" ht="30">
      <c r="A335" s="2" t="s">
        <v>3371</v>
      </c>
      <c r="B335" s="3">
        <v>19</v>
      </c>
      <c r="C335" s="3"/>
      <c r="D335" s="3">
        <v>-40</v>
      </c>
      <c r="E335" s="3"/>
      <c r="F335" s="3"/>
      <c r="G335" s="3"/>
      <c r="H335" s="3"/>
      <c r="I335" s="3">
        <v>-78</v>
      </c>
    </row>
    <row r="336" spans="1:9" ht="90">
      <c r="A336" s="2" t="s">
        <v>3372</v>
      </c>
      <c r="B336" s="3"/>
      <c r="C336" s="3"/>
      <c r="D336" s="3"/>
      <c r="E336" s="3"/>
      <c r="F336" s="3"/>
      <c r="G336" s="3"/>
      <c r="H336" s="3"/>
      <c r="I336" s="3"/>
    </row>
    <row r="337" spans="1:9" ht="45">
      <c r="A337" s="7" t="s">
        <v>3287</v>
      </c>
      <c r="B337" s="3"/>
      <c r="C337" s="3"/>
      <c r="D337" s="3"/>
      <c r="E337" s="3"/>
      <c r="F337" s="3"/>
      <c r="G337" s="3"/>
      <c r="H337" s="3"/>
      <c r="I337" s="3"/>
    </row>
    <row r="338" spans="1:9">
      <c r="A338" s="2" t="s">
        <v>3289</v>
      </c>
      <c r="B338" s="3"/>
      <c r="C338" s="3"/>
      <c r="D338" s="3">
        <v>3</v>
      </c>
      <c r="E338" s="3"/>
      <c r="F338" s="3"/>
      <c r="G338" s="3"/>
      <c r="H338" s="3"/>
      <c r="I338" s="3"/>
    </row>
    <row r="339" spans="1:9">
      <c r="A339" s="2" t="s">
        <v>2296</v>
      </c>
      <c r="B339" s="3"/>
      <c r="C339" s="3"/>
      <c r="D339" s="3"/>
      <c r="E339" s="3"/>
      <c r="F339" s="3"/>
      <c r="G339" s="3"/>
      <c r="H339" s="3"/>
      <c r="I339" s="3"/>
    </row>
    <row r="340" spans="1:9" ht="45">
      <c r="A340" s="7" t="s">
        <v>3287</v>
      </c>
      <c r="B340" s="3"/>
      <c r="C340" s="3"/>
      <c r="D340" s="3"/>
      <c r="E340" s="3"/>
      <c r="F340" s="3"/>
      <c r="G340" s="3"/>
      <c r="H340" s="3"/>
      <c r="I340" s="3"/>
    </row>
    <row r="341" spans="1:9">
      <c r="A341" s="2" t="s">
        <v>107</v>
      </c>
      <c r="B341" s="3">
        <v>45</v>
      </c>
      <c r="C341" s="3"/>
      <c r="D341" s="3">
        <v>109</v>
      </c>
      <c r="E341" s="3"/>
      <c r="F341" s="3"/>
      <c r="G341" s="3"/>
      <c r="H341" s="3"/>
      <c r="I341" s="3"/>
    </row>
    <row r="342" spans="1:9" ht="17.25">
      <c r="A342" s="2" t="s">
        <v>108</v>
      </c>
      <c r="B342" s="3">
        <v>923</v>
      </c>
      <c r="C342" s="8" t="s">
        <v>3225</v>
      </c>
      <c r="D342" s="3">
        <v>842</v>
      </c>
      <c r="E342" s="8" t="s">
        <v>3225</v>
      </c>
      <c r="F342" s="3"/>
      <c r="G342" s="3"/>
      <c r="H342" s="3"/>
      <c r="I342" s="3"/>
    </row>
    <row r="343" spans="1:9" ht="60">
      <c r="A343" s="2" t="s">
        <v>3306</v>
      </c>
      <c r="B343" s="3"/>
      <c r="C343" s="3"/>
      <c r="D343" s="3"/>
      <c r="E343" s="3"/>
      <c r="F343" s="3"/>
      <c r="G343" s="3"/>
      <c r="H343" s="3"/>
      <c r="I343" s="3"/>
    </row>
    <row r="344" spans="1:9" ht="45">
      <c r="A344" s="7" t="s">
        <v>3287</v>
      </c>
      <c r="B344" s="3"/>
      <c r="C344" s="3"/>
      <c r="D344" s="3"/>
      <c r="E344" s="3"/>
      <c r="F344" s="3"/>
      <c r="G344" s="3"/>
      <c r="H344" s="3"/>
      <c r="I344" s="3"/>
    </row>
    <row r="345" spans="1:9">
      <c r="A345" s="2" t="s">
        <v>2318</v>
      </c>
      <c r="B345" s="5">
        <v>7</v>
      </c>
      <c r="C345" s="3"/>
      <c r="D345" s="5">
        <v>1</v>
      </c>
      <c r="E345" s="3"/>
      <c r="F345" s="3"/>
      <c r="G345" s="3"/>
      <c r="H345" s="3"/>
      <c r="I345" s="3"/>
    </row>
    <row r="346" spans="1:9">
      <c r="A346" s="11"/>
      <c r="B346" s="11"/>
      <c r="C346" s="11"/>
      <c r="D346" s="11"/>
      <c r="E346" s="11"/>
      <c r="F346" s="11"/>
      <c r="G346" s="11"/>
      <c r="H346" s="11"/>
      <c r="I346" s="11"/>
    </row>
    <row r="347" spans="1:9" ht="15" customHeight="1">
      <c r="A347" s="2" t="s">
        <v>46</v>
      </c>
      <c r="B347" s="12" t="s">
        <v>155</v>
      </c>
      <c r="C347" s="12"/>
      <c r="D347" s="12"/>
      <c r="E347" s="12"/>
      <c r="F347" s="12"/>
      <c r="G347" s="12"/>
      <c r="H347" s="12"/>
      <c r="I347" s="12"/>
    </row>
    <row r="348" spans="1:9" ht="45" customHeight="1">
      <c r="A348" s="2" t="s">
        <v>75</v>
      </c>
      <c r="B348" s="12" t="s">
        <v>3216</v>
      </c>
      <c r="C348" s="12"/>
      <c r="D348" s="12"/>
      <c r="E348" s="12"/>
      <c r="F348" s="12"/>
      <c r="G348" s="12"/>
      <c r="H348" s="12"/>
      <c r="I348" s="12"/>
    </row>
    <row r="349" spans="1:9" ht="15" customHeight="1">
      <c r="A349" s="2" t="s">
        <v>111</v>
      </c>
      <c r="B349" s="12" t="s">
        <v>156</v>
      </c>
      <c r="C349" s="12"/>
      <c r="D349" s="12"/>
      <c r="E349" s="12"/>
      <c r="F349" s="12"/>
      <c r="G349" s="12"/>
      <c r="H349" s="12"/>
      <c r="I349" s="12"/>
    </row>
    <row r="350" spans="1:9" ht="45" customHeight="1">
      <c r="A350" s="2" t="s">
        <v>158</v>
      </c>
      <c r="B350" s="12" t="s">
        <v>3217</v>
      </c>
      <c r="C350" s="12"/>
      <c r="D350" s="12"/>
      <c r="E350" s="12"/>
      <c r="F350" s="12"/>
      <c r="G350" s="12"/>
      <c r="H350" s="12"/>
      <c r="I350" s="12"/>
    </row>
    <row r="351" spans="1:9" ht="15" customHeight="1">
      <c r="A351" s="2" t="s">
        <v>113</v>
      </c>
      <c r="B351" s="12" t="s">
        <v>3373</v>
      </c>
      <c r="C351" s="12"/>
      <c r="D351" s="12"/>
      <c r="E351" s="12"/>
      <c r="F351" s="12"/>
      <c r="G351" s="12"/>
      <c r="H351" s="12"/>
      <c r="I351" s="12"/>
    </row>
    <row r="352" spans="1:9" ht="15" customHeight="1">
      <c r="A352" s="2" t="s">
        <v>127</v>
      </c>
      <c r="B352" s="12" t="s">
        <v>3374</v>
      </c>
      <c r="C352" s="12"/>
      <c r="D352" s="12"/>
      <c r="E352" s="12"/>
      <c r="F352" s="12"/>
      <c r="G352" s="12"/>
      <c r="H352" s="12"/>
      <c r="I352" s="12"/>
    </row>
    <row r="353" spans="1:9" ht="30" customHeight="1">
      <c r="A353" s="2" t="s">
        <v>130</v>
      </c>
      <c r="B353" s="12" t="s">
        <v>3375</v>
      </c>
      <c r="C353" s="12"/>
      <c r="D353" s="12"/>
      <c r="E353" s="12"/>
      <c r="F353" s="12"/>
      <c r="G353" s="12"/>
      <c r="H353" s="12"/>
      <c r="I353" s="12"/>
    </row>
    <row r="354" spans="1:9" ht="30" customHeight="1">
      <c r="A354" s="2" t="s">
        <v>148</v>
      </c>
      <c r="B354" s="12" t="s">
        <v>3376</v>
      </c>
      <c r="C354" s="12"/>
      <c r="D354" s="12"/>
      <c r="E354" s="12"/>
      <c r="F354" s="12"/>
      <c r="G354" s="12"/>
      <c r="H354" s="12"/>
      <c r="I354" s="12"/>
    </row>
    <row r="355" spans="1:9" ht="15" customHeight="1">
      <c r="A355" s="2" t="s">
        <v>2475</v>
      </c>
      <c r="B355" s="12" t="s">
        <v>3377</v>
      </c>
      <c r="C355" s="12"/>
      <c r="D355" s="12"/>
      <c r="E355" s="12"/>
      <c r="F355" s="12"/>
      <c r="G355" s="12"/>
      <c r="H355" s="12"/>
      <c r="I355" s="12"/>
    </row>
    <row r="356" spans="1:9" ht="45" customHeight="1">
      <c r="A356" s="2" t="s">
        <v>3225</v>
      </c>
      <c r="B356" s="12" t="s">
        <v>2312</v>
      </c>
      <c r="C356" s="12"/>
      <c r="D356" s="12"/>
      <c r="E356" s="12"/>
      <c r="F356" s="12"/>
      <c r="G356" s="12"/>
      <c r="H356" s="12"/>
      <c r="I356" s="12"/>
    </row>
  </sheetData>
  <mergeCells count="15">
    <mergeCell ref="B354:I354"/>
    <mergeCell ref="B355:I355"/>
    <mergeCell ref="B356:I356"/>
    <mergeCell ref="B348:I348"/>
    <mergeCell ref="B349:I349"/>
    <mergeCell ref="B350:I350"/>
    <mergeCell ref="B351:I351"/>
    <mergeCell ref="B352:I352"/>
    <mergeCell ref="B353:I353"/>
    <mergeCell ref="B1:E1"/>
    <mergeCell ref="F1:H1"/>
    <mergeCell ref="B2:C2"/>
    <mergeCell ref="D2:E2"/>
    <mergeCell ref="A346:I346"/>
    <mergeCell ref="B347:I347"/>
  </mergeCells>
  <pageMargins left="0.75" right="0.75" top="1" bottom="1" header="0.5" footer="0.5"/>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
  <sheetViews>
    <sheetView showGridLines="0" workbookViewId="0"/>
  </sheetViews>
  <sheetFormatPr defaultRowHeight="15"/>
  <cols>
    <col min="1" max="1" width="36.5703125" bestFit="1" customWidth="1"/>
    <col min="2" max="2" width="28.28515625" customWidth="1"/>
    <col min="3" max="3" width="10" customWidth="1"/>
    <col min="4" max="4" width="28.28515625" customWidth="1"/>
    <col min="5" max="5" width="10" customWidth="1"/>
    <col min="6" max="8" width="36.5703125" customWidth="1"/>
  </cols>
  <sheetData>
    <row r="1" spans="1:8" ht="15" customHeight="1">
      <c r="A1" s="1" t="s">
        <v>3378</v>
      </c>
      <c r="B1" s="10" t="s">
        <v>2</v>
      </c>
      <c r="C1" s="10"/>
      <c r="D1" s="10"/>
      <c r="E1" s="10"/>
      <c r="F1" s="10"/>
      <c r="G1" s="10" t="s">
        <v>2381</v>
      </c>
      <c r="H1" s="10"/>
    </row>
    <row r="2" spans="1:8" ht="15" customHeight="1">
      <c r="A2" s="1" t="s">
        <v>90</v>
      </c>
      <c r="B2" s="10" t="s">
        <v>3</v>
      </c>
      <c r="C2" s="10"/>
      <c r="D2" s="10" t="s">
        <v>28</v>
      </c>
      <c r="E2" s="10"/>
      <c r="F2" s="1" t="s">
        <v>29</v>
      </c>
      <c r="G2" s="1" t="s">
        <v>3286</v>
      </c>
      <c r="H2" s="1" t="s">
        <v>2382</v>
      </c>
    </row>
    <row r="3" spans="1:8" ht="17.25">
      <c r="A3" s="2" t="s">
        <v>3172</v>
      </c>
      <c r="B3" s="5">
        <v>1307</v>
      </c>
      <c r="C3" s="8" t="s">
        <v>46</v>
      </c>
      <c r="D3" s="5">
        <v>1384</v>
      </c>
      <c r="E3" s="8" t="s">
        <v>46</v>
      </c>
      <c r="F3" s="3"/>
      <c r="G3" s="3"/>
      <c r="H3" s="3"/>
    </row>
    <row r="4" spans="1:8" ht="17.25">
      <c r="A4" s="2" t="s">
        <v>3173</v>
      </c>
      <c r="B4" s="3">
        <v>462</v>
      </c>
      <c r="C4" s="8" t="s">
        <v>75</v>
      </c>
      <c r="D4" s="3">
        <v>525</v>
      </c>
      <c r="E4" s="8" t="s">
        <v>75</v>
      </c>
      <c r="F4" s="3"/>
      <c r="G4" s="3"/>
      <c r="H4" s="3"/>
    </row>
    <row r="5" spans="1:8" ht="30">
      <c r="A5" s="2" t="s">
        <v>3297</v>
      </c>
      <c r="B5" s="3"/>
      <c r="C5" s="3"/>
      <c r="D5" s="3"/>
      <c r="E5" s="3"/>
      <c r="F5" s="3"/>
      <c r="G5" s="3"/>
      <c r="H5" s="3"/>
    </row>
    <row r="6" spans="1:8" ht="60">
      <c r="A6" s="2" t="s">
        <v>3298</v>
      </c>
      <c r="B6" s="3">
        <v>245</v>
      </c>
      <c r="C6" s="3"/>
      <c r="D6" s="3">
        <v>222</v>
      </c>
      <c r="E6" s="3"/>
      <c r="F6" s="3"/>
      <c r="G6" s="3"/>
      <c r="H6" s="3"/>
    </row>
    <row r="7" spans="1:8" ht="45">
      <c r="A7" s="2" t="s">
        <v>3379</v>
      </c>
      <c r="B7" s="3"/>
      <c r="C7" s="3"/>
      <c r="D7" s="3"/>
      <c r="E7" s="3"/>
      <c r="F7" s="3"/>
      <c r="G7" s="3"/>
      <c r="H7" s="3"/>
    </row>
    <row r="8" spans="1:8">
      <c r="A8" s="2" t="s">
        <v>2318</v>
      </c>
      <c r="B8" s="3">
        <v>138</v>
      </c>
      <c r="C8" s="3"/>
      <c r="D8" s="3">
        <v>103</v>
      </c>
      <c r="E8" s="3"/>
      <c r="F8" s="3"/>
      <c r="G8" s="3"/>
      <c r="H8" s="3"/>
    </row>
    <row r="9" spans="1:8" ht="60">
      <c r="A9" s="2" t="s">
        <v>3380</v>
      </c>
      <c r="B9" s="3"/>
      <c r="C9" s="3"/>
      <c r="D9" s="3"/>
      <c r="E9" s="3"/>
      <c r="F9" s="3"/>
      <c r="G9" s="3"/>
      <c r="H9" s="3"/>
    </row>
    <row r="10" spans="1:8">
      <c r="A10" s="2" t="s">
        <v>2318</v>
      </c>
      <c r="B10" s="3">
        <v>402</v>
      </c>
      <c r="C10" s="3"/>
      <c r="D10" s="3">
        <v>402</v>
      </c>
      <c r="E10" s="3"/>
      <c r="F10" s="3"/>
      <c r="G10" s="3"/>
      <c r="H10" s="3"/>
    </row>
    <row r="11" spans="1:8" ht="60">
      <c r="A11" s="2" t="s">
        <v>3381</v>
      </c>
      <c r="B11" s="3"/>
      <c r="C11" s="3"/>
      <c r="D11" s="3"/>
      <c r="E11" s="3"/>
      <c r="F11" s="3"/>
      <c r="G11" s="3"/>
      <c r="H11" s="3"/>
    </row>
    <row r="12" spans="1:8">
      <c r="A12" s="2" t="s">
        <v>2318</v>
      </c>
      <c r="B12" s="3">
        <v>376</v>
      </c>
      <c r="C12" s="3"/>
      <c r="D12" s="3">
        <v>336</v>
      </c>
      <c r="E12" s="3"/>
      <c r="F12" s="3"/>
      <c r="G12" s="3"/>
      <c r="H12" s="3"/>
    </row>
    <row r="13" spans="1:8" ht="30">
      <c r="A13" s="2" t="s">
        <v>3382</v>
      </c>
      <c r="B13" s="3"/>
      <c r="C13" s="3"/>
      <c r="D13" s="3"/>
      <c r="E13" s="3"/>
      <c r="F13" s="3"/>
      <c r="G13" s="3"/>
      <c r="H13" s="3"/>
    </row>
    <row r="14" spans="1:8" ht="30">
      <c r="A14" s="2" t="s">
        <v>3371</v>
      </c>
      <c r="B14" s="3"/>
      <c r="C14" s="3"/>
      <c r="D14" s="3"/>
      <c r="E14" s="3"/>
      <c r="F14" s="3">
        <v>15</v>
      </c>
      <c r="G14" s="3"/>
      <c r="H14" s="3"/>
    </row>
    <row r="15" spans="1:8" ht="45">
      <c r="A15" s="2" t="s">
        <v>3369</v>
      </c>
      <c r="B15" s="3"/>
      <c r="C15" s="3"/>
      <c r="D15" s="3"/>
      <c r="E15" s="3"/>
      <c r="F15" s="3"/>
      <c r="G15" s="3"/>
      <c r="H15" s="3"/>
    </row>
    <row r="16" spans="1:8" ht="30">
      <c r="A16" s="2" t="s">
        <v>3367</v>
      </c>
      <c r="B16" s="3"/>
      <c r="C16" s="3"/>
      <c r="D16" s="3"/>
      <c r="E16" s="3"/>
      <c r="F16" s="3">
        <v>12</v>
      </c>
      <c r="G16" s="3">
        <v>2</v>
      </c>
      <c r="H16" s="3"/>
    </row>
    <row r="17" spans="1:8" ht="30">
      <c r="A17" s="2" t="s">
        <v>3383</v>
      </c>
      <c r="B17" s="3"/>
      <c r="C17" s="3"/>
      <c r="D17" s="3"/>
      <c r="E17" s="3"/>
      <c r="F17" s="3"/>
      <c r="G17" s="3"/>
      <c r="H17" s="3"/>
    </row>
    <row r="18" spans="1:8">
      <c r="A18" s="2" t="s">
        <v>3384</v>
      </c>
      <c r="B18" s="614">
        <v>0.97</v>
      </c>
      <c r="C18" s="3"/>
      <c r="D18" s="614">
        <v>0.97</v>
      </c>
      <c r="E18" s="3"/>
      <c r="F18" s="3"/>
      <c r="G18" s="3"/>
      <c r="H18" s="3"/>
    </row>
    <row r="19" spans="1:8" ht="45">
      <c r="A19" s="2" t="s">
        <v>3366</v>
      </c>
      <c r="B19" s="3"/>
      <c r="C19" s="3"/>
      <c r="D19" s="3"/>
      <c r="E19" s="3"/>
      <c r="F19" s="3"/>
      <c r="G19" s="3"/>
      <c r="H19" s="3"/>
    </row>
    <row r="20" spans="1:8" ht="30">
      <c r="A20" s="2" t="s">
        <v>3367</v>
      </c>
      <c r="B20" s="3"/>
      <c r="C20" s="3"/>
      <c r="D20" s="3"/>
      <c r="E20" s="3"/>
      <c r="F20" s="3">
        <v>10</v>
      </c>
      <c r="G20" s="3"/>
      <c r="H20" s="3">
        <v>0</v>
      </c>
    </row>
    <row r="21" spans="1:8" ht="30">
      <c r="A21" s="2" t="s">
        <v>3370</v>
      </c>
      <c r="B21" s="3"/>
      <c r="C21" s="3"/>
      <c r="D21" s="3"/>
      <c r="E21" s="3"/>
      <c r="F21" s="3"/>
      <c r="G21" s="3"/>
      <c r="H21" s="3"/>
    </row>
    <row r="22" spans="1:8" ht="30">
      <c r="A22" s="2" t="s">
        <v>3371</v>
      </c>
      <c r="B22" s="3">
        <v>19</v>
      </c>
      <c r="C22" s="3"/>
      <c r="D22" s="3">
        <v>-40</v>
      </c>
      <c r="E22" s="3"/>
      <c r="F22" s="3">
        <v>-78</v>
      </c>
      <c r="G22" s="3"/>
      <c r="H22" s="3"/>
    </row>
    <row r="23" spans="1:8" ht="45">
      <c r="A23" s="2" t="s">
        <v>3362</v>
      </c>
      <c r="B23" s="3"/>
      <c r="C23" s="3"/>
      <c r="D23" s="3"/>
      <c r="E23" s="3"/>
      <c r="F23" s="3"/>
      <c r="G23" s="3"/>
      <c r="H23" s="3"/>
    </row>
    <row r="24" spans="1:8">
      <c r="A24" s="2" t="s">
        <v>3360</v>
      </c>
      <c r="B24" s="3">
        <v>64</v>
      </c>
      <c r="C24" s="3"/>
      <c r="D24" s="3">
        <v>61</v>
      </c>
      <c r="E24" s="3"/>
      <c r="F24" s="3"/>
      <c r="G24" s="3"/>
      <c r="H24" s="3"/>
    </row>
    <row r="25" spans="1:8" ht="60">
      <c r="A25" s="2" t="s">
        <v>3363</v>
      </c>
      <c r="B25" s="3"/>
      <c r="C25" s="3"/>
      <c r="D25" s="3"/>
      <c r="E25" s="3"/>
      <c r="F25" s="3"/>
      <c r="G25" s="3"/>
      <c r="H25" s="3"/>
    </row>
    <row r="26" spans="1:8">
      <c r="A26" s="2" t="s">
        <v>3360</v>
      </c>
      <c r="B26" s="5">
        <v>59</v>
      </c>
      <c r="C26" s="3"/>
      <c r="D26" s="5">
        <v>50</v>
      </c>
      <c r="E26" s="3"/>
      <c r="F26" s="3"/>
      <c r="G26" s="3"/>
      <c r="H26" s="3"/>
    </row>
    <row r="27" spans="1:8">
      <c r="A27" s="11"/>
      <c r="B27" s="11"/>
      <c r="C27" s="11"/>
      <c r="D27" s="11"/>
      <c r="E27" s="11"/>
      <c r="F27" s="11"/>
      <c r="G27" s="11"/>
      <c r="H27" s="11"/>
    </row>
    <row r="28" spans="1:8" ht="30" customHeight="1">
      <c r="A28" s="2" t="s">
        <v>46</v>
      </c>
      <c r="B28" s="12" t="s">
        <v>3216</v>
      </c>
      <c r="C28" s="12"/>
      <c r="D28" s="12"/>
      <c r="E28" s="12"/>
      <c r="F28" s="12"/>
      <c r="G28" s="12"/>
      <c r="H28" s="12"/>
    </row>
    <row r="29" spans="1:8" ht="30" customHeight="1">
      <c r="A29" s="2" t="s">
        <v>75</v>
      </c>
      <c r="B29" s="12" t="s">
        <v>3217</v>
      </c>
      <c r="C29" s="12"/>
      <c r="D29" s="12"/>
      <c r="E29" s="12"/>
      <c r="F29" s="12"/>
      <c r="G29" s="12"/>
      <c r="H29" s="12"/>
    </row>
  </sheetData>
  <mergeCells count="7">
    <mergeCell ref="B29:H29"/>
    <mergeCell ref="B1:F1"/>
    <mergeCell ref="G1:H1"/>
    <mergeCell ref="B2:C2"/>
    <mergeCell ref="D2:E2"/>
    <mergeCell ref="A27:H27"/>
    <mergeCell ref="B28:H28"/>
  </mergeCells>
  <pageMargins left="0.75" right="0.75" top="1" bottom="1" header="0.5" footer="0.5"/>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6"/>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15" customHeight="1">
      <c r="A1" s="1" t="s">
        <v>3385</v>
      </c>
      <c r="B1" s="10" t="s">
        <v>2</v>
      </c>
      <c r="C1" s="10"/>
      <c r="D1" s="10"/>
      <c r="E1" s="10"/>
    </row>
    <row r="2" spans="1:5" ht="15" customHeight="1">
      <c r="A2" s="1" t="s">
        <v>90</v>
      </c>
      <c r="B2" s="10" t="s">
        <v>3</v>
      </c>
      <c r="C2" s="10"/>
      <c r="D2" s="10" t="s">
        <v>28</v>
      </c>
      <c r="E2" s="10"/>
    </row>
    <row r="3" spans="1:5" ht="17.25">
      <c r="A3" s="2" t="s">
        <v>107</v>
      </c>
      <c r="B3" s="5">
        <v>6202</v>
      </c>
      <c r="C3" s="8" t="s">
        <v>46</v>
      </c>
      <c r="D3" s="5">
        <v>5040</v>
      </c>
      <c r="E3" s="8" t="s">
        <v>46</v>
      </c>
    </row>
    <row r="4" spans="1:5" ht="30">
      <c r="A4" s="2" t="s">
        <v>165</v>
      </c>
      <c r="B4" s="6">
        <v>1892</v>
      </c>
      <c r="C4" s="3"/>
      <c r="D4" s="6">
        <v>1378</v>
      </c>
      <c r="E4" s="3"/>
    </row>
    <row r="5" spans="1:5">
      <c r="A5" s="2" t="s">
        <v>168</v>
      </c>
      <c r="B5" s="3">
        <v>0</v>
      </c>
      <c r="C5" s="3"/>
      <c r="D5" s="3">
        <v>764</v>
      </c>
      <c r="E5" s="3"/>
    </row>
    <row r="6" spans="1:5">
      <c r="A6" s="2" t="s">
        <v>166</v>
      </c>
      <c r="B6" s="3">
        <v>272</v>
      </c>
      <c r="C6" s="3"/>
      <c r="D6" s="3">
        <v>302</v>
      </c>
      <c r="E6" s="3"/>
    </row>
    <row r="7" spans="1:5">
      <c r="A7" s="2" t="s">
        <v>169</v>
      </c>
      <c r="B7" s="6">
        <v>1283</v>
      </c>
      <c r="C7" s="3"/>
      <c r="D7" s="6">
        <v>1556</v>
      </c>
      <c r="E7" s="3"/>
    </row>
    <row r="8" spans="1:5" ht="30">
      <c r="A8" s="2" t="s">
        <v>3386</v>
      </c>
      <c r="B8" s="3"/>
      <c r="C8" s="3"/>
      <c r="D8" s="3"/>
      <c r="E8" s="3"/>
    </row>
    <row r="9" spans="1:5">
      <c r="A9" s="2" t="s">
        <v>107</v>
      </c>
      <c r="B9" s="6">
        <v>2610</v>
      </c>
      <c r="C9" s="3"/>
      <c r="D9" s="6">
        <v>1888</v>
      </c>
      <c r="E9" s="3"/>
    </row>
    <row r="10" spans="1:5" ht="30">
      <c r="A10" s="2" t="s">
        <v>165</v>
      </c>
      <c r="B10" s="6">
        <v>1891</v>
      </c>
      <c r="C10" s="3"/>
      <c r="D10" s="6">
        <v>1375</v>
      </c>
      <c r="E10" s="3"/>
    </row>
    <row r="11" spans="1:5">
      <c r="A11" s="2" t="s">
        <v>168</v>
      </c>
      <c r="B11" s="3"/>
      <c r="C11" s="3"/>
      <c r="D11" s="3">
        <v>764</v>
      </c>
      <c r="E11" s="3"/>
    </row>
    <row r="12" spans="1:5">
      <c r="A12" s="2" t="s">
        <v>166</v>
      </c>
      <c r="B12" s="3">
        <v>269</v>
      </c>
      <c r="C12" s="3"/>
      <c r="D12" s="3">
        <v>294</v>
      </c>
      <c r="E12" s="3"/>
    </row>
    <row r="13" spans="1:5">
      <c r="A13" s="2" t="s">
        <v>169</v>
      </c>
      <c r="B13" s="6">
        <v>1283</v>
      </c>
      <c r="C13" s="3"/>
      <c r="D13" s="6">
        <v>1556</v>
      </c>
      <c r="E13" s="3"/>
    </row>
    <row r="14" spans="1:5" ht="30">
      <c r="A14" s="2" t="s">
        <v>3387</v>
      </c>
      <c r="B14" s="3"/>
      <c r="C14" s="3"/>
      <c r="D14" s="3"/>
      <c r="E14" s="3"/>
    </row>
    <row r="15" spans="1:5">
      <c r="A15" s="2" t="s">
        <v>107</v>
      </c>
      <c r="B15" s="6">
        <v>2589</v>
      </c>
      <c r="C15" s="3"/>
      <c r="D15" s="6">
        <v>1858</v>
      </c>
      <c r="E15" s="3"/>
    </row>
    <row r="16" spans="1:5" ht="30">
      <c r="A16" s="2" t="s">
        <v>165</v>
      </c>
      <c r="B16" s="6">
        <v>1817</v>
      </c>
      <c r="C16" s="3"/>
      <c r="D16" s="6">
        <v>1359</v>
      </c>
      <c r="E16" s="3"/>
    </row>
    <row r="17" spans="1:5">
      <c r="A17" s="2" t="s">
        <v>168</v>
      </c>
      <c r="B17" s="3"/>
      <c r="C17" s="3"/>
      <c r="D17" s="3">
        <v>761</v>
      </c>
      <c r="E17" s="3"/>
    </row>
    <row r="18" spans="1:5">
      <c r="A18" s="2" t="s">
        <v>166</v>
      </c>
      <c r="B18" s="3">
        <v>281</v>
      </c>
      <c r="C18" s="3"/>
      <c r="D18" s="3">
        <v>317</v>
      </c>
      <c r="E18" s="3"/>
    </row>
    <row r="19" spans="1:5">
      <c r="A19" s="2" t="s">
        <v>169</v>
      </c>
      <c r="B19" s="6">
        <v>1176</v>
      </c>
      <c r="C19" s="3"/>
      <c r="D19" s="6">
        <v>1432</v>
      </c>
      <c r="E19" s="3"/>
    </row>
    <row r="20" spans="1:5" ht="30">
      <c r="A20" s="2" t="s">
        <v>3388</v>
      </c>
      <c r="B20" s="3"/>
      <c r="C20" s="3"/>
      <c r="D20" s="3"/>
      <c r="E20" s="3"/>
    </row>
    <row r="21" spans="1:5">
      <c r="A21" s="2" t="s">
        <v>107</v>
      </c>
      <c r="B21" s="3">
        <v>21</v>
      </c>
      <c r="C21" s="3"/>
      <c r="D21" s="3">
        <v>30</v>
      </c>
      <c r="E21" s="3"/>
    </row>
    <row r="22" spans="1:5" ht="30">
      <c r="A22" s="2" t="s">
        <v>165</v>
      </c>
      <c r="B22" s="3">
        <v>74</v>
      </c>
      <c r="C22" s="3"/>
      <c r="D22" s="3">
        <v>16</v>
      </c>
      <c r="E22" s="3"/>
    </row>
    <row r="23" spans="1:5">
      <c r="A23" s="2" t="s">
        <v>168</v>
      </c>
      <c r="B23" s="3"/>
      <c r="C23" s="3"/>
      <c r="D23" s="3">
        <v>3</v>
      </c>
      <c r="E23" s="3"/>
    </row>
    <row r="24" spans="1:5">
      <c r="A24" s="2" t="s">
        <v>166</v>
      </c>
      <c r="B24" s="3">
        <v>-12</v>
      </c>
      <c r="C24" s="3"/>
      <c r="D24" s="3">
        <v>-23</v>
      </c>
      <c r="E24" s="3"/>
    </row>
    <row r="25" spans="1:5">
      <c r="A25" s="2" t="s">
        <v>169</v>
      </c>
      <c r="B25" s="3">
        <v>107</v>
      </c>
      <c r="C25" s="3"/>
      <c r="D25" s="3">
        <v>124</v>
      </c>
      <c r="E25" s="3"/>
    </row>
    <row r="26" spans="1:5">
      <c r="A26" s="2" t="s">
        <v>3112</v>
      </c>
      <c r="B26" s="3"/>
      <c r="C26" s="3"/>
      <c r="D26" s="3"/>
      <c r="E26" s="3"/>
    </row>
    <row r="27" spans="1:5" ht="30">
      <c r="A27" s="2" t="s">
        <v>3389</v>
      </c>
      <c r="B27" s="3">
        <v>11</v>
      </c>
      <c r="C27" s="8" t="s">
        <v>75</v>
      </c>
      <c r="D27" s="3">
        <v>-10</v>
      </c>
      <c r="E27" s="8" t="s">
        <v>111</v>
      </c>
    </row>
    <row r="28" spans="1:5" ht="45">
      <c r="A28" s="2" t="s">
        <v>3390</v>
      </c>
      <c r="B28" s="3"/>
      <c r="C28" s="3"/>
      <c r="D28" s="3"/>
      <c r="E28" s="3"/>
    </row>
    <row r="29" spans="1:5">
      <c r="A29" s="2" t="s">
        <v>3391</v>
      </c>
      <c r="B29" s="3">
        <v>3</v>
      </c>
      <c r="C29" s="3"/>
      <c r="D29" s="3">
        <v>8</v>
      </c>
      <c r="E29" s="3"/>
    </row>
    <row r="30" spans="1:5" ht="45">
      <c r="A30" s="2" t="s">
        <v>3392</v>
      </c>
      <c r="B30" s="3"/>
      <c r="C30" s="3"/>
      <c r="D30" s="3"/>
      <c r="E30" s="3"/>
    </row>
    <row r="31" spans="1:5">
      <c r="A31" s="2" t="s">
        <v>3391</v>
      </c>
      <c r="B31" s="3">
        <v>5</v>
      </c>
      <c r="C31" s="3"/>
      <c r="D31" s="3">
        <v>12</v>
      </c>
      <c r="E31" s="3"/>
    </row>
    <row r="32" spans="1:5" ht="45">
      <c r="A32" s="2" t="s">
        <v>3393</v>
      </c>
      <c r="B32" s="3"/>
      <c r="C32" s="3"/>
      <c r="D32" s="3"/>
      <c r="E32" s="3"/>
    </row>
    <row r="33" spans="1:5">
      <c r="A33" s="2" t="s">
        <v>3391</v>
      </c>
      <c r="B33" s="3">
        <v>-2</v>
      </c>
      <c r="C33" s="3"/>
      <c r="D33" s="3">
        <v>-4</v>
      </c>
      <c r="E33" s="3"/>
    </row>
    <row r="34" spans="1:5">
      <c r="A34" s="2" t="s">
        <v>2664</v>
      </c>
      <c r="B34" s="3"/>
      <c r="C34" s="3"/>
      <c r="D34" s="3"/>
      <c r="E34" s="3"/>
    </row>
    <row r="35" spans="1:5" ht="30">
      <c r="A35" s="2" t="s">
        <v>3389</v>
      </c>
      <c r="B35" s="3">
        <v>3</v>
      </c>
      <c r="C35" s="8" t="s">
        <v>75</v>
      </c>
      <c r="D35" s="3">
        <v>-134</v>
      </c>
      <c r="E35" s="8" t="s">
        <v>111</v>
      </c>
    </row>
    <row r="36" spans="1:5" ht="45">
      <c r="A36" s="2" t="s">
        <v>3394</v>
      </c>
      <c r="B36" s="3"/>
      <c r="C36" s="3"/>
      <c r="D36" s="3"/>
      <c r="E36" s="3"/>
    </row>
    <row r="37" spans="1:5">
      <c r="A37" s="2" t="s">
        <v>3395</v>
      </c>
      <c r="B37" s="3"/>
      <c r="C37" s="3"/>
      <c r="D37" s="3">
        <v>1</v>
      </c>
      <c r="E37" s="3"/>
    </row>
    <row r="38" spans="1:5">
      <c r="A38" s="2" t="s">
        <v>3391</v>
      </c>
      <c r="B38" s="3">
        <v>1</v>
      </c>
      <c r="C38" s="3"/>
      <c r="D38" s="3">
        <v>2</v>
      </c>
      <c r="E38" s="3"/>
    </row>
    <row r="39" spans="1:5" ht="45">
      <c r="A39" s="2" t="s">
        <v>3396</v>
      </c>
      <c r="B39" s="3"/>
      <c r="C39" s="3"/>
      <c r="D39" s="3"/>
      <c r="E39" s="3"/>
    </row>
    <row r="40" spans="1:5">
      <c r="A40" s="2" t="s">
        <v>3395</v>
      </c>
      <c r="B40" s="3"/>
      <c r="C40" s="3"/>
      <c r="D40" s="3">
        <v>2</v>
      </c>
      <c r="E40" s="3"/>
    </row>
    <row r="41" spans="1:5">
      <c r="A41" s="2" t="s">
        <v>3391</v>
      </c>
      <c r="B41" s="3">
        <v>1</v>
      </c>
      <c r="C41" s="3"/>
      <c r="D41" s="3">
        <v>15</v>
      </c>
      <c r="E41" s="3"/>
    </row>
    <row r="42" spans="1:5" ht="30">
      <c r="A42" s="2" t="s">
        <v>3397</v>
      </c>
      <c r="B42" s="3"/>
      <c r="C42" s="3"/>
      <c r="D42" s="3"/>
      <c r="E42" s="3"/>
    </row>
    <row r="43" spans="1:5">
      <c r="A43" s="2" t="s">
        <v>3395</v>
      </c>
      <c r="B43" s="3"/>
      <c r="C43" s="3"/>
      <c r="D43" s="3">
        <v>-1</v>
      </c>
      <c r="E43" s="3"/>
    </row>
    <row r="44" spans="1:5">
      <c r="A44" s="2" t="s">
        <v>3391</v>
      </c>
      <c r="B44" s="3">
        <v>0</v>
      </c>
      <c r="C44" s="3"/>
      <c r="D44" s="3">
        <v>-13</v>
      </c>
      <c r="E44" s="3"/>
    </row>
    <row r="45" spans="1:5">
      <c r="A45" s="2" t="s">
        <v>3398</v>
      </c>
      <c r="B45" s="3"/>
      <c r="C45" s="3"/>
      <c r="D45" s="3"/>
      <c r="E45" s="3"/>
    </row>
    <row r="46" spans="1:5" ht="30">
      <c r="A46" s="2" t="s">
        <v>3389</v>
      </c>
      <c r="B46" s="3">
        <v>6</v>
      </c>
      <c r="C46" s="8" t="s">
        <v>75</v>
      </c>
      <c r="D46" s="3">
        <v>8</v>
      </c>
      <c r="E46" s="8" t="s">
        <v>111</v>
      </c>
    </row>
    <row r="47" spans="1:5" ht="30">
      <c r="A47" s="2" t="s">
        <v>3399</v>
      </c>
      <c r="B47" s="3"/>
      <c r="C47" s="3"/>
      <c r="D47" s="3"/>
      <c r="E47" s="3"/>
    </row>
    <row r="48" spans="1:5" ht="30">
      <c r="A48" s="2" t="s">
        <v>3389</v>
      </c>
      <c r="B48" s="3">
        <v>0</v>
      </c>
      <c r="C48" s="3"/>
      <c r="D48" s="3">
        <v>0</v>
      </c>
      <c r="E48" s="3"/>
    </row>
    <row r="49" spans="1:5" ht="30">
      <c r="A49" s="2" t="s">
        <v>3400</v>
      </c>
      <c r="B49" s="3"/>
      <c r="C49" s="3"/>
      <c r="D49" s="3"/>
      <c r="E49" s="3"/>
    </row>
    <row r="50" spans="1:5" ht="30">
      <c r="A50" s="2" t="s">
        <v>3389</v>
      </c>
      <c r="B50" s="3">
        <v>0</v>
      </c>
      <c r="C50" s="3"/>
      <c r="D50" s="3">
        <v>0</v>
      </c>
      <c r="E50" s="3"/>
    </row>
    <row r="51" spans="1:5" ht="30">
      <c r="A51" s="2" t="s">
        <v>3401</v>
      </c>
      <c r="B51" s="3"/>
      <c r="C51" s="3"/>
      <c r="D51" s="3"/>
      <c r="E51" s="3"/>
    </row>
    <row r="52" spans="1:5" ht="30">
      <c r="A52" s="2" t="s">
        <v>3389</v>
      </c>
      <c r="B52" s="5">
        <v>0</v>
      </c>
      <c r="C52" s="3"/>
      <c r="D52" s="5">
        <v>0</v>
      </c>
      <c r="E52" s="3"/>
    </row>
    <row r="53" spans="1:5">
      <c r="A53" s="11"/>
      <c r="B53" s="11"/>
      <c r="C53" s="11"/>
      <c r="D53" s="11"/>
      <c r="E53" s="11"/>
    </row>
    <row r="54" spans="1:5" ht="30" customHeight="1">
      <c r="A54" s="2" t="s">
        <v>46</v>
      </c>
      <c r="B54" s="12" t="s">
        <v>155</v>
      </c>
      <c r="C54" s="12"/>
      <c r="D54" s="12"/>
      <c r="E54" s="12"/>
    </row>
    <row r="55" spans="1:5" ht="60" customHeight="1">
      <c r="A55" s="2" t="s">
        <v>75</v>
      </c>
      <c r="B55" s="12" t="s">
        <v>3402</v>
      </c>
      <c r="C55" s="12"/>
      <c r="D55" s="12"/>
      <c r="E55" s="12"/>
    </row>
    <row r="56" spans="1:5" ht="60" customHeight="1">
      <c r="A56" s="2" t="s">
        <v>111</v>
      </c>
      <c r="B56" s="12" t="s">
        <v>3403</v>
      </c>
      <c r="C56" s="12"/>
      <c r="D56" s="12"/>
      <c r="E56" s="12"/>
    </row>
  </sheetData>
  <mergeCells count="7">
    <mergeCell ref="B56:E56"/>
    <mergeCell ref="B1:E1"/>
    <mergeCell ref="B2:C2"/>
    <mergeCell ref="D2:E2"/>
    <mergeCell ref="A53:E53"/>
    <mergeCell ref="B54:E54"/>
    <mergeCell ref="B55:E55"/>
  </mergeCells>
  <pageMargins left="0.75" right="0.75" top="1" bottom="1" header="0.5" footer="0.5"/>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3"/>
  <sheetViews>
    <sheetView showGridLines="0" workbookViewId="0"/>
  </sheetViews>
  <sheetFormatPr defaultRowHeight="15"/>
  <cols>
    <col min="1" max="1" width="36.5703125" bestFit="1" customWidth="1"/>
    <col min="2" max="2" width="24.85546875" customWidth="1"/>
    <col min="3" max="3" width="13.5703125" customWidth="1"/>
    <col min="4" max="4" width="24.85546875" customWidth="1"/>
    <col min="5" max="5" width="13.5703125" customWidth="1"/>
    <col min="6" max="8" width="36.5703125" customWidth="1"/>
  </cols>
  <sheetData>
    <row r="1" spans="1:8" ht="15" customHeight="1">
      <c r="A1" s="1" t="s">
        <v>3404</v>
      </c>
      <c r="B1" s="10" t="s">
        <v>2</v>
      </c>
      <c r="C1" s="10"/>
      <c r="D1" s="10"/>
      <c r="E1" s="10"/>
      <c r="F1" s="10"/>
      <c r="G1" s="10" t="s">
        <v>2381</v>
      </c>
      <c r="H1" s="10"/>
    </row>
    <row r="2" spans="1:8" ht="15" customHeight="1">
      <c r="A2" s="1" t="s">
        <v>90</v>
      </c>
      <c r="B2" s="10" t="s">
        <v>3</v>
      </c>
      <c r="C2" s="10"/>
      <c r="D2" s="10" t="s">
        <v>28</v>
      </c>
      <c r="E2" s="10"/>
      <c r="F2" s="1" t="s">
        <v>29</v>
      </c>
      <c r="G2" s="1" t="s">
        <v>2749</v>
      </c>
      <c r="H2" s="1" t="s">
        <v>3286</v>
      </c>
    </row>
    <row r="3" spans="1:8">
      <c r="A3" s="2" t="s">
        <v>3398</v>
      </c>
      <c r="B3" s="3"/>
      <c r="C3" s="3"/>
      <c r="D3" s="3"/>
      <c r="E3" s="3"/>
      <c r="F3" s="3"/>
      <c r="G3" s="3"/>
      <c r="H3" s="3"/>
    </row>
    <row r="4" spans="1:8" ht="30">
      <c r="A4" s="2" t="s">
        <v>3389</v>
      </c>
      <c r="B4" s="5">
        <v>6</v>
      </c>
      <c r="C4" s="8" t="s">
        <v>46</v>
      </c>
      <c r="D4" s="5">
        <v>8</v>
      </c>
      <c r="E4" s="8" t="s">
        <v>75</v>
      </c>
      <c r="F4" s="3"/>
      <c r="G4" s="3"/>
      <c r="H4" s="3"/>
    </row>
    <row r="5" spans="1:8" ht="30">
      <c r="A5" s="2" t="s">
        <v>3405</v>
      </c>
      <c r="B5" s="3"/>
      <c r="C5" s="3"/>
      <c r="D5" s="3"/>
      <c r="E5" s="3"/>
      <c r="F5" s="3"/>
      <c r="G5" s="3"/>
      <c r="H5" s="3"/>
    </row>
    <row r="6" spans="1:8" ht="30">
      <c r="A6" s="2" t="s">
        <v>3389</v>
      </c>
      <c r="B6" s="3">
        <v>6</v>
      </c>
      <c r="C6" s="3"/>
      <c r="D6" s="3">
        <v>8</v>
      </c>
      <c r="E6" s="3"/>
      <c r="F6" s="3"/>
      <c r="G6" s="3"/>
      <c r="H6" s="3"/>
    </row>
    <row r="7" spans="1:8" ht="30">
      <c r="A7" s="2" t="s">
        <v>3406</v>
      </c>
      <c r="B7" s="3"/>
      <c r="C7" s="3"/>
      <c r="D7" s="3"/>
      <c r="E7" s="3"/>
      <c r="F7" s="3"/>
      <c r="G7" s="3"/>
      <c r="H7" s="3"/>
    </row>
    <row r="8" spans="1:8" ht="30">
      <c r="A8" s="2" t="s">
        <v>3389</v>
      </c>
      <c r="B8" s="3">
        <v>0</v>
      </c>
      <c r="C8" s="3"/>
      <c r="D8" s="3">
        <v>0</v>
      </c>
      <c r="E8" s="3"/>
      <c r="F8" s="3"/>
      <c r="G8" s="3"/>
      <c r="H8" s="3"/>
    </row>
    <row r="9" spans="1:8" ht="30">
      <c r="A9" s="2" t="s">
        <v>3407</v>
      </c>
      <c r="B9" s="3"/>
      <c r="C9" s="3"/>
      <c r="D9" s="3"/>
      <c r="E9" s="3"/>
      <c r="F9" s="3"/>
      <c r="G9" s="3"/>
      <c r="H9" s="3"/>
    </row>
    <row r="10" spans="1:8" ht="30">
      <c r="A10" s="2" t="s">
        <v>3389</v>
      </c>
      <c r="B10" s="3">
        <v>0</v>
      </c>
      <c r="C10" s="3"/>
      <c r="D10" s="3">
        <v>0</v>
      </c>
      <c r="E10" s="3"/>
      <c r="F10" s="3"/>
      <c r="G10" s="3"/>
      <c r="H10" s="3"/>
    </row>
    <row r="11" spans="1:8">
      <c r="A11" s="2" t="s">
        <v>3284</v>
      </c>
      <c r="B11" s="3"/>
      <c r="C11" s="3"/>
      <c r="D11" s="3"/>
      <c r="E11" s="3"/>
      <c r="F11" s="3"/>
      <c r="G11" s="3"/>
      <c r="H11" s="3"/>
    </row>
    <row r="12" spans="1:8" ht="30">
      <c r="A12" s="2" t="s">
        <v>3389</v>
      </c>
      <c r="B12" s="3">
        <v>11</v>
      </c>
      <c r="C12" s="8" t="s">
        <v>46</v>
      </c>
      <c r="D12" s="3">
        <v>13</v>
      </c>
      <c r="E12" s="8" t="s">
        <v>75</v>
      </c>
      <c r="F12" s="3"/>
      <c r="G12" s="3"/>
      <c r="H12" s="3"/>
    </row>
    <row r="13" spans="1:8" ht="45">
      <c r="A13" s="2" t="s">
        <v>3408</v>
      </c>
      <c r="B13" s="3"/>
      <c r="C13" s="3"/>
      <c r="D13" s="3"/>
      <c r="E13" s="3"/>
      <c r="F13" s="3"/>
      <c r="G13" s="3"/>
      <c r="H13" s="3"/>
    </row>
    <row r="14" spans="1:8" ht="30">
      <c r="A14" s="2" t="s">
        <v>3389</v>
      </c>
      <c r="B14" s="3">
        <v>11</v>
      </c>
      <c r="C14" s="3"/>
      <c r="D14" s="3">
        <v>13</v>
      </c>
      <c r="E14" s="3"/>
      <c r="F14" s="3"/>
      <c r="G14" s="3"/>
      <c r="H14" s="3"/>
    </row>
    <row r="15" spans="1:8" ht="45">
      <c r="A15" s="2" t="s">
        <v>3409</v>
      </c>
      <c r="B15" s="3"/>
      <c r="C15" s="3"/>
      <c r="D15" s="3"/>
      <c r="E15" s="3"/>
      <c r="F15" s="3"/>
      <c r="G15" s="3"/>
      <c r="H15" s="3"/>
    </row>
    <row r="16" spans="1:8" ht="30">
      <c r="A16" s="2" t="s">
        <v>3389</v>
      </c>
      <c r="B16" s="3">
        <v>0</v>
      </c>
      <c r="C16" s="3"/>
      <c r="D16" s="3">
        <v>0</v>
      </c>
      <c r="E16" s="3"/>
      <c r="F16" s="3"/>
      <c r="G16" s="3"/>
      <c r="H16" s="3"/>
    </row>
    <row r="17" spans="1:8" ht="30">
      <c r="A17" s="2" t="s">
        <v>3410</v>
      </c>
      <c r="B17" s="3"/>
      <c r="C17" s="3"/>
      <c r="D17" s="3"/>
      <c r="E17" s="3"/>
      <c r="F17" s="3"/>
      <c r="G17" s="3"/>
      <c r="H17" s="3"/>
    </row>
    <row r="18" spans="1:8" ht="30">
      <c r="A18" s="2" t="s">
        <v>3389</v>
      </c>
      <c r="B18" s="3">
        <v>0</v>
      </c>
      <c r="C18" s="3"/>
      <c r="D18" s="3">
        <v>0</v>
      </c>
      <c r="E18" s="3"/>
      <c r="F18" s="3"/>
      <c r="G18" s="3"/>
      <c r="H18" s="3"/>
    </row>
    <row r="19" spans="1:8">
      <c r="A19" s="2" t="s">
        <v>2664</v>
      </c>
      <c r="B19" s="3"/>
      <c r="C19" s="3"/>
      <c r="D19" s="3"/>
      <c r="E19" s="3"/>
      <c r="F19" s="3"/>
      <c r="G19" s="3"/>
      <c r="H19" s="3"/>
    </row>
    <row r="20" spans="1:8" ht="30">
      <c r="A20" s="2" t="s">
        <v>3389</v>
      </c>
      <c r="B20" s="3">
        <v>3</v>
      </c>
      <c r="C20" s="8" t="s">
        <v>46</v>
      </c>
      <c r="D20" s="3">
        <v>-134</v>
      </c>
      <c r="E20" s="8" t="s">
        <v>75</v>
      </c>
      <c r="F20" s="3"/>
      <c r="G20" s="3"/>
      <c r="H20" s="3"/>
    </row>
    <row r="21" spans="1:8" ht="45">
      <c r="A21" s="2" t="s">
        <v>3411</v>
      </c>
      <c r="B21" s="3"/>
      <c r="C21" s="3"/>
      <c r="D21" s="3"/>
      <c r="E21" s="3"/>
      <c r="F21" s="3"/>
      <c r="G21" s="3"/>
      <c r="H21" s="3"/>
    </row>
    <row r="22" spans="1:8" ht="30">
      <c r="A22" s="2" t="s">
        <v>3389</v>
      </c>
      <c r="B22" s="3">
        <v>0</v>
      </c>
      <c r="C22" s="3"/>
      <c r="D22" s="3">
        <v>1</v>
      </c>
      <c r="E22" s="3"/>
      <c r="F22" s="3"/>
      <c r="G22" s="3"/>
      <c r="H22" s="3"/>
    </row>
    <row r="23" spans="1:8" ht="45">
      <c r="A23" s="2" t="s">
        <v>3412</v>
      </c>
      <c r="B23" s="3"/>
      <c r="C23" s="3"/>
      <c r="D23" s="3"/>
      <c r="E23" s="3"/>
      <c r="F23" s="3"/>
      <c r="G23" s="3"/>
      <c r="H23" s="3"/>
    </row>
    <row r="24" spans="1:8" ht="30">
      <c r="A24" s="2" t="s">
        <v>3389</v>
      </c>
      <c r="B24" s="3">
        <v>3</v>
      </c>
      <c r="C24" s="8" t="s">
        <v>111</v>
      </c>
      <c r="D24" s="3">
        <v>-135</v>
      </c>
      <c r="E24" s="8" t="s">
        <v>158</v>
      </c>
      <c r="F24" s="3"/>
      <c r="G24" s="3"/>
      <c r="H24" s="3"/>
    </row>
    <row r="25" spans="1:8" ht="30">
      <c r="A25" s="2" t="s">
        <v>3413</v>
      </c>
      <c r="B25" s="3"/>
      <c r="C25" s="3"/>
      <c r="D25" s="3"/>
      <c r="E25" s="3"/>
      <c r="F25" s="3"/>
      <c r="G25" s="3"/>
      <c r="H25" s="3"/>
    </row>
    <row r="26" spans="1:8" ht="30">
      <c r="A26" s="2" t="s">
        <v>3389</v>
      </c>
      <c r="B26" s="3">
        <v>0</v>
      </c>
      <c r="C26" s="3"/>
      <c r="D26" s="3">
        <v>0</v>
      </c>
      <c r="E26" s="3"/>
      <c r="F26" s="3"/>
      <c r="G26" s="3"/>
      <c r="H26" s="3"/>
    </row>
    <row r="27" spans="1:8">
      <c r="A27" s="2" t="s">
        <v>3112</v>
      </c>
      <c r="B27" s="3"/>
      <c r="C27" s="3"/>
      <c r="D27" s="3"/>
      <c r="E27" s="3"/>
      <c r="F27" s="3"/>
      <c r="G27" s="3"/>
      <c r="H27" s="3"/>
    </row>
    <row r="28" spans="1:8" ht="30">
      <c r="A28" s="2" t="s">
        <v>3389</v>
      </c>
      <c r="B28" s="3">
        <v>11</v>
      </c>
      <c r="C28" s="8" t="s">
        <v>46</v>
      </c>
      <c r="D28" s="3">
        <v>-10</v>
      </c>
      <c r="E28" s="8" t="s">
        <v>75</v>
      </c>
      <c r="F28" s="3"/>
      <c r="G28" s="3"/>
      <c r="H28" s="3"/>
    </row>
    <row r="29" spans="1:8" ht="45">
      <c r="A29" s="2" t="s">
        <v>3414</v>
      </c>
      <c r="B29" s="3"/>
      <c r="C29" s="3"/>
      <c r="D29" s="3"/>
      <c r="E29" s="3"/>
      <c r="F29" s="3"/>
      <c r="G29" s="3"/>
      <c r="H29" s="3"/>
    </row>
    <row r="30" spans="1:8" ht="30">
      <c r="A30" s="2" t="s">
        <v>3389</v>
      </c>
      <c r="B30" s="3">
        <v>0</v>
      </c>
      <c r="C30" s="3"/>
      <c r="D30" s="3">
        <v>0</v>
      </c>
      <c r="E30" s="3"/>
      <c r="F30" s="3"/>
      <c r="G30" s="3"/>
      <c r="H30" s="3"/>
    </row>
    <row r="31" spans="1:8" ht="45">
      <c r="A31" s="2" t="s">
        <v>3415</v>
      </c>
      <c r="B31" s="3"/>
      <c r="C31" s="3"/>
      <c r="D31" s="3"/>
      <c r="E31" s="3"/>
      <c r="F31" s="3"/>
      <c r="G31" s="3"/>
      <c r="H31" s="3"/>
    </row>
    <row r="32" spans="1:8" ht="30">
      <c r="A32" s="2" t="s">
        <v>3389</v>
      </c>
      <c r="B32" s="3">
        <v>11</v>
      </c>
      <c r="C32" s="8" t="s">
        <v>111</v>
      </c>
      <c r="D32" s="3">
        <v>-10</v>
      </c>
      <c r="E32" s="8" t="s">
        <v>158</v>
      </c>
      <c r="F32" s="3"/>
      <c r="G32" s="3"/>
      <c r="H32" s="3"/>
    </row>
    <row r="33" spans="1:8" ht="30">
      <c r="A33" s="2" t="s">
        <v>3416</v>
      </c>
      <c r="B33" s="3"/>
      <c r="C33" s="3"/>
      <c r="D33" s="3"/>
      <c r="E33" s="3"/>
      <c r="F33" s="3"/>
      <c r="G33" s="3"/>
      <c r="H33" s="3"/>
    </row>
    <row r="34" spans="1:8" ht="30">
      <c r="A34" s="2" t="s">
        <v>3389</v>
      </c>
      <c r="B34" s="3">
        <v>0</v>
      </c>
      <c r="C34" s="3"/>
      <c r="D34" s="3">
        <v>0</v>
      </c>
      <c r="E34" s="3"/>
      <c r="F34" s="3"/>
      <c r="G34" s="3"/>
      <c r="H34" s="3"/>
    </row>
    <row r="35" spans="1:8">
      <c r="A35" s="2" t="s">
        <v>3101</v>
      </c>
      <c r="B35" s="3"/>
      <c r="C35" s="3"/>
      <c r="D35" s="3"/>
      <c r="E35" s="3"/>
      <c r="F35" s="3"/>
      <c r="G35" s="3"/>
      <c r="H35" s="3"/>
    </row>
    <row r="36" spans="1:8" ht="30">
      <c r="A36" s="2" t="s">
        <v>3389</v>
      </c>
      <c r="B36" s="3">
        <v>-398</v>
      </c>
      <c r="C36" s="8" t="s">
        <v>46</v>
      </c>
      <c r="D36" s="3">
        <v>54</v>
      </c>
      <c r="E36" s="8" t="s">
        <v>75</v>
      </c>
      <c r="F36" s="3"/>
      <c r="G36" s="3"/>
      <c r="H36" s="3"/>
    </row>
    <row r="37" spans="1:8" ht="45">
      <c r="A37" s="2" t="s">
        <v>3417</v>
      </c>
      <c r="B37" s="3"/>
      <c r="C37" s="3"/>
      <c r="D37" s="3"/>
      <c r="E37" s="3"/>
      <c r="F37" s="3"/>
      <c r="G37" s="3"/>
      <c r="H37" s="3"/>
    </row>
    <row r="38" spans="1:8" ht="30">
      <c r="A38" s="2" t="s">
        <v>3389</v>
      </c>
      <c r="B38" s="3">
        <v>0</v>
      </c>
      <c r="C38" s="3"/>
      <c r="D38" s="3">
        <v>0</v>
      </c>
      <c r="E38" s="3"/>
      <c r="F38" s="3"/>
      <c r="G38" s="3"/>
      <c r="H38" s="3"/>
    </row>
    <row r="39" spans="1:8" ht="45">
      <c r="A39" s="2" t="s">
        <v>3418</v>
      </c>
      <c r="B39" s="3"/>
      <c r="C39" s="3"/>
      <c r="D39" s="3"/>
      <c r="E39" s="3"/>
      <c r="F39" s="3"/>
      <c r="G39" s="3"/>
      <c r="H39" s="3"/>
    </row>
    <row r="40" spans="1:8" ht="30">
      <c r="A40" s="2" t="s">
        <v>3389</v>
      </c>
      <c r="B40" s="3">
        <v>3</v>
      </c>
      <c r="C40" s="8" t="s">
        <v>111</v>
      </c>
      <c r="D40" s="3">
        <v>4</v>
      </c>
      <c r="E40" s="8" t="s">
        <v>158</v>
      </c>
      <c r="F40" s="3"/>
      <c r="G40" s="3"/>
      <c r="H40" s="3"/>
    </row>
    <row r="41" spans="1:8" ht="30">
      <c r="A41" s="2" t="s">
        <v>3419</v>
      </c>
      <c r="B41" s="3"/>
      <c r="C41" s="3"/>
      <c r="D41" s="3"/>
      <c r="E41" s="3"/>
      <c r="F41" s="3"/>
      <c r="G41" s="3"/>
      <c r="H41" s="3"/>
    </row>
    <row r="42" spans="1:8" ht="30">
      <c r="A42" s="2" t="s">
        <v>3389</v>
      </c>
      <c r="B42" s="3">
        <v>-401</v>
      </c>
      <c r="C42" s="3"/>
      <c r="D42" s="3">
        <v>50</v>
      </c>
      <c r="E42" s="3"/>
      <c r="F42" s="3"/>
      <c r="G42" s="3"/>
      <c r="H42" s="3"/>
    </row>
    <row r="43" spans="1:8">
      <c r="A43" s="2" t="s">
        <v>3420</v>
      </c>
      <c r="B43" s="3"/>
      <c r="C43" s="3"/>
      <c r="D43" s="3"/>
      <c r="E43" s="3"/>
      <c r="F43" s="3"/>
      <c r="G43" s="3"/>
      <c r="H43" s="3"/>
    </row>
    <row r="44" spans="1:8" ht="30">
      <c r="A44" s="2" t="s">
        <v>3389</v>
      </c>
      <c r="B44" s="3">
        <v>17</v>
      </c>
      <c r="C44" s="8" t="s">
        <v>46</v>
      </c>
      <c r="D44" s="3">
        <v>36</v>
      </c>
      <c r="E44" s="8" t="s">
        <v>75</v>
      </c>
      <c r="F44" s="3"/>
      <c r="G44" s="3"/>
      <c r="H44" s="3"/>
    </row>
    <row r="45" spans="1:8" ht="45">
      <c r="A45" s="2" t="s">
        <v>3421</v>
      </c>
      <c r="B45" s="3"/>
      <c r="C45" s="3"/>
      <c r="D45" s="3"/>
      <c r="E45" s="3"/>
      <c r="F45" s="3"/>
      <c r="G45" s="3"/>
      <c r="H45" s="3"/>
    </row>
    <row r="46" spans="1:8" ht="30">
      <c r="A46" s="2" t="s">
        <v>3389</v>
      </c>
      <c r="B46" s="3">
        <v>17</v>
      </c>
      <c r="C46" s="3"/>
      <c r="D46" s="3">
        <v>36</v>
      </c>
      <c r="E46" s="3"/>
      <c r="F46" s="3"/>
      <c r="G46" s="3"/>
      <c r="H46" s="3"/>
    </row>
    <row r="47" spans="1:8" ht="30">
      <c r="A47" s="2" t="s">
        <v>3422</v>
      </c>
      <c r="B47" s="3"/>
      <c r="C47" s="3"/>
      <c r="D47" s="3"/>
      <c r="E47" s="3"/>
      <c r="F47" s="3"/>
      <c r="G47" s="3"/>
      <c r="H47" s="3"/>
    </row>
    <row r="48" spans="1:8" ht="30">
      <c r="A48" s="2" t="s">
        <v>3389</v>
      </c>
      <c r="B48" s="3">
        <v>0</v>
      </c>
      <c r="C48" s="3"/>
      <c r="D48" s="3">
        <v>0</v>
      </c>
      <c r="E48" s="3"/>
      <c r="F48" s="3"/>
      <c r="G48" s="3"/>
      <c r="H48" s="3"/>
    </row>
    <row r="49" spans="1:8" ht="30">
      <c r="A49" s="2" t="s">
        <v>3423</v>
      </c>
      <c r="B49" s="3"/>
      <c r="C49" s="3"/>
      <c r="D49" s="3"/>
      <c r="E49" s="3"/>
      <c r="F49" s="3"/>
      <c r="G49" s="3"/>
      <c r="H49" s="3"/>
    </row>
    <row r="50" spans="1:8" ht="30">
      <c r="A50" s="2" t="s">
        <v>3389</v>
      </c>
      <c r="B50" s="3">
        <v>0</v>
      </c>
      <c r="C50" s="3"/>
      <c r="D50" s="3">
        <v>0</v>
      </c>
      <c r="E50" s="3"/>
      <c r="F50" s="3"/>
      <c r="G50" s="3"/>
      <c r="H50" s="3"/>
    </row>
    <row r="51" spans="1:8">
      <c r="A51" s="2" t="s">
        <v>3424</v>
      </c>
      <c r="B51" s="3"/>
      <c r="C51" s="3"/>
      <c r="D51" s="3"/>
      <c r="E51" s="3"/>
      <c r="F51" s="3"/>
      <c r="G51" s="3"/>
      <c r="H51" s="3"/>
    </row>
    <row r="52" spans="1:8" ht="30">
      <c r="A52" s="2" t="s">
        <v>3389</v>
      </c>
      <c r="B52" s="3"/>
      <c r="C52" s="3"/>
      <c r="D52" s="3"/>
      <c r="E52" s="3"/>
      <c r="F52" s="3">
        <v>5</v>
      </c>
      <c r="G52" s="3"/>
      <c r="H52" s="3"/>
    </row>
    <row r="53" spans="1:8">
      <c r="A53" s="2" t="s">
        <v>3101</v>
      </c>
      <c r="B53" s="3"/>
      <c r="C53" s="3"/>
      <c r="D53" s="3"/>
      <c r="E53" s="3"/>
      <c r="F53" s="3"/>
      <c r="G53" s="3"/>
      <c r="H53" s="3"/>
    </row>
    <row r="54" spans="1:8" ht="30">
      <c r="A54" s="2" t="s">
        <v>3389</v>
      </c>
      <c r="B54" s="3"/>
      <c r="C54" s="3"/>
      <c r="D54" s="3"/>
      <c r="E54" s="3"/>
      <c r="F54" s="3">
        <v>-322</v>
      </c>
      <c r="G54" s="3"/>
      <c r="H54" s="3"/>
    </row>
    <row r="55" spans="1:8">
      <c r="A55" s="2" t="s">
        <v>3112</v>
      </c>
      <c r="B55" s="3"/>
      <c r="C55" s="3"/>
      <c r="D55" s="3"/>
      <c r="E55" s="3"/>
      <c r="F55" s="3"/>
      <c r="G55" s="3"/>
      <c r="H55" s="3"/>
    </row>
    <row r="56" spans="1:8" ht="30">
      <c r="A56" s="2" t="s">
        <v>3389</v>
      </c>
      <c r="B56" s="3"/>
      <c r="C56" s="3"/>
      <c r="D56" s="3"/>
      <c r="E56" s="3"/>
      <c r="F56" s="3">
        <v>21</v>
      </c>
      <c r="G56" s="3"/>
      <c r="H56" s="3"/>
    </row>
    <row r="57" spans="1:8">
      <c r="A57" s="2" t="s">
        <v>2664</v>
      </c>
      <c r="B57" s="3"/>
      <c r="C57" s="3"/>
      <c r="D57" s="3"/>
      <c r="E57" s="3"/>
      <c r="F57" s="3"/>
      <c r="G57" s="3"/>
      <c r="H57" s="3"/>
    </row>
    <row r="58" spans="1:8" ht="30">
      <c r="A58" s="2" t="s">
        <v>3389</v>
      </c>
      <c r="B58" s="3"/>
      <c r="C58" s="3"/>
      <c r="D58" s="3"/>
      <c r="E58" s="3"/>
      <c r="F58" s="3">
        <v>171</v>
      </c>
      <c r="G58" s="3"/>
      <c r="H58" s="3"/>
    </row>
    <row r="59" spans="1:8">
      <c r="A59" s="2" t="s">
        <v>3284</v>
      </c>
      <c r="B59" s="3"/>
      <c r="C59" s="3"/>
      <c r="D59" s="3"/>
      <c r="E59" s="3"/>
      <c r="F59" s="3"/>
      <c r="G59" s="3"/>
      <c r="H59" s="3"/>
    </row>
    <row r="60" spans="1:8" ht="30">
      <c r="A60" s="2" t="s">
        <v>3389</v>
      </c>
      <c r="B60" s="3"/>
      <c r="C60" s="3"/>
      <c r="D60" s="3"/>
      <c r="E60" s="3"/>
      <c r="F60" s="3">
        <v>8</v>
      </c>
      <c r="G60" s="3"/>
      <c r="H60" s="3"/>
    </row>
    <row r="61" spans="1:8">
      <c r="A61" s="2" t="s">
        <v>3420</v>
      </c>
      <c r="B61" s="3"/>
      <c r="C61" s="3"/>
      <c r="D61" s="3"/>
      <c r="E61" s="3"/>
      <c r="F61" s="3"/>
      <c r="G61" s="3"/>
      <c r="H61" s="3"/>
    </row>
    <row r="62" spans="1:8" ht="30">
      <c r="A62" s="2" t="s">
        <v>3389</v>
      </c>
      <c r="B62" s="3"/>
      <c r="C62" s="3"/>
      <c r="D62" s="3"/>
      <c r="E62" s="3"/>
      <c r="F62" s="3">
        <v>-65</v>
      </c>
      <c r="G62" s="3"/>
      <c r="H62" s="3"/>
    </row>
    <row r="63" spans="1:8" ht="45">
      <c r="A63" s="2" t="s">
        <v>3425</v>
      </c>
      <c r="B63" s="3"/>
      <c r="C63" s="3"/>
      <c r="D63" s="3"/>
      <c r="E63" s="3"/>
      <c r="F63" s="3"/>
      <c r="G63" s="3"/>
      <c r="H63" s="3"/>
    </row>
    <row r="64" spans="1:8" ht="30">
      <c r="A64" s="2" t="s">
        <v>3389</v>
      </c>
      <c r="B64" s="3"/>
      <c r="C64" s="3"/>
      <c r="D64" s="3"/>
      <c r="E64" s="3"/>
      <c r="F64" s="3">
        <v>0</v>
      </c>
      <c r="G64" s="3"/>
      <c r="H64" s="3"/>
    </row>
    <row r="65" spans="1:8" ht="45">
      <c r="A65" s="2" t="s">
        <v>3426</v>
      </c>
      <c r="B65" s="3"/>
      <c r="C65" s="3"/>
      <c r="D65" s="3"/>
      <c r="E65" s="3"/>
      <c r="F65" s="3"/>
      <c r="G65" s="3"/>
      <c r="H65" s="3"/>
    </row>
    <row r="66" spans="1:8" ht="30">
      <c r="A66" s="2" t="s">
        <v>3389</v>
      </c>
      <c r="B66" s="3"/>
      <c r="C66" s="3"/>
      <c r="D66" s="3"/>
      <c r="E66" s="3"/>
      <c r="F66" s="3">
        <v>31</v>
      </c>
      <c r="G66" s="3"/>
      <c r="H66" s="3"/>
    </row>
    <row r="67" spans="1:8" ht="45">
      <c r="A67" s="2" t="s">
        <v>3427</v>
      </c>
      <c r="B67" s="3"/>
      <c r="C67" s="3"/>
      <c r="D67" s="3"/>
      <c r="E67" s="3"/>
      <c r="F67" s="3"/>
      <c r="G67" s="3"/>
      <c r="H67" s="3"/>
    </row>
    <row r="68" spans="1:8" ht="30">
      <c r="A68" s="2" t="s">
        <v>3389</v>
      </c>
      <c r="B68" s="3"/>
      <c r="C68" s="3"/>
      <c r="D68" s="3"/>
      <c r="E68" s="3"/>
      <c r="F68" s="3">
        <v>20</v>
      </c>
      <c r="G68" s="3"/>
      <c r="H68" s="3"/>
    </row>
    <row r="69" spans="1:8" ht="45">
      <c r="A69" s="2" t="s">
        <v>3428</v>
      </c>
      <c r="B69" s="3"/>
      <c r="C69" s="3"/>
      <c r="D69" s="3"/>
      <c r="E69" s="3"/>
      <c r="F69" s="3"/>
      <c r="G69" s="3"/>
      <c r="H69" s="3"/>
    </row>
    <row r="70" spans="1:8" ht="30">
      <c r="A70" s="2" t="s">
        <v>3389</v>
      </c>
      <c r="B70" s="3"/>
      <c r="C70" s="3"/>
      <c r="D70" s="3"/>
      <c r="E70" s="3"/>
      <c r="F70" s="3">
        <v>161</v>
      </c>
      <c r="G70" s="3"/>
      <c r="H70" s="3"/>
    </row>
    <row r="71" spans="1:8" ht="45">
      <c r="A71" s="2" t="s">
        <v>3429</v>
      </c>
      <c r="B71" s="3"/>
      <c r="C71" s="3"/>
      <c r="D71" s="3"/>
      <c r="E71" s="3"/>
      <c r="F71" s="3"/>
      <c r="G71" s="3"/>
      <c r="H71" s="3"/>
    </row>
    <row r="72" spans="1:8" ht="30">
      <c r="A72" s="2" t="s">
        <v>3389</v>
      </c>
      <c r="B72" s="3"/>
      <c r="C72" s="3"/>
      <c r="D72" s="3"/>
      <c r="E72" s="3"/>
      <c r="F72" s="3">
        <v>0</v>
      </c>
      <c r="G72" s="3"/>
      <c r="H72" s="3"/>
    </row>
    <row r="73" spans="1:8" ht="30">
      <c r="A73" s="2" t="s">
        <v>3430</v>
      </c>
      <c r="B73" s="3"/>
      <c r="C73" s="3"/>
      <c r="D73" s="3"/>
      <c r="E73" s="3"/>
      <c r="F73" s="3"/>
      <c r="G73" s="3"/>
      <c r="H73" s="3"/>
    </row>
    <row r="74" spans="1:8" ht="30">
      <c r="A74" s="2" t="s">
        <v>3389</v>
      </c>
      <c r="B74" s="3"/>
      <c r="C74" s="3"/>
      <c r="D74" s="3"/>
      <c r="E74" s="3"/>
      <c r="F74" s="3">
        <v>0</v>
      </c>
      <c r="G74" s="3"/>
      <c r="H74" s="3"/>
    </row>
    <row r="75" spans="1:8" ht="30">
      <c r="A75" s="2" t="s">
        <v>3431</v>
      </c>
      <c r="B75" s="3"/>
      <c r="C75" s="3"/>
      <c r="D75" s="3"/>
      <c r="E75" s="3"/>
      <c r="F75" s="3"/>
      <c r="G75" s="3"/>
      <c r="H75" s="3"/>
    </row>
    <row r="76" spans="1:8" ht="30">
      <c r="A76" s="2" t="s">
        <v>3389</v>
      </c>
      <c r="B76" s="3"/>
      <c r="C76" s="3"/>
      <c r="D76" s="3"/>
      <c r="E76" s="3"/>
      <c r="F76" s="3">
        <v>0</v>
      </c>
      <c r="G76" s="3"/>
      <c r="H76" s="3"/>
    </row>
    <row r="77" spans="1:8" ht="30">
      <c r="A77" s="2" t="s">
        <v>3432</v>
      </c>
      <c r="B77" s="3"/>
      <c r="C77" s="3"/>
      <c r="D77" s="3"/>
      <c r="E77" s="3"/>
      <c r="F77" s="3"/>
      <c r="G77" s="3"/>
      <c r="H77" s="3"/>
    </row>
    <row r="78" spans="1:8" ht="30">
      <c r="A78" s="2" t="s">
        <v>3389</v>
      </c>
      <c r="B78" s="3"/>
      <c r="C78" s="3"/>
      <c r="D78" s="3"/>
      <c r="E78" s="3"/>
      <c r="F78" s="3">
        <v>-353</v>
      </c>
      <c r="G78" s="3"/>
      <c r="H78" s="3"/>
    </row>
    <row r="79" spans="1:8" ht="30">
      <c r="A79" s="2" t="s">
        <v>3399</v>
      </c>
      <c r="B79" s="3"/>
      <c r="C79" s="3"/>
      <c r="D79" s="3"/>
      <c r="E79" s="3"/>
      <c r="F79" s="3"/>
      <c r="G79" s="3"/>
      <c r="H79" s="3"/>
    </row>
    <row r="80" spans="1:8" ht="30">
      <c r="A80" s="2" t="s">
        <v>3389</v>
      </c>
      <c r="B80" s="3"/>
      <c r="C80" s="3"/>
      <c r="D80" s="3"/>
      <c r="E80" s="3"/>
      <c r="F80" s="3">
        <v>0</v>
      </c>
      <c r="G80" s="3"/>
      <c r="H80" s="3"/>
    </row>
    <row r="81" spans="1:8" ht="30">
      <c r="A81" s="2" t="s">
        <v>3400</v>
      </c>
      <c r="B81" s="3"/>
      <c r="C81" s="3"/>
      <c r="D81" s="3"/>
      <c r="E81" s="3"/>
      <c r="F81" s="3"/>
      <c r="G81" s="3"/>
      <c r="H81" s="3"/>
    </row>
    <row r="82" spans="1:8" ht="30">
      <c r="A82" s="2" t="s">
        <v>3389</v>
      </c>
      <c r="B82" s="3"/>
      <c r="C82" s="3"/>
      <c r="D82" s="3"/>
      <c r="E82" s="3"/>
      <c r="F82" s="3">
        <v>0</v>
      </c>
      <c r="G82" s="3"/>
      <c r="H82" s="3"/>
    </row>
    <row r="83" spans="1:8" ht="30">
      <c r="A83" s="2" t="s">
        <v>3433</v>
      </c>
      <c r="B83" s="3"/>
      <c r="C83" s="3"/>
      <c r="D83" s="3"/>
      <c r="E83" s="3"/>
      <c r="F83" s="3"/>
      <c r="G83" s="3"/>
      <c r="H83" s="3"/>
    </row>
    <row r="84" spans="1:8" ht="30">
      <c r="A84" s="2" t="s">
        <v>3389</v>
      </c>
      <c r="B84" s="3"/>
      <c r="C84" s="3"/>
      <c r="D84" s="3"/>
      <c r="E84" s="3"/>
      <c r="F84" s="3">
        <v>0</v>
      </c>
      <c r="G84" s="3"/>
      <c r="H84" s="3"/>
    </row>
    <row r="85" spans="1:8" ht="30">
      <c r="A85" s="2" t="s">
        <v>3434</v>
      </c>
      <c r="B85" s="3"/>
      <c r="C85" s="3"/>
      <c r="D85" s="3"/>
      <c r="E85" s="3"/>
      <c r="F85" s="3"/>
      <c r="G85" s="3"/>
      <c r="H85" s="3"/>
    </row>
    <row r="86" spans="1:8" ht="30">
      <c r="A86" s="2" t="s">
        <v>3389</v>
      </c>
      <c r="B86" s="3"/>
      <c r="C86" s="3"/>
      <c r="D86" s="3"/>
      <c r="E86" s="3"/>
      <c r="F86" s="3">
        <v>0</v>
      </c>
      <c r="G86" s="3"/>
      <c r="H86" s="3"/>
    </row>
    <row r="87" spans="1:8" ht="45">
      <c r="A87" s="2" t="s">
        <v>3435</v>
      </c>
      <c r="B87" s="3"/>
      <c r="C87" s="3"/>
      <c r="D87" s="3"/>
      <c r="E87" s="3"/>
      <c r="F87" s="3"/>
      <c r="G87" s="3"/>
      <c r="H87" s="3"/>
    </row>
    <row r="88" spans="1:8" ht="30">
      <c r="A88" s="2" t="s">
        <v>3389</v>
      </c>
      <c r="B88" s="3"/>
      <c r="C88" s="3"/>
      <c r="D88" s="3"/>
      <c r="E88" s="3"/>
      <c r="F88" s="3">
        <v>5</v>
      </c>
      <c r="G88" s="3"/>
      <c r="H88" s="3"/>
    </row>
    <row r="89" spans="1:8" ht="45">
      <c r="A89" s="2" t="s">
        <v>3436</v>
      </c>
      <c r="B89" s="3"/>
      <c r="C89" s="3"/>
      <c r="D89" s="3"/>
      <c r="E89" s="3"/>
      <c r="F89" s="3"/>
      <c r="G89" s="3"/>
      <c r="H89" s="3"/>
    </row>
    <row r="90" spans="1:8" ht="30">
      <c r="A90" s="2" t="s">
        <v>3389</v>
      </c>
      <c r="B90" s="3"/>
      <c r="C90" s="3"/>
      <c r="D90" s="3"/>
      <c r="E90" s="3"/>
      <c r="F90" s="3">
        <v>0</v>
      </c>
      <c r="G90" s="3"/>
      <c r="H90" s="3"/>
    </row>
    <row r="91" spans="1:8" ht="45">
      <c r="A91" s="2" t="s">
        <v>3437</v>
      </c>
      <c r="B91" s="3"/>
      <c r="C91" s="3"/>
      <c r="D91" s="3"/>
      <c r="E91" s="3"/>
      <c r="F91" s="3"/>
      <c r="G91" s="3"/>
      <c r="H91" s="3"/>
    </row>
    <row r="92" spans="1:8" ht="30">
      <c r="A92" s="2" t="s">
        <v>3389</v>
      </c>
      <c r="B92" s="3"/>
      <c r="C92" s="3"/>
      <c r="D92" s="3"/>
      <c r="E92" s="3"/>
      <c r="F92" s="3">
        <v>1</v>
      </c>
      <c r="G92" s="3"/>
      <c r="H92" s="3"/>
    </row>
    <row r="93" spans="1:8" ht="45">
      <c r="A93" s="2" t="s">
        <v>3438</v>
      </c>
      <c r="B93" s="3"/>
      <c r="C93" s="3"/>
      <c r="D93" s="3"/>
      <c r="E93" s="3"/>
      <c r="F93" s="3"/>
      <c r="G93" s="3"/>
      <c r="H93" s="3"/>
    </row>
    <row r="94" spans="1:8" ht="30">
      <c r="A94" s="2" t="s">
        <v>3389</v>
      </c>
      <c r="B94" s="3"/>
      <c r="C94" s="3"/>
      <c r="D94" s="3"/>
      <c r="E94" s="3"/>
      <c r="F94" s="3">
        <v>10</v>
      </c>
      <c r="G94" s="3"/>
      <c r="H94" s="3"/>
    </row>
    <row r="95" spans="1:8" ht="45">
      <c r="A95" s="2" t="s">
        <v>3439</v>
      </c>
      <c r="B95" s="3"/>
      <c r="C95" s="3"/>
      <c r="D95" s="3"/>
      <c r="E95" s="3"/>
      <c r="F95" s="3"/>
      <c r="G95" s="3"/>
      <c r="H95" s="3"/>
    </row>
    <row r="96" spans="1:8" ht="30">
      <c r="A96" s="2" t="s">
        <v>3389</v>
      </c>
      <c r="B96" s="3"/>
      <c r="C96" s="3"/>
      <c r="D96" s="3"/>
      <c r="E96" s="3"/>
      <c r="F96" s="3">
        <v>8</v>
      </c>
      <c r="G96" s="3"/>
      <c r="H96" s="3"/>
    </row>
    <row r="97" spans="1:8" ht="45">
      <c r="A97" s="2" t="s">
        <v>3440</v>
      </c>
      <c r="B97" s="3"/>
      <c r="C97" s="3"/>
      <c r="D97" s="3"/>
      <c r="E97" s="3"/>
      <c r="F97" s="3"/>
      <c r="G97" s="3"/>
      <c r="H97" s="3"/>
    </row>
    <row r="98" spans="1:8" ht="30">
      <c r="A98" s="2" t="s">
        <v>3389</v>
      </c>
      <c r="B98" s="3"/>
      <c r="C98" s="3"/>
      <c r="D98" s="3"/>
      <c r="E98" s="3"/>
      <c r="F98" s="3">
        <v>-65</v>
      </c>
      <c r="G98" s="3"/>
      <c r="H98" s="3"/>
    </row>
    <row r="99" spans="1:8">
      <c r="A99" s="2" t="s">
        <v>3359</v>
      </c>
      <c r="B99" s="3"/>
      <c r="C99" s="3"/>
      <c r="D99" s="3"/>
      <c r="E99" s="3"/>
      <c r="F99" s="3"/>
      <c r="G99" s="3"/>
      <c r="H99" s="3"/>
    </row>
    <row r="100" spans="1:8">
      <c r="A100" s="2" t="s">
        <v>3360</v>
      </c>
      <c r="B100" s="3">
        <v>-15</v>
      </c>
      <c r="C100" s="3"/>
      <c r="D100" s="3"/>
      <c r="E100" s="3"/>
      <c r="F100" s="3"/>
      <c r="G100" s="3"/>
      <c r="H100" s="3"/>
    </row>
    <row r="101" spans="1:8" ht="45">
      <c r="A101" s="2" t="s">
        <v>3441</v>
      </c>
      <c r="B101" s="3"/>
      <c r="C101" s="3"/>
      <c r="D101" s="3"/>
      <c r="E101" s="3"/>
      <c r="F101" s="3"/>
      <c r="G101" s="3"/>
      <c r="H101" s="3"/>
    </row>
    <row r="102" spans="1:8">
      <c r="A102" s="2" t="s">
        <v>3360</v>
      </c>
      <c r="B102" s="3">
        <v>21</v>
      </c>
      <c r="C102" s="3"/>
      <c r="D102" s="3">
        <v>3</v>
      </c>
      <c r="E102" s="3"/>
      <c r="F102" s="3"/>
      <c r="G102" s="3">
        <v>36</v>
      </c>
      <c r="H102" s="3">
        <v>9</v>
      </c>
    </row>
    <row r="103" spans="1:8" ht="45">
      <c r="A103" s="2" t="s">
        <v>3442</v>
      </c>
      <c r="B103" s="3"/>
      <c r="C103" s="3"/>
      <c r="D103" s="3"/>
      <c r="E103" s="3"/>
      <c r="F103" s="3"/>
      <c r="G103" s="3"/>
      <c r="H103" s="3"/>
    </row>
    <row r="104" spans="1:8">
      <c r="A104" s="2" t="s">
        <v>3360</v>
      </c>
      <c r="B104" s="3">
        <v>64</v>
      </c>
      <c r="C104" s="3"/>
      <c r="D104" s="3">
        <v>61</v>
      </c>
      <c r="E104" s="3"/>
      <c r="F104" s="3"/>
      <c r="G104" s="3"/>
      <c r="H104" s="3"/>
    </row>
    <row r="105" spans="1:8" ht="60">
      <c r="A105" s="2" t="s">
        <v>3443</v>
      </c>
      <c r="B105" s="3"/>
      <c r="C105" s="3"/>
      <c r="D105" s="3"/>
      <c r="E105" s="3"/>
      <c r="F105" s="3"/>
      <c r="G105" s="3"/>
      <c r="H105" s="3"/>
    </row>
    <row r="106" spans="1:8">
      <c r="A106" s="2" t="s">
        <v>3360</v>
      </c>
      <c r="B106" s="3">
        <v>59</v>
      </c>
      <c r="C106" s="3"/>
      <c r="D106" s="3">
        <v>50</v>
      </c>
      <c r="E106" s="3"/>
      <c r="F106" s="3"/>
      <c r="G106" s="3"/>
      <c r="H106" s="3"/>
    </row>
    <row r="107" spans="1:8" ht="45">
      <c r="A107" s="2" t="s">
        <v>3444</v>
      </c>
      <c r="B107" s="3"/>
      <c r="C107" s="3"/>
      <c r="D107" s="3"/>
      <c r="E107" s="3"/>
      <c r="F107" s="3"/>
      <c r="G107" s="3"/>
      <c r="H107" s="3"/>
    </row>
    <row r="108" spans="1:8">
      <c r="A108" s="2" t="s">
        <v>3360</v>
      </c>
      <c r="B108" s="5">
        <v>5</v>
      </c>
      <c r="C108" s="3"/>
      <c r="D108" s="5">
        <v>0</v>
      </c>
      <c r="E108" s="3"/>
      <c r="F108" s="3"/>
      <c r="G108" s="3"/>
      <c r="H108" s="3"/>
    </row>
    <row r="109" spans="1:8">
      <c r="A109" s="11"/>
      <c r="B109" s="11"/>
      <c r="C109" s="11"/>
      <c r="D109" s="11"/>
      <c r="E109" s="11"/>
      <c r="F109" s="11"/>
      <c r="G109" s="11"/>
      <c r="H109" s="11"/>
    </row>
    <row r="110" spans="1:8" ht="30" customHeight="1">
      <c r="A110" s="2" t="s">
        <v>46</v>
      </c>
      <c r="B110" s="12" t="s">
        <v>3402</v>
      </c>
      <c r="C110" s="12"/>
      <c r="D110" s="12"/>
      <c r="E110" s="12"/>
      <c r="F110" s="12"/>
      <c r="G110" s="12"/>
      <c r="H110" s="12"/>
    </row>
    <row r="111" spans="1:8" ht="30" customHeight="1">
      <c r="A111" s="2" t="s">
        <v>75</v>
      </c>
      <c r="B111" s="12" t="s">
        <v>3403</v>
      </c>
      <c r="C111" s="12"/>
      <c r="D111" s="12"/>
      <c r="E111" s="12"/>
      <c r="F111" s="12"/>
      <c r="G111" s="12"/>
      <c r="H111" s="12"/>
    </row>
    <row r="112" spans="1:8" ht="30" customHeight="1">
      <c r="A112" s="2" t="s">
        <v>111</v>
      </c>
      <c r="B112" s="12" t="s">
        <v>3445</v>
      </c>
      <c r="C112" s="12"/>
      <c r="D112" s="12"/>
      <c r="E112" s="12"/>
      <c r="F112" s="12"/>
      <c r="G112" s="12"/>
      <c r="H112" s="12"/>
    </row>
    <row r="113" spans="1:8" ht="30" customHeight="1">
      <c r="A113" s="2" t="s">
        <v>158</v>
      </c>
      <c r="B113" s="12" t="s">
        <v>3446</v>
      </c>
      <c r="C113" s="12"/>
      <c r="D113" s="12"/>
      <c r="E113" s="12"/>
      <c r="F113" s="12"/>
      <c r="G113" s="12"/>
      <c r="H113" s="12"/>
    </row>
  </sheetData>
  <mergeCells count="9">
    <mergeCell ref="B111:H111"/>
    <mergeCell ref="B112:H112"/>
    <mergeCell ref="B113:H113"/>
    <mergeCell ref="B1:F1"/>
    <mergeCell ref="G1:H1"/>
    <mergeCell ref="B2:C2"/>
    <mergeCell ref="D2:E2"/>
    <mergeCell ref="A109:H109"/>
    <mergeCell ref="B110:H110"/>
  </mergeCells>
  <pageMargins left="0.75" right="0.75" top="1" bottom="1" header="0.5" footer="0.5"/>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showGridLines="0" workbookViewId="0"/>
  </sheetViews>
  <sheetFormatPr defaultRowHeight="15"/>
  <cols>
    <col min="1" max="1" width="36.5703125" bestFit="1" customWidth="1"/>
    <col min="2" max="3" width="12.28515625" bestFit="1" customWidth="1"/>
    <col min="4" max="4" width="15.42578125" bestFit="1" customWidth="1"/>
    <col min="5" max="5" width="16.42578125" bestFit="1" customWidth="1"/>
    <col min="6" max="6" width="15.42578125" bestFit="1" customWidth="1"/>
  </cols>
  <sheetData>
    <row r="1" spans="1:6" ht="15" customHeight="1">
      <c r="A1" s="1" t="s">
        <v>3447</v>
      </c>
      <c r="B1" s="10" t="s">
        <v>2</v>
      </c>
      <c r="C1" s="10"/>
      <c r="D1" s="1" t="s">
        <v>2381</v>
      </c>
      <c r="E1" s="1" t="s">
        <v>2</v>
      </c>
      <c r="F1" s="1" t="s">
        <v>2381</v>
      </c>
    </row>
    <row r="2" spans="1:6">
      <c r="A2" s="1" t="s">
        <v>90</v>
      </c>
      <c r="B2" s="1" t="s">
        <v>3</v>
      </c>
      <c r="C2" s="1" t="s">
        <v>28</v>
      </c>
      <c r="D2" s="1" t="s">
        <v>2382</v>
      </c>
      <c r="E2" s="1" t="s">
        <v>29</v>
      </c>
      <c r="F2" s="1" t="s">
        <v>3286</v>
      </c>
    </row>
    <row r="3" spans="1:6" ht="30">
      <c r="A3" s="2" t="s">
        <v>3448</v>
      </c>
      <c r="B3" s="5">
        <v>83</v>
      </c>
      <c r="C3" s="5">
        <v>1</v>
      </c>
      <c r="D3" s="3"/>
      <c r="E3" s="3"/>
      <c r="F3" s="3"/>
    </row>
    <row r="4" spans="1:6" ht="45">
      <c r="A4" s="2" t="s">
        <v>3449</v>
      </c>
      <c r="B4" s="3"/>
      <c r="C4" s="3"/>
      <c r="D4" s="3"/>
      <c r="E4" s="3"/>
      <c r="F4" s="3"/>
    </row>
    <row r="5" spans="1:6" ht="30">
      <c r="A5" s="2" t="s">
        <v>3367</v>
      </c>
      <c r="B5" s="3"/>
      <c r="C5" s="3"/>
      <c r="D5" s="3">
        <v>0</v>
      </c>
      <c r="E5" s="3">
        <v>10</v>
      </c>
      <c r="F5" s="3"/>
    </row>
    <row r="6" spans="1:6" ht="60">
      <c r="A6" s="2" t="s">
        <v>3450</v>
      </c>
      <c r="B6" s="3"/>
      <c r="C6" s="3"/>
      <c r="D6" s="3"/>
      <c r="E6" s="3"/>
      <c r="F6" s="3"/>
    </row>
    <row r="7" spans="1:6" ht="30">
      <c r="A7" s="2" t="s">
        <v>3367</v>
      </c>
      <c r="B7" s="3"/>
      <c r="C7" s="5">
        <v>2</v>
      </c>
      <c r="D7" s="3"/>
      <c r="E7" s="3"/>
      <c r="F7" s="5">
        <v>1</v>
      </c>
    </row>
  </sheetData>
  <mergeCells count="1">
    <mergeCell ref="B1:C1"/>
  </mergeCells>
  <pageMargins left="0.75" right="0.75" top="1" bottom="1" header="0.5" footer="0.5"/>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5"/>
  <sheetViews>
    <sheetView showGridLines="0" workbookViewId="0"/>
  </sheetViews>
  <sheetFormatPr defaultRowHeight="15"/>
  <cols>
    <col min="1" max="1" width="36.5703125" bestFit="1" customWidth="1"/>
    <col min="2" max="3" width="16.28515625" bestFit="1" customWidth="1"/>
    <col min="4" max="4" width="12.7109375" bestFit="1" customWidth="1"/>
    <col min="5" max="6" width="12.28515625" bestFit="1" customWidth="1"/>
    <col min="7" max="7" width="12.5703125" bestFit="1" customWidth="1"/>
  </cols>
  <sheetData>
    <row r="1" spans="1:7" ht="15" customHeight="1">
      <c r="A1" s="10" t="s">
        <v>3451</v>
      </c>
      <c r="B1" s="10" t="s">
        <v>2</v>
      </c>
      <c r="C1" s="10"/>
      <c r="D1" s="10"/>
      <c r="E1" s="10" t="s">
        <v>2381</v>
      </c>
      <c r="F1" s="10"/>
      <c r="G1" s="10"/>
    </row>
    <row r="2" spans="1:7">
      <c r="A2" s="10"/>
      <c r="B2" s="1" t="s">
        <v>3</v>
      </c>
      <c r="C2" s="1" t="s">
        <v>28</v>
      </c>
      <c r="D2" s="1" t="s">
        <v>29</v>
      </c>
      <c r="E2" s="1" t="s">
        <v>3286</v>
      </c>
      <c r="F2" s="1" t="s">
        <v>2382</v>
      </c>
      <c r="G2" s="1" t="s">
        <v>2749</v>
      </c>
    </row>
    <row r="3" spans="1:7" ht="30">
      <c r="A3" s="2" t="s">
        <v>3452</v>
      </c>
      <c r="B3" s="614">
        <v>1</v>
      </c>
      <c r="C3" s="614">
        <v>0.99</v>
      </c>
      <c r="D3" s="3"/>
      <c r="E3" s="3"/>
      <c r="F3" s="3"/>
      <c r="G3" s="3"/>
    </row>
    <row r="4" spans="1:7">
      <c r="A4" s="2" t="s">
        <v>102</v>
      </c>
      <c r="B4" s="5">
        <v>190328000000</v>
      </c>
      <c r="C4" s="5">
        <v>175335000000</v>
      </c>
      <c r="D4" s="3"/>
      <c r="E4" s="3"/>
      <c r="F4" s="3"/>
      <c r="G4" s="3"/>
    </row>
    <row r="5" spans="1:7">
      <c r="A5" s="2" t="s">
        <v>166</v>
      </c>
      <c r="B5" s="6">
        <v>272000000</v>
      </c>
      <c r="C5" s="6">
        <v>302000000</v>
      </c>
      <c r="D5" s="3"/>
      <c r="E5" s="3"/>
      <c r="F5" s="3"/>
      <c r="G5" s="3"/>
    </row>
    <row r="6" spans="1:7" ht="30">
      <c r="A6" s="2" t="s">
        <v>2547</v>
      </c>
      <c r="B6" s="6">
        <v>607000000</v>
      </c>
      <c r="C6" s="6">
        <v>869000000</v>
      </c>
      <c r="D6" s="6">
        <v>1907000000</v>
      </c>
      <c r="E6" s="3"/>
      <c r="F6" s="3"/>
      <c r="G6" s="3"/>
    </row>
    <row r="7" spans="1:7">
      <c r="A7" s="2" t="s">
        <v>2383</v>
      </c>
      <c r="B7" s="6">
        <v>4000000000</v>
      </c>
      <c r="C7" s="6">
        <v>807000000</v>
      </c>
      <c r="D7" s="3"/>
      <c r="E7" s="3"/>
      <c r="F7" s="3"/>
      <c r="G7" s="3"/>
    </row>
    <row r="8" spans="1:7">
      <c r="A8" s="2" t="s">
        <v>2384</v>
      </c>
      <c r="B8" s="6">
        <v>83000000</v>
      </c>
      <c r="C8" s="6">
        <v>1000000</v>
      </c>
      <c r="D8" s="3"/>
      <c r="E8" s="3"/>
      <c r="F8" s="3"/>
      <c r="G8" s="3"/>
    </row>
    <row r="9" spans="1:7" ht="30">
      <c r="A9" s="2" t="s">
        <v>3453</v>
      </c>
      <c r="B9" s="6">
        <v>56500000000</v>
      </c>
      <c r="C9" s="6">
        <v>48900000000</v>
      </c>
      <c r="D9" s="3"/>
      <c r="E9" s="3"/>
      <c r="F9" s="3"/>
      <c r="G9" s="3"/>
    </row>
    <row r="10" spans="1:7" ht="30">
      <c r="A10" s="2" t="s">
        <v>3096</v>
      </c>
      <c r="B10" s="6">
        <v>59000000</v>
      </c>
      <c r="C10" s="6">
        <v>53000000</v>
      </c>
      <c r="D10" s="3"/>
      <c r="E10" s="3"/>
      <c r="F10" s="3"/>
      <c r="G10" s="3"/>
    </row>
    <row r="11" spans="1:7" ht="30">
      <c r="A11" s="2" t="s">
        <v>3454</v>
      </c>
      <c r="B11" s="3"/>
      <c r="C11" s="3"/>
      <c r="D11" s="3"/>
      <c r="E11" s="3"/>
      <c r="F11" s="3"/>
      <c r="G11" s="3"/>
    </row>
    <row r="12" spans="1:7">
      <c r="A12" s="2" t="s">
        <v>166</v>
      </c>
      <c r="B12" s="6">
        <v>2300000000</v>
      </c>
      <c r="C12" s="6">
        <v>1500000000</v>
      </c>
      <c r="D12" s="3"/>
      <c r="E12" s="3"/>
      <c r="F12" s="3"/>
      <c r="G12" s="3"/>
    </row>
    <row r="13" spans="1:7" ht="30">
      <c r="A13" s="2" t="s">
        <v>3297</v>
      </c>
      <c r="B13" s="3"/>
      <c r="C13" s="3"/>
      <c r="D13" s="3"/>
      <c r="E13" s="3"/>
      <c r="F13" s="3"/>
      <c r="G13" s="3"/>
    </row>
    <row r="14" spans="1:7" ht="60">
      <c r="A14" s="2" t="s">
        <v>3298</v>
      </c>
      <c r="B14" s="6">
        <v>245000000</v>
      </c>
      <c r="C14" s="6">
        <v>222000000</v>
      </c>
      <c r="D14" s="3"/>
      <c r="E14" s="3"/>
      <c r="F14" s="3"/>
      <c r="G14" s="3"/>
    </row>
    <row r="15" spans="1:7" ht="30">
      <c r="A15" s="2" t="s">
        <v>3383</v>
      </c>
      <c r="B15" s="3"/>
      <c r="C15" s="3"/>
      <c r="D15" s="3"/>
      <c r="E15" s="3"/>
      <c r="F15" s="3"/>
      <c r="G15" s="3"/>
    </row>
    <row r="16" spans="1:7">
      <c r="A16" s="2" t="s">
        <v>2401</v>
      </c>
      <c r="B16" s="614">
        <v>0.97</v>
      </c>
      <c r="C16" s="614">
        <v>0.97</v>
      </c>
      <c r="D16" s="3"/>
      <c r="E16" s="3"/>
      <c r="F16" s="3"/>
      <c r="G16" s="3"/>
    </row>
    <row r="17" spans="1:7" ht="60">
      <c r="A17" s="2" t="s">
        <v>3368</v>
      </c>
      <c r="B17" s="3"/>
      <c r="C17" s="3"/>
      <c r="D17" s="3"/>
      <c r="E17" s="3"/>
      <c r="F17" s="3"/>
      <c r="G17" s="3"/>
    </row>
    <row r="18" spans="1:7">
      <c r="A18" s="2" t="s">
        <v>166</v>
      </c>
      <c r="B18" s="6">
        <v>284000000</v>
      </c>
      <c r="C18" s="6">
        <v>313000000</v>
      </c>
      <c r="D18" s="3"/>
      <c r="E18" s="3"/>
      <c r="F18" s="3"/>
      <c r="G18" s="3"/>
    </row>
    <row r="19" spans="1:7" ht="30">
      <c r="A19" s="2" t="s">
        <v>3367</v>
      </c>
      <c r="B19" s="3"/>
      <c r="C19" s="6">
        <v>2000000</v>
      </c>
      <c r="D19" s="3"/>
      <c r="E19" s="6">
        <v>1000000</v>
      </c>
      <c r="F19" s="3"/>
      <c r="G19" s="3"/>
    </row>
    <row r="20" spans="1:7" ht="45">
      <c r="A20" s="2" t="s">
        <v>3369</v>
      </c>
      <c r="B20" s="3"/>
      <c r="C20" s="3"/>
      <c r="D20" s="3"/>
      <c r="E20" s="3"/>
      <c r="F20" s="3"/>
      <c r="G20" s="3"/>
    </row>
    <row r="21" spans="1:7" ht="30">
      <c r="A21" s="2" t="s">
        <v>3367</v>
      </c>
      <c r="B21" s="3"/>
      <c r="C21" s="3"/>
      <c r="D21" s="6">
        <v>12000000</v>
      </c>
      <c r="E21" s="6">
        <v>2000000</v>
      </c>
      <c r="F21" s="3"/>
      <c r="G21" s="3"/>
    </row>
    <row r="22" spans="1:7" ht="45">
      <c r="A22" s="2" t="s">
        <v>3111</v>
      </c>
      <c r="B22" s="3"/>
      <c r="C22" s="3"/>
      <c r="D22" s="3"/>
      <c r="E22" s="3"/>
      <c r="F22" s="3"/>
      <c r="G22" s="3"/>
    </row>
    <row r="23" spans="1:7">
      <c r="A23" s="2" t="s">
        <v>2383</v>
      </c>
      <c r="B23" s="3"/>
      <c r="C23" s="6">
        <v>63000000</v>
      </c>
      <c r="D23" s="3"/>
      <c r="E23" s="3"/>
      <c r="F23" s="3"/>
      <c r="G23" s="3"/>
    </row>
    <row r="24" spans="1:7" ht="45">
      <c r="A24" s="2" t="s">
        <v>3366</v>
      </c>
      <c r="B24" s="3"/>
      <c r="C24" s="3"/>
      <c r="D24" s="3"/>
      <c r="E24" s="3"/>
      <c r="F24" s="3"/>
      <c r="G24" s="3"/>
    </row>
    <row r="25" spans="1:7" ht="30">
      <c r="A25" s="2" t="s">
        <v>3367</v>
      </c>
      <c r="B25" s="3"/>
      <c r="C25" s="3"/>
      <c r="D25" s="6">
        <v>10000000</v>
      </c>
      <c r="E25" s="3"/>
      <c r="F25" s="3">
        <v>0</v>
      </c>
      <c r="G25" s="3"/>
    </row>
    <row r="26" spans="1:7" ht="30">
      <c r="A26" s="2" t="s">
        <v>3382</v>
      </c>
      <c r="B26" s="3"/>
      <c r="C26" s="3"/>
      <c r="D26" s="3"/>
      <c r="E26" s="3"/>
      <c r="F26" s="3"/>
      <c r="G26" s="3"/>
    </row>
    <row r="27" spans="1:7" ht="30">
      <c r="A27" s="2" t="s">
        <v>3371</v>
      </c>
      <c r="B27" s="3"/>
      <c r="C27" s="3"/>
      <c r="D27" s="6">
        <v>-15000000</v>
      </c>
      <c r="E27" s="3"/>
      <c r="F27" s="3"/>
      <c r="G27" s="3"/>
    </row>
    <row r="28" spans="1:7" ht="30">
      <c r="A28" s="2" t="s">
        <v>3370</v>
      </c>
      <c r="B28" s="3"/>
      <c r="C28" s="3"/>
      <c r="D28" s="3"/>
      <c r="E28" s="3"/>
      <c r="F28" s="3"/>
      <c r="G28" s="3"/>
    </row>
    <row r="29" spans="1:7" ht="30">
      <c r="A29" s="2" t="s">
        <v>3371</v>
      </c>
      <c r="B29" s="6">
        <v>-19000000</v>
      </c>
      <c r="C29" s="6">
        <v>40000000</v>
      </c>
      <c r="D29" s="6">
        <v>78000000</v>
      </c>
      <c r="E29" s="3"/>
      <c r="F29" s="3"/>
      <c r="G29" s="3"/>
    </row>
    <row r="30" spans="1:7" ht="45">
      <c r="A30" s="2" t="s">
        <v>3455</v>
      </c>
      <c r="B30" s="3"/>
      <c r="C30" s="3"/>
      <c r="D30" s="3"/>
      <c r="E30" s="3"/>
      <c r="F30" s="3"/>
      <c r="G30" s="3"/>
    </row>
    <row r="31" spans="1:7" ht="30">
      <c r="A31" s="2" t="s">
        <v>3456</v>
      </c>
      <c r="B31" s="6">
        <v>38000000</v>
      </c>
      <c r="C31" s="6">
        <v>25000000</v>
      </c>
      <c r="D31" s="3"/>
      <c r="E31" s="3"/>
      <c r="F31" s="6">
        <v>53000000</v>
      </c>
      <c r="G31" s="3"/>
    </row>
    <row r="32" spans="1:7" ht="45">
      <c r="A32" s="2" t="s">
        <v>3457</v>
      </c>
      <c r="B32" s="3"/>
      <c r="C32" s="3"/>
      <c r="D32" s="3"/>
      <c r="E32" s="3"/>
      <c r="F32" s="3"/>
      <c r="G32" s="3"/>
    </row>
    <row r="33" spans="1:7">
      <c r="A33" s="2" t="s">
        <v>2384</v>
      </c>
      <c r="B33" s="3"/>
      <c r="C33" s="6">
        <v>12000000</v>
      </c>
      <c r="D33" s="3"/>
      <c r="E33" s="3"/>
      <c r="F33" s="3"/>
      <c r="G33" s="3"/>
    </row>
    <row r="34" spans="1:7" ht="60">
      <c r="A34" s="2" t="s">
        <v>3458</v>
      </c>
      <c r="B34" s="3"/>
      <c r="C34" s="3"/>
      <c r="D34" s="3"/>
      <c r="E34" s="3"/>
      <c r="F34" s="3"/>
      <c r="G34" s="3"/>
    </row>
    <row r="35" spans="1:7" ht="30">
      <c r="A35" s="2" t="s">
        <v>2547</v>
      </c>
      <c r="B35" s="3"/>
      <c r="C35" s="6">
        <v>3000000</v>
      </c>
      <c r="D35" s="3"/>
      <c r="E35" s="3"/>
      <c r="F35" s="3"/>
      <c r="G35" s="3"/>
    </row>
    <row r="36" spans="1:7" ht="45">
      <c r="A36" s="2" t="s">
        <v>2631</v>
      </c>
      <c r="B36" s="3"/>
      <c r="C36" s="3"/>
      <c r="D36" s="3"/>
      <c r="E36" s="3"/>
      <c r="F36" s="3"/>
      <c r="G36" s="3"/>
    </row>
    <row r="37" spans="1:7">
      <c r="A37" s="2" t="s">
        <v>102</v>
      </c>
      <c r="B37" s="6">
        <v>704000000</v>
      </c>
      <c r="C37" s="6">
        <v>1600000000</v>
      </c>
      <c r="D37" s="3"/>
      <c r="E37" s="3"/>
      <c r="F37" s="3"/>
      <c r="G37" s="3"/>
    </row>
    <row r="38" spans="1:7" ht="60">
      <c r="A38" s="2" t="s">
        <v>2632</v>
      </c>
      <c r="B38" s="3"/>
      <c r="C38" s="3"/>
      <c r="D38" s="3"/>
      <c r="E38" s="3"/>
      <c r="F38" s="3"/>
      <c r="G38" s="3"/>
    </row>
    <row r="39" spans="1:7">
      <c r="A39" s="2" t="s">
        <v>102</v>
      </c>
      <c r="B39" s="6">
        <v>3000000</v>
      </c>
      <c r="C39" s="6">
        <v>3000000</v>
      </c>
      <c r="D39" s="3"/>
      <c r="E39" s="3"/>
      <c r="F39" s="3"/>
      <c r="G39" s="3"/>
    </row>
    <row r="40" spans="1:7" ht="45">
      <c r="A40" s="2" t="s">
        <v>3293</v>
      </c>
      <c r="B40" s="3"/>
      <c r="C40" s="3"/>
      <c r="D40" s="3"/>
      <c r="E40" s="3"/>
      <c r="F40" s="3"/>
      <c r="G40" s="3"/>
    </row>
    <row r="41" spans="1:7">
      <c r="A41" s="2" t="s">
        <v>166</v>
      </c>
      <c r="B41" s="3">
        <v>0</v>
      </c>
      <c r="C41" s="3">
        <v>0</v>
      </c>
      <c r="D41" s="3"/>
      <c r="E41" s="3"/>
      <c r="F41" s="3"/>
      <c r="G41" s="3"/>
    </row>
    <row r="42" spans="1:7" ht="45">
      <c r="A42" s="2" t="s">
        <v>2317</v>
      </c>
      <c r="B42" s="3"/>
      <c r="C42" s="3"/>
      <c r="D42" s="3"/>
      <c r="E42" s="3"/>
      <c r="F42" s="3"/>
      <c r="G42" s="3"/>
    </row>
    <row r="43" spans="1:7">
      <c r="A43" s="2" t="s">
        <v>166</v>
      </c>
      <c r="B43" s="6">
        <v>272000000</v>
      </c>
      <c r="C43" s="6">
        <v>302000000</v>
      </c>
      <c r="D43" s="3"/>
      <c r="E43" s="3"/>
      <c r="F43" s="3"/>
      <c r="G43" s="3"/>
    </row>
    <row r="44" spans="1:7" ht="45">
      <c r="A44" s="2" t="s">
        <v>3459</v>
      </c>
      <c r="B44" s="3"/>
      <c r="C44" s="3"/>
      <c r="D44" s="3"/>
      <c r="E44" s="3"/>
      <c r="F44" s="3"/>
      <c r="G44" s="3"/>
    </row>
    <row r="45" spans="1:7">
      <c r="A45" s="2" t="s">
        <v>3360</v>
      </c>
      <c r="B45" s="6">
        <v>6000000</v>
      </c>
      <c r="C45" s="6">
        <v>10000000</v>
      </c>
      <c r="D45" s="3"/>
      <c r="E45" s="3"/>
      <c r="F45" s="3"/>
      <c r="G45" s="3"/>
    </row>
    <row r="46" spans="1:7" ht="45">
      <c r="A46" s="2" t="s">
        <v>3362</v>
      </c>
      <c r="B46" s="3"/>
      <c r="C46" s="3"/>
      <c r="D46" s="3"/>
      <c r="E46" s="3"/>
      <c r="F46" s="3"/>
      <c r="G46" s="3"/>
    </row>
    <row r="47" spans="1:7">
      <c r="A47" s="2" t="s">
        <v>3360</v>
      </c>
      <c r="B47" s="6">
        <v>64000000</v>
      </c>
      <c r="C47" s="6">
        <v>61000000</v>
      </c>
      <c r="D47" s="3"/>
      <c r="E47" s="3"/>
      <c r="F47" s="3"/>
      <c r="G47" s="3"/>
    </row>
    <row r="48" spans="1:7" ht="45">
      <c r="A48" s="2" t="s">
        <v>3460</v>
      </c>
      <c r="B48" s="3"/>
      <c r="C48" s="3"/>
      <c r="D48" s="3"/>
      <c r="E48" s="3"/>
      <c r="F48" s="3"/>
      <c r="G48" s="3"/>
    </row>
    <row r="49" spans="1:7">
      <c r="A49" s="2" t="s">
        <v>3360</v>
      </c>
      <c r="B49" s="6">
        <v>5000000</v>
      </c>
      <c r="C49" s="3">
        <v>0</v>
      </c>
      <c r="D49" s="3"/>
      <c r="E49" s="3"/>
      <c r="F49" s="3"/>
      <c r="G49" s="3"/>
    </row>
    <row r="50" spans="1:7" ht="60">
      <c r="A50" s="2" t="s">
        <v>3461</v>
      </c>
      <c r="B50" s="3"/>
      <c r="C50" s="3"/>
      <c r="D50" s="3"/>
      <c r="E50" s="3"/>
      <c r="F50" s="3"/>
      <c r="G50" s="3"/>
    </row>
    <row r="51" spans="1:7">
      <c r="A51" s="2" t="s">
        <v>3360</v>
      </c>
      <c r="B51" s="6">
        <v>59000000</v>
      </c>
      <c r="C51" s="6">
        <v>50000000</v>
      </c>
      <c r="D51" s="3"/>
      <c r="E51" s="3"/>
      <c r="F51" s="3"/>
      <c r="G51" s="3"/>
    </row>
    <row r="52" spans="1:7">
      <c r="A52" s="2" t="s">
        <v>3359</v>
      </c>
      <c r="B52" s="3"/>
      <c r="C52" s="3"/>
      <c r="D52" s="3"/>
      <c r="E52" s="3"/>
      <c r="F52" s="3"/>
      <c r="G52" s="3"/>
    </row>
    <row r="53" spans="1:7">
      <c r="A53" s="2" t="s">
        <v>3360</v>
      </c>
      <c r="B53" s="6">
        <v>-15000000</v>
      </c>
      <c r="C53" s="3"/>
      <c r="D53" s="3"/>
      <c r="E53" s="3"/>
      <c r="F53" s="3"/>
      <c r="G53" s="3"/>
    </row>
    <row r="54" spans="1:7" ht="45">
      <c r="A54" s="2" t="s">
        <v>3361</v>
      </c>
      <c r="B54" s="3"/>
      <c r="C54" s="3"/>
      <c r="D54" s="3"/>
      <c r="E54" s="3"/>
      <c r="F54" s="3"/>
      <c r="G54" s="3"/>
    </row>
    <row r="55" spans="1:7">
      <c r="A55" s="2" t="s">
        <v>3360</v>
      </c>
      <c r="B55" s="5">
        <v>21000000</v>
      </c>
      <c r="C55" s="5">
        <v>3000000</v>
      </c>
      <c r="D55" s="3"/>
      <c r="E55" s="5">
        <v>9000000</v>
      </c>
      <c r="F55" s="3"/>
      <c r="G55" s="5">
        <v>36000000</v>
      </c>
    </row>
  </sheetData>
  <mergeCells count="3">
    <mergeCell ref="A1:A2"/>
    <mergeCell ref="B1:D1"/>
    <mergeCell ref="E1:G1"/>
  </mergeCells>
  <pageMargins left="0.75" right="0.75" top="1" bottom="1" header="0.5" footer="0.5"/>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8"/>
  <sheetViews>
    <sheetView showGridLines="0" workbookViewId="0"/>
  </sheetViews>
  <sheetFormatPr defaultRowHeight="15"/>
  <cols>
    <col min="1" max="1" width="36.5703125" bestFit="1" customWidth="1"/>
    <col min="2" max="2" width="36.5703125" customWidth="1"/>
    <col min="3" max="3" width="14" customWidth="1"/>
    <col min="4" max="4" width="36.5703125" customWidth="1"/>
    <col min="5" max="5" width="22.42578125" customWidth="1"/>
  </cols>
  <sheetData>
    <row r="1" spans="1:5" ht="15" customHeight="1">
      <c r="A1" s="1" t="s">
        <v>3462</v>
      </c>
      <c r="B1" s="10" t="s">
        <v>2</v>
      </c>
      <c r="C1" s="10"/>
      <c r="D1" s="10"/>
      <c r="E1" s="10"/>
    </row>
    <row r="2" spans="1:5" ht="15" customHeight="1">
      <c r="A2" s="1" t="s">
        <v>90</v>
      </c>
      <c r="B2" s="10" t="s">
        <v>3</v>
      </c>
      <c r="C2" s="10"/>
      <c r="D2" s="10" t="s">
        <v>28</v>
      </c>
      <c r="E2" s="10"/>
    </row>
    <row r="3" spans="1:5" ht="30">
      <c r="A3" s="7" t="s">
        <v>3463</v>
      </c>
      <c r="B3" s="3"/>
      <c r="C3" s="3"/>
      <c r="D3" s="3"/>
      <c r="E3" s="3"/>
    </row>
    <row r="4" spans="1:5" ht="17.25">
      <c r="A4" s="2" t="s">
        <v>107</v>
      </c>
      <c r="B4" s="6">
        <v>6202</v>
      </c>
      <c r="C4" s="8" t="s">
        <v>46</v>
      </c>
      <c r="D4" s="6">
        <v>5040</v>
      </c>
      <c r="E4" s="8" t="s">
        <v>46</v>
      </c>
    </row>
    <row r="5" spans="1:5" ht="17.25">
      <c r="A5" s="2" t="s">
        <v>108</v>
      </c>
      <c r="B5" s="6">
        <v>26770</v>
      </c>
      <c r="C5" s="8" t="s">
        <v>75</v>
      </c>
      <c r="D5" s="6">
        <v>22542</v>
      </c>
      <c r="E5" s="8" t="s">
        <v>75</v>
      </c>
    </row>
    <row r="6" spans="1:5" ht="30">
      <c r="A6" s="2" t="s">
        <v>165</v>
      </c>
      <c r="B6" s="6">
        <v>1892</v>
      </c>
      <c r="C6" s="3"/>
      <c r="D6" s="6">
        <v>1378</v>
      </c>
      <c r="E6" s="3"/>
    </row>
    <row r="7" spans="1:5">
      <c r="A7" s="2" t="s">
        <v>166</v>
      </c>
      <c r="B7" s="3">
        <v>272</v>
      </c>
      <c r="C7" s="3"/>
      <c r="D7" s="3">
        <v>302</v>
      </c>
      <c r="E7" s="3"/>
    </row>
    <row r="8" spans="1:5">
      <c r="A8" s="2" t="s">
        <v>167</v>
      </c>
      <c r="B8" s="6">
        <v>1206</v>
      </c>
      <c r="C8" s="3"/>
      <c r="D8" s="6">
        <v>1300</v>
      </c>
      <c r="E8" s="3"/>
    </row>
    <row r="9" spans="1:5" ht="17.25">
      <c r="A9" s="2" t="s">
        <v>3289</v>
      </c>
      <c r="B9" s="3">
        <v>27</v>
      </c>
      <c r="C9" s="8" t="s">
        <v>111</v>
      </c>
      <c r="D9" s="3">
        <v>29</v>
      </c>
      <c r="E9" s="8" t="s">
        <v>3055</v>
      </c>
    </row>
    <row r="10" spans="1:5" ht="45">
      <c r="A10" s="2" t="s">
        <v>2317</v>
      </c>
      <c r="B10" s="3"/>
      <c r="C10" s="3"/>
      <c r="D10" s="3"/>
      <c r="E10" s="3"/>
    </row>
    <row r="11" spans="1:5" ht="30">
      <c r="A11" s="7" t="s">
        <v>3463</v>
      </c>
      <c r="B11" s="3"/>
      <c r="C11" s="3"/>
      <c r="D11" s="3"/>
      <c r="E11" s="3"/>
    </row>
    <row r="12" spans="1:5">
      <c r="A12" s="2" t="s">
        <v>107</v>
      </c>
      <c r="B12" s="3">
        <v>25</v>
      </c>
      <c r="C12" s="3"/>
      <c r="D12" s="3">
        <v>72</v>
      </c>
      <c r="E12" s="3"/>
    </row>
    <row r="13" spans="1:5">
      <c r="A13" s="2" t="s">
        <v>108</v>
      </c>
      <c r="B13" s="3">
        <v>946</v>
      </c>
      <c r="C13" s="3"/>
      <c r="D13" s="3">
        <v>953</v>
      </c>
      <c r="E13" s="3"/>
    </row>
    <row r="14" spans="1:5" ht="30">
      <c r="A14" s="2" t="s">
        <v>165</v>
      </c>
      <c r="B14" s="3"/>
      <c r="C14" s="3"/>
      <c r="D14" s="3">
        <v>3</v>
      </c>
      <c r="E14" s="3"/>
    </row>
    <row r="15" spans="1:5">
      <c r="A15" s="2" t="s">
        <v>166</v>
      </c>
      <c r="B15" s="3">
        <v>272</v>
      </c>
      <c r="C15" s="3"/>
      <c r="D15" s="3">
        <v>302</v>
      </c>
      <c r="E15" s="3"/>
    </row>
    <row r="16" spans="1:5">
      <c r="A16" s="2" t="s">
        <v>167</v>
      </c>
      <c r="B16" s="6">
        <v>1206</v>
      </c>
      <c r="C16" s="3"/>
      <c r="D16" s="6">
        <v>1300</v>
      </c>
      <c r="E16" s="3"/>
    </row>
    <row r="17" spans="1:5" ht="17.25">
      <c r="A17" s="2" t="s">
        <v>3289</v>
      </c>
      <c r="B17" s="3">
        <v>27</v>
      </c>
      <c r="C17" s="8" t="s">
        <v>111</v>
      </c>
      <c r="D17" s="3">
        <v>29</v>
      </c>
      <c r="E17" s="8" t="s">
        <v>3055</v>
      </c>
    </row>
    <row r="18" spans="1:5" ht="60">
      <c r="A18" s="2" t="s">
        <v>3464</v>
      </c>
      <c r="B18" s="3"/>
      <c r="C18" s="3"/>
      <c r="D18" s="3"/>
      <c r="E18" s="3"/>
    </row>
    <row r="19" spans="1:5" ht="30">
      <c r="A19" s="7" t="s">
        <v>3463</v>
      </c>
      <c r="B19" s="3"/>
      <c r="C19" s="3"/>
      <c r="D19" s="3"/>
      <c r="E19" s="3"/>
    </row>
    <row r="20" spans="1:5">
      <c r="A20" s="2" t="s">
        <v>3465</v>
      </c>
      <c r="B20" s="3">
        <v>20</v>
      </c>
      <c r="C20" s="3"/>
      <c r="D20" s="3">
        <v>5</v>
      </c>
      <c r="E20" s="3"/>
    </row>
    <row r="21" spans="1:5" ht="90">
      <c r="A21" s="2" t="s">
        <v>3466</v>
      </c>
      <c r="B21" s="3"/>
      <c r="C21" s="3"/>
      <c r="D21" s="3"/>
      <c r="E21" s="3"/>
    </row>
    <row r="22" spans="1:5" ht="30">
      <c r="A22" s="7" t="s">
        <v>3463</v>
      </c>
      <c r="B22" s="3"/>
      <c r="C22" s="3"/>
      <c r="D22" s="3"/>
      <c r="E22" s="3"/>
    </row>
    <row r="23" spans="1:5" ht="30">
      <c r="A23" s="2" t="s">
        <v>3467</v>
      </c>
      <c r="B23" s="614">
        <v>0</v>
      </c>
      <c r="C23" s="3"/>
      <c r="D23" s="614">
        <v>0</v>
      </c>
      <c r="E23" s="3"/>
    </row>
    <row r="24" spans="1:5" ht="90">
      <c r="A24" s="2" t="s">
        <v>3468</v>
      </c>
      <c r="B24" s="3"/>
      <c r="C24" s="3"/>
      <c r="D24" s="3"/>
      <c r="E24" s="3"/>
    </row>
    <row r="25" spans="1:5" ht="30">
      <c r="A25" s="7" t="s">
        <v>3463</v>
      </c>
      <c r="B25" s="3"/>
      <c r="C25" s="3"/>
      <c r="D25" s="3"/>
      <c r="E25" s="3"/>
    </row>
    <row r="26" spans="1:5" ht="30">
      <c r="A26" s="2" t="s">
        <v>3467</v>
      </c>
      <c r="B26" s="614">
        <v>1.5</v>
      </c>
      <c r="C26" s="3"/>
      <c r="D26" s="614">
        <v>1.5</v>
      </c>
      <c r="E26" s="3"/>
    </row>
    <row r="27" spans="1:5" ht="90">
      <c r="A27" s="2" t="s">
        <v>3469</v>
      </c>
      <c r="B27" s="3"/>
      <c r="C27" s="3"/>
      <c r="D27" s="3"/>
      <c r="E27" s="3"/>
    </row>
    <row r="28" spans="1:5" ht="30">
      <c r="A28" s="7" t="s">
        <v>3463</v>
      </c>
      <c r="B28" s="3"/>
      <c r="C28" s="3"/>
      <c r="D28" s="3"/>
      <c r="E28" s="3"/>
    </row>
    <row r="29" spans="1:5" ht="30">
      <c r="A29" s="2" t="s">
        <v>3467</v>
      </c>
      <c r="B29" s="614">
        <v>1.07</v>
      </c>
      <c r="C29" s="3"/>
      <c r="D29" s="614">
        <v>0.92</v>
      </c>
      <c r="E29" s="3"/>
    </row>
    <row r="30" spans="1:5" ht="90">
      <c r="A30" s="2" t="s">
        <v>3470</v>
      </c>
      <c r="B30" s="3"/>
      <c r="C30" s="3"/>
      <c r="D30" s="3"/>
      <c r="E30" s="3"/>
    </row>
    <row r="31" spans="1:5" ht="30">
      <c r="A31" s="7" t="s">
        <v>3463</v>
      </c>
      <c r="B31" s="3"/>
      <c r="C31" s="3"/>
      <c r="D31" s="3"/>
      <c r="E31" s="3"/>
    </row>
    <row r="32" spans="1:5" ht="17.25">
      <c r="A32" s="2" t="s">
        <v>3289</v>
      </c>
      <c r="B32" s="3">
        <v>27</v>
      </c>
      <c r="C32" s="8" t="s">
        <v>127</v>
      </c>
      <c r="D32" s="3">
        <v>23</v>
      </c>
      <c r="E32" s="8" t="s">
        <v>130</v>
      </c>
    </row>
    <row r="33" spans="1:5" ht="90">
      <c r="A33" s="2" t="s">
        <v>3471</v>
      </c>
      <c r="B33" s="3"/>
      <c r="C33" s="3"/>
      <c r="D33" s="3"/>
      <c r="E33" s="3"/>
    </row>
    <row r="34" spans="1:5" ht="30">
      <c r="A34" s="7" t="s">
        <v>3463</v>
      </c>
      <c r="B34" s="3"/>
      <c r="C34" s="3"/>
      <c r="D34" s="3"/>
      <c r="E34" s="3"/>
    </row>
    <row r="35" spans="1:5" ht="17.25">
      <c r="A35" s="2" t="s">
        <v>3289</v>
      </c>
      <c r="B35" s="3"/>
      <c r="C35" s="3"/>
      <c r="D35" s="3">
        <v>3</v>
      </c>
      <c r="E35" s="8" t="s">
        <v>130</v>
      </c>
    </row>
    <row r="36" spans="1:5" ht="75">
      <c r="A36" s="2" t="s">
        <v>3472</v>
      </c>
      <c r="B36" s="3"/>
      <c r="C36" s="3"/>
      <c r="D36" s="3"/>
      <c r="E36" s="3"/>
    </row>
    <row r="37" spans="1:5" ht="30">
      <c r="A37" s="7" t="s">
        <v>3463</v>
      </c>
      <c r="B37" s="3"/>
      <c r="C37" s="3"/>
      <c r="D37" s="3"/>
      <c r="E37" s="3"/>
    </row>
    <row r="38" spans="1:5">
      <c r="A38" s="2" t="s">
        <v>108</v>
      </c>
      <c r="B38" s="3">
        <v>785</v>
      </c>
      <c r="C38" s="3"/>
      <c r="D38" s="3">
        <v>739</v>
      </c>
      <c r="E38" s="3"/>
    </row>
    <row r="39" spans="1:5" ht="90">
      <c r="A39" s="2" t="s">
        <v>3473</v>
      </c>
      <c r="B39" s="3"/>
      <c r="C39" s="3"/>
      <c r="D39" s="3"/>
      <c r="E39" s="3"/>
    </row>
    <row r="40" spans="1:5" ht="30">
      <c r="A40" s="7" t="s">
        <v>3463</v>
      </c>
      <c r="B40" s="3"/>
      <c r="C40" s="3"/>
      <c r="D40" s="3"/>
      <c r="E40" s="3"/>
    </row>
    <row r="41" spans="1:5">
      <c r="A41" s="2" t="s">
        <v>107</v>
      </c>
      <c r="B41" s="3"/>
      <c r="C41" s="3"/>
      <c r="D41" s="3">
        <v>54</v>
      </c>
      <c r="E41" s="3"/>
    </row>
    <row r="42" spans="1:5" ht="90">
      <c r="A42" s="2" t="s">
        <v>3474</v>
      </c>
      <c r="B42" s="3"/>
      <c r="C42" s="3"/>
      <c r="D42" s="3"/>
      <c r="E42" s="3"/>
    </row>
    <row r="43" spans="1:5" ht="30">
      <c r="A43" s="7" t="s">
        <v>3463</v>
      </c>
      <c r="B43" s="3"/>
      <c r="C43" s="3"/>
      <c r="D43" s="3"/>
      <c r="E43" s="3"/>
    </row>
    <row r="44" spans="1:5" ht="30">
      <c r="A44" s="2" t="s">
        <v>3475</v>
      </c>
      <c r="B44" s="3"/>
      <c r="C44" s="3"/>
      <c r="D44" s="3">
        <v>50</v>
      </c>
      <c r="E44" s="3"/>
    </row>
    <row r="45" spans="1:5" ht="30">
      <c r="A45" s="2" t="s">
        <v>3476</v>
      </c>
      <c r="B45" s="3"/>
      <c r="C45" s="3"/>
      <c r="D45" s="614">
        <v>0.04</v>
      </c>
      <c r="E45" s="3"/>
    </row>
    <row r="46" spans="1:5" ht="90">
      <c r="A46" s="2" t="s">
        <v>3477</v>
      </c>
      <c r="B46" s="3"/>
      <c r="C46" s="3"/>
      <c r="D46" s="3"/>
      <c r="E46" s="3"/>
    </row>
    <row r="47" spans="1:5" ht="30">
      <c r="A47" s="7" t="s">
        <v>3463</v>
      </c>
      <c r="B47" s="3"/>
      <c r="C47" s="3"/>
      <c r="D47" s="3"/>
      <c r="E47" s="3"/>
    </row>
    <row r="48" spans="1:5" ht="30">
      <c r="A48" s="2" t="s">
        <v>3475</v>
      </c>
      <c r="B48" s="3"/>
      <c r="C48" s="3"/>
      <c r="D48" s="3">
        <v>60</v>
      </c>
      <c r="E48" s="3"/>
    </row>
    <row r="49" spans="1:5" ht="30">
      <c r="A49" s="2" t="s">
        <v>3476</v>
      </c>
      <c r="B49" s="3"/>
      <c r="C49" s="3"/>
      <c r="D49" s="614">
        <v>0.06</v>
      </c>
      <c r="E49" s="3"/>
    </row>
    <row r="50" spans="1:5" ht="105">
      <c r="A50" s="2" t="s">
        <v>3478</v>
      </c>
      <c r="B50" s="3"/>
      <c r="C50" s="3"/>
      <c r="D50" s="3"/>
      <c r="E50" s="3"/>
    </row>
    <row r="51" spans="1:5" ht="30">
      <c r="A51" s="7" t="s">
        <v>3463</v>
      </c>
      <c r="B51" s="3"/>
      <c r="C51" s="3"/>
      <c r="D51" s="3"/>
      <c r="E51" s="3"/>
    </row>
    <row r="52" spans="1:5" ht="30">
      <c r="A52" s="2" t="s">
        <v>3475</v>
      </c>
      <c r="B52" s="3"/>
      <c r="C52" s="3"/>
      <c r="D52" s="3">
        <v>54</v>
      </c>
      <c r="E52" s="3"/>
    </row>
    <row r="53" spans="1:5" ht="30">
      <c r="A53" s="2" t="s">
        <v>3476</v>
      </c>
      <c r="B53" s="3"/>
      <c r="C53" s="3"/>
      <c r="D53" s="614">
        <v>0.05</v>
      </c>
      <c r="E53" s="3"/>
    </row>
    <row r="54" spans="1:5" ht="75">
      <c r="A54" s="2" t="s">
        <v>3479</v>
      </c>
      <c r="B54" s="3"/>
      <c r="C54" s="3"/>
      <c r="D54" s="3"/>
      <c r="E54" s="3"/>
    </row>
    <row r="55" spans="1:5" ht="30">
      <c r="A55" s="7" t="s">
        <v>3463</v>
      </c>
      <c r="B55" s="3"/>
      <c r="C55" s="3"/>
      <c r="D55" s="3"/>
      <c r="E55" s="3"/>
    </row>
    <row r="56" spans="1:5">
      <c r="A56" s="2" t="s">
        <v>107</v>
      </c>
      <c r="B56" s="3"/>
      <c r="C56" s="3"/>
      <c r="D56" s="3">
        <v>6</v>
      </c>
      <c r="E56" s="3"/>
    </row>
    <row r="57" spans="1:5">
      <c r="A57" s="2" t="s">
        <v>108</v>
      </c>
      <c r="B57" s="3">
        <v>21</v>
      </c>
      <c r="C57" s="3"/>
      <c r="D57" s="3">
        <v>21</v>
      </c>
      <c r="E57" s="3"/>
    </row>
    <row r="58" spans="1:5" ht="90">
      <c r="A58" s="2" t="s">
        <v>3480</v>
      </c>
      <c r="B58" s="3"/>
      <c r="C58" s="3"/>
      <c r="D58" s="3"/>
      <c r="E58" s="3"/>
    </row>
    <row r="59" spans="1:5" ht="30">
      <c r="A59" s="7" t="s">
        <v>3463</v>
      </c>
      <c r="B59" s="3"/>
      <c r="C59" s="3"/>
      <c r="D59" s="3"/>
      <c r="E59" s="3"/>
    </row>
    <row r="60" spans="1:5">
      <c r="A60" s="2" t="s">
        <v>3481</v>
      </c>
      <c r="B60" s="3"/>
      <c r="C60" s="3"/>
      <c r="D60" s="3">
        <v>55</v>
      </c>
      <c r="E60" s="3"/>
    </row>
    <row r="61" spans="1:5" ht="90">
      <c r="A61" s="2" t="s">
        <v>3482</v>
      </c>
      <c r="B61" s="3"/>
      <c r="C61" s="3"/>
      <c r="D61" s="3"/>
      <c r="E61" s="3"/>
    </row>
    <row r="62" spans="1:5" ht="30">
      <c r="A62" s="7" t="s">
        <v>3463</v>
      </c>
      <c r="B62" s="3"/>
      <c r="C62" s="3"/>
      <c r="D62" s="3"/>
      <c r="E62" s="3"/>
    </row>
    <row r="63" spans="1:5">
      <c r="A63" s="2" t="s">
        <v>3481</v>
      </c>
      <c r="B63" s="3"/>
      <c r="C63" s="3"/>
      <c r="D63" s="3">
        <v>55</v>
      </c>
      <c r="E63" s="3"/>
    </row>
    <row r="64" spans="1:5" ht="75">
      <c r="A64" s="2" t="s">
        <v>3483</v>
      </c>
      <c r="B64" s="3"/>
      <c r="C64" s="3"/>
      <c r="D64" s="3"/>
      <c r="E64" s="3"/>
    </row>
    <row r="65" spans="1:5" ht="30">
      <c r="A65" s="7" t="s">
        <v>3463</v>
      </c>
      <c r="B65" s="3"/>
      <c r="C65" s="3"/>
      <c r="D65" s="3"/>
      <c r="E65" s="3"/>
    </row>
    <row r="66" spans="1:5">
      <c r="A66" s="2" t="s">
        <v>108</v>
      </c>
      <c r="B66" s="3">
        <v>5</v>
      </c>
      <c r="C66" s="3"/>
      <c r="D66" s="3">
        <v>5</v>
      </c>
      <c r="E66" s="3"/>
    </row>
    <row r="67" spans="1:5" ht="90">
      <c r="A67" s="2" t="s">
        <v>3484</v>
      </c>
      <c r="B67" s="3"/>
      <c r="C67" s="3"/>
      <c r="D67" s="3"/>
      <c r="E67" s="3"/>
    </row>
    <row r="68" spans="1:5" ht="30">
      <c r="A68" s="7" t="s">
        <v>3463</v>
      </c>
      <c r="B68" s="3"/>
      <c r="C68" s="3"/>
      <c r="D68" s="3"/>
      <c r="E68" s="3"/>
    </row>
    <row r="69" spans="1:5">
      <c r="A69" s="2" t="s">
        <v>108</v>
      </c>
      <c r="B69" s="3">
        <v>12</v>
      </c>
      <c r="C69" s="3"/>
      <c r="D69" s="3">
        <v>34</v>
      </c>
      <c r="E69" s="3"/>
    </row>
    <row r="70" spans="1:5" ht="105">
      <c r="A70" s="2" t="s">
        <v>3485</v>
      </c>
      <c r="B70" s="3"/>
      <c r="C70" s="3"/>
      <c r="D70" s="3"/>
      <c r="E70" s="3"/>
    </row>
    <row r="71" spans="1:5" ht="30">
      <c r="A71" s="7" t="s">
        <v>3463</v>
      </c>
      <c r="B71" s="3"/>
      <c r="C71" s="3"/>
      <c r="D71" s="3"/>
      <c r="E71" s="3"/>
    </row>
    <row r="72" spans="1:5">
      <c r="A72" s="2" t="s">
        <v>3481</v>
      </c>
      <c r="B72" s="3" t="s">
        <v>1094</v>
      </c>
      <c r="C72" s="3"/>
      <c r="D72" s="3">
        <v>80</v>
      </c>
      <c r="E72" s="3"/>
    </row>
    <row r="73" spans="1:5" ht="105">
      <c r="A73" s="2" t="s">
        <v>3486</v>
      </c>
      <c r="B73" s="3"/>
      <c r="C73" s="3"/>
      <c r="D73" s="3"/>
      <c r="E73" s="3"/>
    </row>
    <row r="74" spans="1:5" ht="30">
      <c r="A74" s="7" t="s">
        <v>3463</v>
      </c>
      <c r="B74" s="3"/>
      <c r="C74" s="3"/>
      <c r="D74" s="3"/>
      <c r="E74" s="3"/>
    </row>
    <row r="75" spans="1:5">
      <c r="A75" s="2" t="s">
        <v>3481</v>
      </c>
      <c r="B75" s="3" t="s">
        <v>1094</v>
      </c>
      <c r="C75" s="3"/>
      <c r="D75" s="3">
        <v>111</v>
      </c>
      <c r="E75" s="3"/>
    </row>
    <row r="76" spans="1:5" ht="105">
      <c r="A76" s="2" t="s">
        <v>3487</v>
      </c>
      <c r="B76" s="3"/>
      <c r="C76" s="3"/>
      <c r="D76" s="3"/>
      <c r="E76" s="3"/>
    </row>
    <row r="77" spans="1:5" ht="30">
      <c r="A77" s="7" t="s">
        <v>3463</v>
      </c>
      <c r="B77" s="3"/>
      <c r="C77" s="3"/>
      <c r="D77" s="3"/>
      <c r="E77" s="3"/>
    </row>
    <row r="78" spans="1:5">
      <c r="A78" s="2" t="s">
        <v>3481</v>
      </c>
      <c r="B78" s="3" t="s">
        <v>1094</v>
      </c>
      <c r="C78" s="3"/>
      <c r="D78" s="3">
        <v>95</v>
      </c>
      <c r="E78" s="3"/>
    </row>
    <row r="79" spans="1:5" ht="105">
      <c r="A79" s="2" t="s">
        <v>3488</v>
      </c>
      <c r="B79" s="3"/>
      <c r="C79" s="3"/>
      <c r="D79" s="3"/>
      <c r="E79" s="3"/>
    </row>
    <row r="80" spans="1:5" ht="30">
      <c r="A80" s="7" t="s">
        <v>3463</v>
      </c>
      <c r="B80" s="3"/>
      <c r="C80" s="3"/>
      <c r="D80" s="3"/>
      <c r="E80" s="3"/>
    </row>
    <row r="81" spans="1:5">
      <c r="A81" s="2" t="s">
        <v>108</v>
      </c>
      <c r="B81" s="3">
        <v>123</v>
      </c>
      <c r="C81" s="3"/>
      <c r="D81" s="3">
        <v>154</v>
      </c>
      <c r="E81" s="3"/>
    </row>
    <row r="82" spans="1:5" ht="90">
      <c r="A82" s="2" t="s">
        <v>3489</v>
      </c>
      <c r="B82" s="3"/>
      <c r="C82" s="3"/>
      <c r="D82" s="3"/>
      <c r="E82" s="3"/>
    </row>
    <row r="83" spans="1:5" ht="30">
      <c r="A83" s="7" t="s">
        <v>3463</v>
      </c>
      <c r="B83" s="3"/>
      <c r="C83" s="3"/>
      <c r="D83" s="3"/>
      <c r="E83" s="3"/>
    </row>
    <row r="84" spans="1:5" ht="30">
      <c r="A84" s="2" t="s">
        <v>165</v>
      </c>
      <c r="B84" s="3">
        <v>1</v>
      </c>
      <c r="C84" s="3"/>
      <c r="D84" s="3">
        <v>3</v>
      </c>
      <c r="E84" s="3"/>
    </row>
    <row r="85" spans="1:5" ht="90">
      <c r="A85" s="2" t="s">
        <v>3490</v>
      </c>
      <c r="B85" s="3"/>
      <c r="C85" s="3"/>
      <c r="D85" s="3"/>
      <c r="E85" s="3"/>
    </row>
    <row r="86" spans="1:5" ht="30">
      <c r="A86" s="7" t="s">
        <v>3463</v>
      </c>
      <c r="B86" s="3"/>
      <c r="C86" s="3"/>
      <c r="D86" s="3"/>
      <c r="E86" s="3"/>
    </row>
    <row r="87" spans="1:5" ht="30">
      <c r="A87" s="2" t="s">
        <v>3491</v>
      </c>
      <c r="B87" s="614">
        <v>1.4500000000000001E-2</v>
      </c>
      <c r="C87" s="3"/>
      <c r="D87" s="614">
        <v>2.5000000000000001E-2</v>
      </c>
      <c r="E87" s="3"/>
    </row>
    <row r="88" spans="1:5" ht="30">
      <c r="A88" s="2" t="s">
        <v>3492</v>
      </c>
      <c r="B88" s="614">
        <v>0</v>
      </c>
      <c r="C88" s="3"/>
      <c r="D88" s="614">
        <v>0.02</v>
      </c>
      <c r="E88" s="3"/>
    </row>
    <row r="89" spans="1:5" ht="30">
      <c r="A89" s="2" t="s">
        <v>3493</v>
      </c>
      <c r="B89" s="614">
        <v>0</v>
      </c>
      <c r="C89" s="3"/>
      <c r="D89" s="614">
        <v>0</v>
      </c>
      <c r="E89" s="3"/>
    </row>
    <row r="90" spans="1:5" ht="90">
      <c r="A90" s="2" t="s">
        <v>3494</v>
      </c>
      <c r="B90" s="3"/>
      <c r="C90" s="3"/>
      <c r="D90" s="3"/>
      <c r="E90" s="3"/>
    </row>
    <row r="91" spans="1:5" ht="30">
      <c r="A91" s="7" t="s">
        <v>3463</v>
      </c>
      <c r="B91" s="3"/>
      <c r="C91" s="3"/>
      <c r="D91" s="3"/>
      <c r="E91" s="3"/>
    </row>
    <row r="92" spans="1:5" ht="30">
      <c r="A92" s="2" t="s">
        <v>3491</v>
      </c>
      <c r="B92" s="614">
        <v>2.2499999999999999E-2</v>
      </c>
      <c r="C92" s="3"/>
      <c r="D92" s="614">
        <v>6.7500000000000004E-2</v>
      </c>
      <c r="E92" s="3"/>
    </row>
    <row r="93" spans="1:5" ht="30">
      <c r="A93" s="2" t="s">
        <v>3492</v>
      </c>
      <c r="B93" s="614">
        <v>0.3</v>
      </c>
      <c r="C93" s="3"/>
      <c r="D93" s="614">
        <v>0.1</v>
      </c>
      <c r="E93" s="3"/>
    </row>
    <row r="94" spans="1:5" ht="30">
      <c r="A94" s="2" t="s">
        <v>3493</v>
      </c>
      <c r="B94" s="614">
        <v>0.03</v>
      </c>
      <c r="C94" s="3"/>
      <c r="D94" s="614">
        <v>0.04</v>
      </c>
      <c r="E94" s="3"/>
    </row>
    <row r="95" spans="1:5" ht="105">
      <c r="A95" s="2" t="s">
        <v>3495</v>
      </c>
      <c r="B95" s="3"/>
      <c r="C95" s="3"/>
      <c r="D95" s="3"/>
      <c r="E95" s="3"/>
    </row>
    <row r="96" spans="1:5" ht="30">
      <c r="A96" s="7" t="s">
        <v>3463</v>
      </c>
      <c r="B96" s="3"/>
      <c r="C96" s="3"/>
      <c r="D96" s="3"/>
      <c r="E96" s="3"/>
    </row>
    <row r="97" spans="1:5" ht="30">
      <c r="A97" s="2" t="s">
        <v>3491</v>
      </c>
      <c r="B97" s="614">
        <v>1.5699999999999999E-2</v>
      </c>
      <c r="C97" s="3"/>
      <c r="D97" s="614">
        <v>2.7699999999999999E-2</v>
      </c>
      <c r="E97" s="3"/>
    </row>
    <row r="98" spans="1:5" ht="30">
      <c r="A98" s="2" t="s">
        <v>3492</v>
      </c>
      <c r="B98" s="614">
        <v>0.15</v>
      </c>
      <c r="C98" s="3"/>
      <c r="D98" s="614">
        <v>7.0000000000000007E-2</v>
      </c>
      <c r="E98" s="3"/>
    </row>
    <row r="99" spans="1:5" ht="30">
      <c r="A99" s="2" t="s">
        <v>3493</v>
      </c>
      <c r="B99" s="614">
        <v>0.75</v>
      </c>
      <c r="C99" s="3"/>
      <c r="D99" s="614">
        <v>5.0000000000000001E-3</v>
      </c>
      <c r="E99" s="3"/>
    </row>
    <row r="100" spans="1:5" ht="75">
      <c r="A100" s="2" t="s">
        <v>3496</v>
      </c>
      <c r="B100" s="3"/>
      <c r="C100" s="3"/>
      <c r="D100" s="3"/>
      <c r="E100" s="3"/>
    </row>
    <row r="101" spans="1:5" ht="30">
      <c r="A101" s="7" t="s">
        <v>3463</v>
      </c>
      <c r="B101" s="3"/>
      <c r="C101" s="3"/>
      <c r="D101" s="3"/>
      <c r="E101" s="3"/>
    </row>
    <row r="102" spans="1:5">
      <c r="A102" s="2" t="s">
        <v>166</v>
      </c>
      <c r="B102" s="3">
        <v>3</v>
      </c>
      <c r="C102" s="3"/>
      <c r="D102" s="3">
        <v>10</v>
      </c>
      <c r="E102" s="3"/>
    </row>
    <row r="103" spans="1:5" ht="75">
      <c r="A103" s="2" t="s">
        <v>3497</v>
      </c>
      <c r="B103" s="3"/>
      <c r="C103" s="3"/>
      <c r="D103" s="3"/>
      <c r="E103" s="3"/>
    </row>
    <row r="104" spans="1:5" ht="30">
      <c r="A104" s="7" t="s">
        <v>3463</v>
      </c>
      <c r="B104" s="3"/>
      <c r="C104" s="3"/>
      <c r="D104" s="3"/>
      <c r="E104" s="3"/>
    </row>
    <row r="105" spans="1:5">
      <c r="A105" s="2" t="s">
        <v>166</v>
      </c>
      <c r="B105" s="3">
        <v>269</v>
      </c>
      <c r="C105" s="3"/>
      <c r="D105" s="3">
        <v>292</v>
      </c>
      <c r="E105" s="3"/>
    </row>
    <row r="106" spans="1:5" ht="90">
      <c r="A106" s="2" t="s">
        <v>3498</v>
      </c>
      <c r="B106" s="3"/>
      <c r="C106" s="3"/>
      <c r="D106" s="3"/>
      <c r="E106" s="3"/>
    </row>
    <row r="107" spans="1:5" ht="30">
      <c r="A107" s="7" t="s">
        <v>3463</v>
      </c>
      <c r="B107" s="3"/>
      <c r="C107" s="3"/>
      <c r="D107" s="3"/>
      <c r="E107" s="3"/>
    </row>
    <row r="108" spans="1:5" ht="30">
      <c r="A108" s="2" t="s">
        <v>3491</v>
      </c>
      <c r="B108" s="614">
        <v>0</v>
      </c>
      <c r="C108" s="3"/>
      <c r="D108" s="614">
        <v>0</v>
      </c>
      <c r="E108" s="3"/>
    </row>
    <row r="109" spans="1:5" ht="30">
      <c r="A109" s="2" t="s">
        <v>3492</v>
      </c>
      <c r="B109" s="614">
        <v>0.04</v>
      </c>
      <c r="C109" s="3"/>
      <c r="D109" s="614">
        <v>0.01</v>
      </c>
      <c r="E109" s="3"/>
    </row>
    <row r="110" spans="1:5" ht="30">
      <c r="A110" s="2" t="s">
        <v>3493</v>
      </c>
      <c r="B110" s="614">
        <v>0</v>
      </c>
      <c r="C110" s="3"/>
      <c r="D110" s="614">
        <v>0</v>
      </c>
      <c r="E110" s="3"/>
    </row>
    <row r="111" spans="1:5" ht="90">
      <c r="A111" s="2" t="s">
        <v>3499</v>
      </c>
      <c r="B111" s="3"/>
      <c r="C111" s="3"/>
      <c r="D111" s="3"/>
      <c r="E111" s="3"/>
    </row>
    <row r="112" spans="1:5" ht="30">
      <c r="A112" s="7" t="s">
        <v>3463</v>
      </c>
      <c r="B112" s="3"/>
      <c r="C112" s="3"/>
      <c r="D112" s="3"/>
      <c r="E112" s="3"/>
    </row>
    <row r="113" spans="1:5" ht="30">
      <c r="A113" s="2" t="s">
        <v>3491</v>
      </c>
      <c r="B113" s="614">
        <v>4.4999999999999998E-2</v>
      </c>
      <c r="C113" s="3"/>
      <c r="D113" s="614">
        <v>6.7500000000000004E-2</v>
      </c>
      <c r="E113" s="3"/>
    </row>
    <row r="114" spans="1:5" ht="30">
      <c r="A114" s="2" t="s">
        <v>3492</v>
      </c>
      <c r="B114" s="614">
        <v>0.3</v>
      </c>
      <c r="C114" s="3"/>
      <c r="D114" s="614">
        <v>0.3</v>
      </c>
      <c r="E114" s="3"/>
    </row>
    <row r="115" spans="1:5" ht="30">
      <c r="A115" s="2" t="s">
        <v>3493</v>
      </c>
      <c r="B115" s="614">
        <v>7.0000000000000007E-2</v>
      </c>
      <c r="C115" s="3"/>
      <c r="D115" s="614">
        <v>7.0000000000000007E-2</v>
      </c>
      <c r="E115" s="3"/>
    </row>
    <row r="116" spans="1:5" ht="90">
      <c r="A116" s="2" t="s">
        <v>3500</v>
      </c>
      <c r="B116" s="3"/>
      <c r="C116" s="3"/>
      <c r="D116" s="3"/>
      <c r="E116" s="3"/>
    </row>
    <row r="117" spans="1:5" ht="30">
      <c r="A117" s="7" t="s">
        <v>3463</v>
      </c>
      <c r="B117" s="3"/>
      <c r="C117" s="3"/>
      <c r="D117" s="3"/>
      <c r="E117" s="3"/>
    </row>
    <row r="118" spans="1:5" ht="30">
      <c r="A118" s="2" t="s">
        <v>3491</v>
      </c>
      <c r="B118" s="614">
        <v>2.86E-2</v>
      </c>
      <c r="C118" s="3"/>
      <c r="D118" s="614">
        <v>3.0700000000000002E-2</v>
      </c>
      <c r="E118" s="3"/>
    </row>
    <row r="119" spans="1:5" ht="30">
      <c r="A119" s="2" t="s">
        <v>3492</v>
      </c>
      <c r="B119" s="614">
        <v>0.13800000000000001</v>
      </c>
      <c r="C119" s="3"/>
      <c r="D119" s="614">
        <v>0.13</v>
      </c>
      <c r="E119" s="3"/>
    </row>
    <row r="120" spans="1:5" ht="30">
      <c r="A120" s="2" t="s">
        <v>3493</v>
      </c>
      <c r="B120" s="614">
        <v>1.7500000000000002E-2</v>
      </c>
      <c r="C120" s="3"/>
      <c r="D120" s="614">
        <v>2.5000000000000001E-2</v>
      </c>
      <c r="E120" s="3"/>
    </row>
    <row r="121" spans="1:5" ht="75">
      <c r="A121" s="2" t="s">
        <v>3501</v>
      </c>
      <c r="B121" s="3"/>
      <c r="C121" s="3"/>
      <c r="D121" s="3"/>
      <c r="E121" s="3"/>
    </row>
    <row r="122" spans="1:5" ht="30">
      <c r="A122" s="7" t="s">
        <v>3463</v>
      </c>
      <c r="B122" s="3"/>
      <c r="C122" s="3"/>
      <c r="D122" s="3"/>
      <c r="E122" s="3"/>
    </row>
    <row r="123" spans="1:5">
      <c r="A123" s="2" t="s">
        <v>167</v>
      </c>
      <c r="B123" s="6">
        <v>1206</v>
      </c>
      <c r="C123" s="3"/>
      <c r="D123" s="6">
        <v>1300</v>
      </c>
      <c r="E123" s="3"/>
    </row>
    <row r="124" spans="1:5" ht="90">
      <c r="A124" s="2" t="s">
        <v>3502</v>
      </c>
      <c r="B124" s="3"/>
      <c r="C124" s="3"/>
      <c r="D124" s="3"/>
      <c r="E124" s="3"/>
    </row>
    <row r="125" spans="1:5" ht="30">
      <c r="A125" s="7" t="s">
        <v>3463</v>
      </c>
      <c r="B125" s="3"/>
      <c r="C125" s="3"/>
      <c r="D125" s="3"/>
      <c r="E125" s="3"/>
    </row>
    <row r="126" spans="1:5" ht="30">
      <c r="A126" s="2" t="s">
        <v>3491</v>
      </c>
      <c r="B126" s="614">
        <v>-0.01</v>
      </c>
      <c r="C126" s="3"/>
      <c r="D126" s="3"/>
      <c r="E126" s="3"/>
    </row>
    <row r="127" spans="1:5" ht="30">
      <c r="A127" s="2" t="s">
        <v>3492</v>
      </c>
      <c r="B127" s="614">
        <v>0.02</v>
      </c>
      <c r="C127" s="3"/>
      <c r="D127" s="614">
        <v>0.04</v>
      </c>
      <c r="E127" s="3"/>
    </row>
    <row r="128" spans="1:5">
      <c r="A128" s="2" t="s">
        <v>3503</v>
      </c>
      <c r="B128" s="3"/>
      <c r="C128" s="3"/>
      <c r="D128" s="614">
        <v>0.09</v>
      </c>
      <c r="E128" s="3"/>
    </row>
    <row r="129" spans="1:5" ht="90">
      <c r="A129" s="2" t="s">
        <v>3504</v>
      </c>
      <c r="B129" s="3"/>
      <c r="C129" s="3"/>
      <c r="D129" s="3"/>
      <c r="E129" s="3"/>
    </row>
    <row r="130" spans="1:5" ht="30">
      <c r="A130" s="7" t="s">
        <v>3463</v>
      </c>
      <c r="B130" s="3"/>
      <c r="C130" s="3"/>
      <c r="D130" s="3"/>
      <c r="E130" s="3"/>
    </row>
    <row r="131" spans="1:5" ht="30">
      <c r="A131" s="2" t="s">
        <v>3491</v>
      </c>
      <c r="B131" s="614">
        <v>1.22</v>
      </c>
      <c r="C131" s="3"/>
      <c r="D131" s="3"/>
      <c r="E131" s="3"/>
    </row>
    <row r="132" spans="1:5" ht="30">
      <c r="A132" s="2" t="s">
        <v>3492</v>
      </c>
      <c r="B132" s="614">
        <v>0.47</v>
      </c>
      <c r="C132" s="3"/>
      <c r="D132" s="614">
        <v>0.25</v>
      </c>
      <c r="E132" s="3"/>
    </row>
    <row r="133" spans="1:5">
      <c r="A133" s="2" t="s">
        <v>3503</v>
      </c>
      <c r="B133" s="3"/>
      <c r="C133" s="3"/>
      <c r="D133" s="614">
        <v>0.28000000000000003</v>
      </c>
      <c r="E133" s="3"/>
    </row>
    <row r="134" spans="1:5" ht="90">
      <c r="A134" s="2" t="s">
        <v>3505</v>
      </c>
      <c r="B134" s="3"/>
      <c r="C134" s="3"/>
      <c r="D134" s="3"/>
      <c r="E134" s="3"/>
    </row>
    <row r="135" spans="1:5" ht="30">
      <c r="A135" s="7" t="s">
        <v>3463</v>
      </c>
      <c r="B135" s="3"/>
      <c r="C135" s="3"/>
      <c r="D135" s="3"/>
      <c r="E135" s="3"/>
    </row>
    <row r="136" spans="1:5" ht="30">
      <c r="A136" s="2" t="s">
        <v>3491</v>
      </c>
      <c r="B136" s="614">
        <v>0.1</v>
      </c>
      <c r="C136" s="3"/>
      <c r="D136" s="3"/>
      <c r="E136" s="3"/>
    </row>
    <row r="137" spans="1:5" ht="30">
      <c r="A137" s="2" t="s">
        <v>3492</v>
      </c>
      <c r="B137" s="614">
        <v>0.11</v>
      </c>
      <c r="C137" s="3"/>
      <c r="D137" s="614">
        <v>0.08</v>
      </c>
      <c r="E137" s="3"/>
    </row>
    <row r="138" spans="1:5">
      <c r="A138" s="2" t="s">
        <v>3503</v>
      </c>
      <c r="B138" s="3"/>
      <c r="C138" s="3"/>
      <c r="D138" s="614">
        <v>0.12</v>
      </c>
      <c r="E138" s="3"/>
    </row>
    <row r="139" spans="1:5" ht="75">
      <c r="A139" s="2" t="s">
        <v>3506</v>
      </c>
      <c r="B139" s="3"/>
      <c r="C139" s="3"/>
      <c r="D139" s="3"/>
      <c r="E139" s="3"/>
    </row>
    <row r="140" spans="1:5" ht="30">
      <c r="A140" s="7" t="s">
        <v>3463</v>
      </c>
      <c r="B140" s="3"/>
      <c r="C140" s="3"/>
      <c r="D140" s="3"/>
      <c r="E140" s="3"/>
    </row>
    <row r="141" spans="1:5">
      <c r="A141" s="2" t="s">
        <v>3507</v>
      </c>
      <c r="B141" s="614">
        <v>0.4</v>
      </c>
      <c r="C141" s="3"/>
      <c r="D141" s="614">
        <v>0.01</v>
      </c>
      <c r="E141" s="3"/>
    </row>
    <row r="142" spans="1:5">
      <c r="A142" s="2" t="s">
        <v>3508</v>
      </c>
      <c r="B142" s="614">
        <v>0</v>
      </c>
      <c r="C142" s="3"/>
      <c r="D142" s="614">
        <v>4.1999999999999997E-3</v>
      </c>
      <c r="E142" s="3"/>
    </row>
    <row r="143" spans="1:5" ht="75">
      <c r="A143" s="2" t="s">
        <v>3509</v>
      </c>
      <c r="B143" s="3"/>
      <c r="C143" s="3"/>
      <c r="D143" s="3"/>
      <c r="E143" s="3"/>
    </row>
    <row r="144" spans="1:5" ht="30">
      <c r="A144" s="7" t="s">
        <v>3463</v>
      </c>
      <c r="B144" s="3"/>
      <c r="C144" s="3"/>
      <c r="D144" s="3"/>
      <c r="E144" s="3"/>
    </row>
    <row r="145" spans="1:5">
      <c r="A145" s="2" t="s">
        <v>3507</v>
      </c>
      <c r="B145" s="614">
        <v>1</v>
      </c>
      <c r="C145" s="3"/>
      <c r="D145" s="614">
        <v>0.99</v>
      </c>
      <c r="E145" s="3"/>
    </row>
    <row r="146" spans="1:5">
      <c r="A146" s="2" t="s">
        <v>3508</v>
      </c>
      <c r="B146" s="614">
        <v>0.02</v>
      </c>
      <c r="C146" s="3"/>
      <c r="D146" s="614">
        <v>2.1999999999999999E-2</v>
      </c>
      <c r="E146" s="3"/>
    </row>
    <row r="147" spans="1:5" ht="90">
      <c r="A147" s="2" t="s">
        <v>3510</v>
      </c>
      <c r="B147" s="3"/>
      <c r="C147" s="3"/>
      <c r="D147" s="3"/>
      <c r="E147" s="3"/>
    </row>
    <row r="148" spans="1:5" ht="30">
      <c r="A148" s="7" t="s">
        <v>3463</v>
      </c>
      <c r="B148" s="3"/>
      <c r="C148" s="3"/>
      <c r="D148" s="3"/>
      <c r="E148" s="3"/>
    </row>
    <row r="149" spans="1:5">
      <c r="A149" s="2" t="s">
        <v>3507</v>
      </c>
      <c r="B149" s="614">
        <v>0.75</v>
      </c>
      <c r="C149" s="3"/>
      <c r="D149" s="614">
        <v>0.74</v>
      </c>
      <c r="E149" s="3"/>
    </row>
    <row r="150" spans="1:5">
      <c r="A150" s="2" t="s">
        <v>3508</v>
      </c>
      <c r="B150" s="614">
        <v>1.0999999999999999E-2</v>
      </c>
      <c r="C150" s="3"/>
      <c r="D150" s="614">
        <v>1.11E-2</v>
      </c>
      <c r="E150" s="3"/>
    </row>
    <row r="151" spans="1:5">
      <c r="A151" s="11"/>
      <c r="B151" s="11"/>
      <c r="C151" s="11"/>
      <c r="D151" s="11"/>
      <c r="E151" s="11"/>
    </row>
    <row r="152" spans="1:5" ht="30" customHeight="1">
      <c r="A152" s="2" t="s">
        <v>46</v>
      </c>
      <c r="B152" s="12" t="s">
        <v>155</v>
      </c>
      <c r="C152" s="12"/>
      <c r="D152" s="12"/>
      <c r="E152" s="12"/>
    </row>
    <row r="153" spans="1:5" ht="30" customHeight="1">
      <c r="A153" s="2" t="s">
        <v>75</v>
      </c>
      <c r="B153" s="12" t="s">
        <v>156</v>
      </c>
      <c r="C153" s="12"/>
      <c r="D153" s="12"/>
      <c r="E153" s="12"/>
    </row>
    <row r="154" spans="1:5" ht="15" customHeight="1">
      <c r="A154" s="2" t="s">
        <v>111</v>
      </c>
      <c r="B154" s="12" t="s">
        <v>3373</v>
      </c>
      <c r="C154" s="12"/>
      <c r="D154" s="12"/>
      <c r="E154" s="12"/>
    </row>
    <row r="155" spans="1:5" ht="30" customHeight="1">
      <c r="A155" s="2" t="s">
        <v>158</v>
      </c>
      <c r="B155" s="12" t="s">
        <v>3374</v>
      </c>
      <c r="C155" s="12"/>
      <c r="D155" s="12"/>
      <c r="E155" s="12"/>
    </row>
    <row r="156" spans="1:5" ht="30" customHeight="1">
      <c r="A156" s="2" t="s">
        <v>113</v>
      </c>
      <c r="B156" s="12" t="s">
        <v>3375</v>
      </c>
      <c r="C156" s="12"/>
      <c r="D156" s="12"/>
      <c r="E156" s="12"/>
    </row>
    <row r="157" spans="1:5" ht="15" customHeight="1">
      <c r="A157" s="2" t="s">
        <v>127</v>
      </c>
      <c r="B157" s="12" t="s">
        <v>3511</v>
      </c>
      <c r="C157" s="12"/>
      <c r="D157" s="12"/>
      <c r="E157" s="12"/>
    </row>
    <row r="158" spans="1:5" ht="30" customHeight="1">
      <c r="A158" s="2" t="s">
        <v>130</v>
      </c>
      <c r="B158" s="12" t="s">
        <v>3512</v>
      </c>
      <c r="C158" s="12"/>
      <c r="D158" s="12"/>
      <c r="E158" s="12"/>
    </row>
  </sheetData>
  <mergeCells count="11">
    <mergeCell ref="B154:E154"/>
    <mergeCell ref="B155:E155"/>
    <mergeCell ref="B156:E156"/>
    <mergeCell ref="B157:E157"/>
    <mergeCell ref="B158:E158"/>
    <mergeCell ref="B1:E1"/>
    <mergeCell ref="B2:C2"/>
    <mergeCell ref="D2:E2"/>
    <mergeCell ref="A151:E151"/>
    <mergeCell ref="B152:E152"/>
    <mergeCell ref="B153:E153"/>
  </mergeCells>
  <pageMargins left="0.75" right="0.75" top="1" bottom="1" header="0.5" footer="0.5"/>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showGridLines="0" workbookViewId="0"/>
  </sheetViews>
  <sheetFormatPr defaultRowHeight="15"/>
  <cols>
    <col min="1" max="1" width="36.5703125" bestFit="1" customWidth="1"/>
    <col min="2" max="2" width="26" customWidth="1"/>
    <col min="3" max="3" width="15.28515625" customWidth="1"/>
    <col min="4" max="4" width="20.140625" customWidth="1"/>
    <col min="5" max="5" width="21.140625" customWidth="1"/>
  </cols>
  <sheetData>
    <row r="1" spans="1:5" ht="60">
      <c r="A1" s="1" t="s">
        <v>3513</v>
      </c>
      <c r="B1" s="10" t="s">
        <v>3</v>
      </c>
      <c r="C1" s="10"/>
      <c r="D1" s="10" t="s">
        <v>28</v>
      </c>
      <c r="E1" s="10"/>
    </row>
    <row r="2" spans="1:5">
      <c r="A2" s="1" t="s">
        <v>90</v>
      </c>
      <c r="B2" s="10"/>
      <c r="C2" s="10"/>
      <c r="D2" s="10"/>
      <c r="E2" s="10"/>
    </row>
    <row r="3" spans="1:5" ht="30">
      <c r="A3" s="7" t="s">
        <v>3514</v>
      </c>
      <c r="B3" s="3"/>
      <c r="C3" s="3"/>
      <c r="D3" s="3"/>
      <c r="E3" s="3"/>
    </row>
    <row r="4" spans="1:5" ht="17.25">
      <c r="A4" s="2" t="s">
        <v>3289</v>
      </c>
      <c r="B4" s="5">
        <v>27</v>
      </c>
      <c r="C4" s="8" t="s">
        <v>46</v>
      </c>
      <c r="D4" s="5">
        <v>29</v>
      </c>
      <c r="E4" s="8" t="s">
        <v>2411</v>
      </c>
    </row>
    <row r="5" spans="1:5" ht="90">
      <c r="A5" s="2" t="s">
        <v>3515</v>
      </c>
      <c r="B5" s="3"/>
      <c r="C5" s="3"/>
      <c r="D5" s="3"/>
      <c r="E5" s="3"/>
    </row>
    <row r="6" spans="1:5" ht="30">
      <c r="A6" s="7" t="s">
        <v>3514</v>
      </c>
      <c r="B6" s="3"/>
      <c r="C6" s="3"/>
      <c r="D6" s="3"/>
      <c r="E6" s="3"/>
    </row>
    <row r="7" spans="1:5">
      <c r="A7" s="2" t="s">
        <v>3289</v>
      </c>
      <c r="B7" s="3"/>
      <c r="C7" s="3"/>
      <c r="D7" s="5">
        <v>3</v>
      </c>
      <c r="E7" s="3"/>
    </row>
    <row r="8" spans="1:5">
      <c r="A8" s="11"/>
      <c r="B8" s="11"/>
      <c r="C8" s="11"/>
      <c r="D8" s="11"/>
      <c r="E8" s="11"/>
    </row>
    <row r="9" spans="1:5" ht="15" customHeight="1">
      <c r="A9" s="2" t="s">
        <v>46</v>
      </c>
      <c r="B9" s="12" t="s">
        <v>3373</v>
      </c>
      <c r="C9" s="12"/>
      <c r="D9" s="12"/>
      <c r="E9" s="12"/>
    </row>
    <row r="10" spans="1:5" ht="30" customHeight="1">
      <c r="A10" s="2" t="s">
        <v>75</v>
      </c>
      <c r="B10" s="12" t="s">
        <v>3374</v>
      </c>
      <c r="C10" s="12"/>
      <c r="D10" s="12"/>
      <c r="E10" s="12"/>
    </row>
    <row r="11" spans="1:5" ht="45" customHeight="1">
      <c r="A11" s="2" t="s">
        <v>111</v>
      </c>
      <c r="B11" s="12" t="s">
        <v>3375</v>
      </c>
      <c r="C11" s="12"/>
      <c r="D11" s="12"/>
      <c r="E11" s="12"/>
    </row>
  </sheetData>
  <mergeCells count="6">
    <mergeCell ref="B1:C2"/>
    <mergeCell ref="D1:E2"/>
    <mergeCell ref="A8:E8"/>
    <mergeCell ref="B9:E9"/>
    <mergeCell ref="B10:E10"/>
    <mergeCell ref="B11:E11"/>
  </mergeCells>
  <pageMargins left="0.75" right="0.75" top="1" bottom="1" header="0.5" footer="0.5"/>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1"/>
  <sheetViews>
    <sheetView showGridLines="0" workbookViewId="0"/>
  </sheetViews>
  <sheetFormatPr defaultRowHeight="15"/>
  <cols>
    <col min="1" max="1" width="36.5703125" bestFit="1" customWidth="1"/>
    <col min="2" max="2" width="24.7109375" customWidth="1"/>
    <col min="3" max="3" width="23.5703125" customWidth="1"/>
    <col min="4" max="4" width="24.7109375" customWidth="1"/>
    <col min="5" max="5" width="23.5703125" customWidth="1"/>
    <col min="6" max="6" width="36.5703125" customWidth="1"/>
  </cols>
  <sheetData>
    <row r="1" spans="1:6" ht="15" customHeight="1">
      <c r="A1" s="1" t="s">
        <v>3516</v>
      </c>
      <c r="B1" s="10" t="s">
        <v>2</v>
      </c>
      <c r="C1" s="10"/>
      <c r="D1" s="10"/>
      <c r="E1" s="10"/>
      <c r="F1" s="1"/>
    </row>
    <row r="2" spans="1:6" ht="15" customHeight="1">
      <c r="A2" s="1" t="s">
        <v>90</v>
      </c>
      <c r="B2" s="10" t="s">
        <v>3</v>
      </c>
      <c r="C2" s="10"/>
      <c r="D2" s="10" t="s">
        <v>28</v>
      </c>
      <c r="E2" s="10"/>
      <c r="F2" s="1" t="s">
        <v>29</v>
      </c>
    </row>
    <row r="3" spans="1:6" ht="45">
      <c r="A3" s="2" t="s">
        <v>3517</v>
      </c>
      <c r="B3" s="3"/>
      <c r="C3" s="3"/>
      <c r="D3" s="3"/>
      <c r="E3" s="3"/>
      <c r="F3" s="3"/>
    </row>
    <row r="4" spans="1:6">
      <c r="A4" s="2" t="s">
        <v>3518</v>
      </c>
      <c r="B4" s="5">
        <v>0</v>
      </c>
      <c r="C4" s="3"/>
      <c r="D4" s="5">
        <v>1</v>
      </c>
      <c r="E4" s="3"/>
      <c r="F4" s="3"/>
    </row>
    <row r="5" spans="1:6">
      <c r="A5" s="2" t="s">
        <v>1732</v>
      </c>
      <c r="B5" s="3">
        <v>0</v>
      </c>
      <c r="C5" s="3"/>
      <c r="D5" s="3">
        <v>0</v>
      </c>
      <c r="E5" s="3"/>
      <c r="F5" s="3"/>
    </row>
    <row r="6" spans="1:6" ht="45">
      <c r="A6" s="2" t="s">
        <v>3519</v>
      </c>
      <c r="B6" s="3">
        <v>0</v>
      </c>
      <c r="C6" s="3"/>
      <c r="D6" s="3">
        <v>0</v>
      </c>
      <c r="E6" s="3"/>
      <c r="F6" s="3"/>
    </row>
    <row r="7" spans="1:6">
      <c r="A7" s="2" t="s">
        <v>1734</v>
      </c>
      <c r="B7" s="3">
        <v>-10</v>
      </c>
      <c r="C7" s="3"/>
      <c r="D7" s="3">
        <v>-25</v>
      </c>
      <c r="E7" s="3"/>
      <c r="F7" s="3"/>
    </row>
    <row r="8" spans="1:6">
      <c r="A8" s="2" t="s">
        <v>1735</v>
      </c>
      <c r="B8" s="3">
        <v>0</v>
      </c>
      <c r="C8" s="3"/>
      <c r="D8" s="3">
        <v>-1</v>
      </c>
      <c r="E8" s="3"/>
      <c r="F8" s="3"/>
    </row>
    <row r="9" spans="1:6" ht="30">
      <c r="A9" s="2" t="s">
        <v>3520</v>
      </c>
      <c r="B9" s="3">
        <v>6</v>
      </c>
      <c r="C9" s="3"/>
      <c r="D9" s="3">
        <v>8</v>
      </c>
      <c r="E9" s="3"/>
      <c r="F9" s="3"/>
    </row>
    <row r="10" spans="1:6">
      <c r="A10" s="2" t="s">
        <v>3521</v>
      </c>
      <c r="B10" s="3">
        <v>17</v>
      </c>
      <c r="C10" s="3"/>
      <c r="D10" s="3">
        <v>32</v>
      </c>
      <c r="E10" s="3"/>
      <c r="F10" s="3"/>
    </row>
    <row r="11" spans="1:6" ht="30">
      <c r="A11" s="2" t="s">
        <v>3522</v>
      </c>
      <c r="B11" s="3">
        <v>-3</v>
      </c>
      <c r="C11" s="3"/>
      <c r="D11" s="3">
        <v>-4</v>
      </c>
      <c r="E11" s="3"/>
      <c r="F11" s="3"/>
    </row>
    <row r="12" spans="1:6" ht="45">
      <c r="A12" s="2" t="s">
        <v>3523</v>
      </c>
      <c r="B12" s="3">
        <v>1</v>
      </c>
      <c r="C12" s="3"/>
      <c r="D12" s="3">
        <v>3</v>
      </c>
      <c r="E12" s="3"/>
      <c r="F12" s="3">
        <v>8</v>
      </c>
    </row>
    <row r="13" spans="1:6" ht="45">
      <c r="A13" s="2" t="s">
        <v>3524</v>
      </c>
      <c r="B13" s="3">
        <v>0</v>
      </c>
      <c r="C13" s="3"/>
      <c r="D13" s="3">
        <v>0</v>
      </c>
      <c r="E13" s="3"/>
      <c r="F13" s="3"/>
    </row>
    <row r="14" spans="1:6">
      <c r="A14" s="2" t="s">
        <v>3284</v>
      </c>
      <c r="B14" s="3"/>
      <c r="C14" s="3"/>
      <c r="D14" s="3"/>
      <c r="E14" s="3"/>
      <c r="F14" s="3"/>
    </row>
    <row r="15" spans="1:6" ht="17.25">
      <c r="A15" s="2" t="s">
        <v>3518</v>
      </c>
      <c r="B15" s="3"/>
      <c r="C15" s="3"/>
      <c r="D15" s="3">
        <v>117</v>
      </c>
      <c r="E15" s="8" t="s">
        <v>46</v>
      </c>
      <c r="F15" s="3"/>
    </row>
    <row r="16" spans="1:6">
      <c r="A16" s="2" t="s">
        <v>1732</v>
      </c>
      <c r="B16" s="3"/>
      <c r="C16" s="3"/>
      <c r="D16" s="3">
        <v>0</v>
      </c>
      <c r="E16" s="3"/>
      <c r="F16" s="3"/>
    </row>
    <row r="17" spans="1:6" ht="45">
      <c r="A17" s="2" t="s">
        <v>3519</v>
      </c>
      <c r="B17" s="3"/>
      <c r="C17" s="3"/>
      <c r="D17" s="3">
        <v>0</v>
      </c>
      <c r="E17" s="3"/>
      <c r="F17" s="3"/>
    </row>
    <row r="18" spans="1:6">
      <c r="A18" s="2" t="s">
        <v>1734</v>
      </c>
      <c r="B18" s="3"/>
      <c r="C18" s="3"/>
      <c r="D18" s="3">
        <v>-20</v>
      </c>
      <c r="E18" s="3"/>
      <c r="F18" s="3"/>
    </row>
    <row r="19" spans="1:6">
      <c r="A19" s="2" t="s">
        <v>1735</v>
      </c>
      <c r="B19" s="3"/>
      <c r="C19" s="3"/>
      <c r="D19" s="3">
        <v>0</v>
      </c>
      <c r="E19" s="3"/>
      <c r="F19" s="3"/>
    </row>
    <row r="20" spans="1:6" ht="30">
      <c r="A20" s="2" t="s">
        <v>3520</v>
      </c>
      <c r="B20" s="3"/>
      <c r="C20" s="3"/>
      <c r="D20" s="3">
        <v>222</v>
      </c>
      <c r="E20" s="3"/>
      <c r="F20" s="3"/>
    </row>
    <row r="21" spans="1:6">
      <c r="A21" s="2" t="s">
        <v>3521</v>
      </c>
      <c r="B21" s="3"/>
      <c r="C21" s="3"/>
      <c r="D21" s="3">
        <v>0</v>
      </c>
      <c r="E21" s="3"/>
      <c r="F21" s="3"/>
    </row>
    <row r="22" spans="1:6" ht="30">
      <c r="A22" s="2" t="s">
        <v>3522</v>
      </c>
      <c r="B22" s="3"/>
      <c r="C22" s="3"/>
      <c r="D22" s="3">
        <v>0</v>
      </c>
      <c r="E22" s="3"/>
      <c r="F22" s="3"/>
    </row>
    <row r="23" spans="1:6" ht="45">
      <c r="A23" s="2" t="s">
        <v>3523</v>
      </c>
      <c r="B23" s="3"/>
      <c r="C23" s="3"/>
      <c r="D23" s="3">
        <v>65</v>
      </c>
      <c r="E23" s="3"/>
      <c r="F23" s="3">
        <v>190</v>
      </c>
    </row>
    <row r="24" spans="1:6" ht="45">
      <c r="A24" s="2" t="s">
        <v>3524</v>
      </c>
      <c r="B24" s="3"/>
      <c r="C24" s="3"/>
      <c r="D24" s="3">
        <v>11</v>
      </c>
      <c r="E24" s="8" t="s">
        <v>172</v>
      </c>
      <c r="F24" s="3"/>
    </row>
    <row r="25" spans="1:6" ht="30">
      <c r="A25" s="2" t="s">
        <v>3525</v>
      </c>
      <c r="B25" s="3"/>
      <c r="C25" s="3"/>
      <c r="D25" s="3"/>
      <c r="E25" s="3"/>
      <c r="F25" s="3"/>
    </row>
    <row r="26" spans="1:6" ht="17.25">
      <c r="A26" s="2" t="s">
        <v>3518</v>
      </c>
      <c r="B26" s="3">
        <v>1</v>
      </c>
      <c r="C26" s="8" t="s">
        <v>111</v>
      </c>
      <c r="D26" s="3">
        <v>1</v>
      </c>
      <c r="E26" s="3"/>
      <c r="F26" s="3"/>
    </row>
    <row r="27" spans="1:6">
      <c r="A27" s="2" t="s">
        <v>1732</v>
      </c>
      <c r="B27" s="3">
        <v>0</v>
      </c>
      <c r="C27" s="3"/>
      <c r="D27" s="3">
        <v>0</v>
      </c>
      <c r="E27" s="3"/>
      <c r="F27" s="3"/>
    </row>
    <row r="28" spans="1:6" ht="45">
      <c r="A28" s="2" t="s">
        <v>3519</v>
      </c>
      <c r="B28" s="3">
        <v>0</v>
      </c>
      <c r="C28" s="3"/>
      <c r="D28" s="3">
        <v>0</v>
      </c>
      <c r="E28" s="3"/>
      <c r="F28" s="3"/>
    </row>
    <row r="29" spans="1:6">
      <c r="A29" s="2" t="s">
        <v>1734</v>
      </c>
      <c r="B29" s="3">
        <v>-7</v>
      </c>
      <c r="C29" s="3"/>
      <c r="D29" s="3">
        <v>0</v>
      </c>
      <c r="E29" s="3"/>
      <c r="F29" s="3"/>
    </row>
    <row r="30" spans="1:6">
      <c r="A30" s="2" t="s">
        <v>1735</v>
      </c>
      <c r="B30" s="3">
        <v>0</v>
      </c>
      <c r="C30" s="3"/>
      <c r="D30" s="3">
        <v>0</v>
      </c>
      <c r="E30" s="3"/>
      <c r="F30" s="3"/>
    </row>
    <row r="31" spans="1:6" ht="30">
      <c r="A31" s="2" t="s">
        <v>3520</v>
      </c>
      <c r="B31" s="3">
        <v>0</v>
      </c>
      <c r="C31" s="3"/>
      <c r="D31" s="3">
        <v>0</v>
      </c>
      <c r="E31" s="3"/>
      <c r="F31" s="3"/>
    </row>
    <row r="32" spans="1:6">
      <c r="A32" s="2" t="s">
        <v>3521</v>
      </c>
      <c r="B32" s="3">
        <v>0</v>
      </c>
      <c r="C32" s="3"/>
      <c r="D32" s="3">
        <v>0</v>
      </c>
      <c r="E32" s="3"/>
      <c r="F32" s="3"/>
    </row>
    <row r="33" spans="1:6" ht="30">
      <c r="A33" s="2" t="s">
        <v>3522</v>
      </c>
      <c r="B33" s="3">
        <v>0</v>
      </c>
      <c r="C33" s="3"/>
      <c r="D33" s="3">
        <v>0</v>
      </c>
      <c r="E33" s="3"/>
      <c r="F33" s="3"/>
    </row>
    <row r="34" spans="1:6" ht="45">
      <c r="A34" s="2" t="s">
        <v>3523</v>
      </c>
      <c r="B34" s="3">
        <v>0</v>
      </c>
      <c r="C34" s="3"/>
      <c r="D34" s="3">
        <v>6</v>
      </c>
      <c r="E34" s="3"/>
      <c r="F34" s="3">
        <v>5</v>
      </c>
    </row>
    <row r="35" spans="1:6" ht="45">
      <c r="A35" s="2" t="s">
        <v>3524</v>
      </c>
      <c r="B35" s="3">
        <v>0</v>
      </c>
      <c r="C35" s="8" t="s">
        <v>110</v>
      </c>
      <c r="D35" s="3">
        <v>1</v>
      </c>
      <c r="E35" s="3"/>
      <c r="F35" s="3"/>
    </row>
    <row r="36" spans="1:6" ht="30">
      <c r="A36" s="2" t="s">
        <v>3526</v>
      </c>
      <c r="B36" s="3"/>
      <c r="C36" s="3"/>
      <c r="D36" s="3"/>
      <c r="E36" s="3"/>
      <c r="F36" s="3"/>
    </row>
    <row r="37" spans="1:6">
      <c r="A37" s="2" t="s">
        <v>3518</v>
      </c>
      <c r="B37" s="3"/>
      <c r="C37" s="3"/>
      <c r="D37" s="3">
        <v>0</v>
      </c>
      <c r="E37" s="3"/>
      <c r="F37" s="3"/>
    </row>
    <row r="38" spans="1:6">
      <c r="A38" s="2" t="s">
        <v>1732</v>
      </c>
      <c r="B38" s="3"/>
      <c r="C38" s="3"/>
      <c r="D38" s="3">
        <v>0</v>
      </c>
      <c r="E38" s="3"/>
      <c r="F38" s="3"/>
    </row>
    <row r="39" spans="1:6" ht="45">
      <c r="A39" s="2" t="s">
        <v>3519</v>
      </c>
      <c r="B39" s="3"/>
      <c r="C39" s="3"/>
      <c r="D39" s="3">
        <v>0</v>
      </c>
      <c r="E39" s="3"/>
      <c r="F39" s="3"/>
    </row>
    <row r="40" spans="1:6">
      <c r="A40" s="2" t="s">
        <v>1734</v>
      </c>
      <c r="B40" s="3"/>
      <c r="C40" s="3"/>
      <c r="D40" s="3">
        <v>0</v>
      </c>
      <c r="E40" s="3"/>
      <c r="F40" s="3"/>
    </row>
    <row r="41" spans="1:6">
      <c r="A41" s="2" t="s">
        <v>1735</v>
      </c>
      <c r="B41" s="3"/>
      <c r="C41" s="3"/>
      <c r="D41" s="3">
        <v>-1</v>
      </c>
      <c r="E41" s="3"/>
      <c r="F41" s="3"/>
    </row>
    <row r="42" spans="1:6" ht="30">
      <c r="A42" s="2" t="s">
        <v>3520</v>
      </c>
      <c r="B42" s="3"/>
      <c r="C42" s="3"/>
      <c r="D42" s="3">
        <v>0</v>
      </c>
      <c r="E42" s="3"/>
      <c r="F42" s="3"/>
    </row>
    <row r="43" spans="1:6">
      <c r="A43" s="2" t="s">
        <v>3521</v>
      </c>
      <c r="B43" s="3"/>
      <c r="C43" s="3"/>
      <c r="D43" s="3">
        <v>0</v>
      </c>
      <c r="E43" s="3"/>
      <c r="F43" s="3"/>
    </row>
    <row r="44" spans="1:6" ht="30">
      <c r="A44" s="2" t="s">
        <v>3522</v>
      </c>
      <c r="B44" s="3"/>
      <c r="C44" s="3"/>
      <c r="D44" s="3">
        <v>0</v>
      </c>
      <c r="E44" s="3"/>
      <c r="F44" s="3"/>
    </row>
    <row r="45" spans="1:6" ht="45">
      <c r="A45" s="2" t="s">
        <v>3523</v>
      </c>
      <c r="B45" s="3"/>
      <c r="C45" s="3"/>
      <c r="D45" s="3">
        <v>0</v>
      </c>
      <c r="E45" s="3"/>
      <c r="F45" s="3">
        <v>1</v>
      </c>
    </row>
    <row r="46" spans="1:6" ht="45">
      <c r="A46" s="2" t="s">
        <v>3524</v>
      </c>
      <c r="B46" s="3"/>
      <c r="C46" s="3"/>
      <c r="D46" s="3">
        <v>0</v>
      </c>
      <c r="E46" s="3"/>
      <c r="F46" s="3"/>
    </row>
    <row r="47" spans="1:6" ht="45">
      <c r="A47" s="2" t="s">
        <v>3527</v>
      </c>
      <c r="B47" s="3"/>
      <c r="C47" s="3"/>
      <c r="D47" s="3"/>
      <c r="E47" s="3"/>
      <c r="F47" s="3"/>
    </row>
    <row r="48" spans="1:6" ht="17.25">
      <c r="A48" s="2" t="s">
        <v>3518</v>
      </c>
      <c r="B48" s="3">
        <v>11</v>
      </c>
      <c r="C48" s="8" t="s">
        <v>111</v>
      </c>
      <c r="D48" s="3">
        <v>23</v>
      </c>
      <c r="E48" s="8" t="s">
        <v>46</v>
      </c>
      <c r="F48" s="3"/>
    </row>
    <row r="49" spans="1:6">
      <c r="A49" s="2" t="s">
        <v>1732</v>
      </c>
      <c r="B49" s="3">
        <v>0</v>
      </c>
      <c r="C49" s="3"/>
      <c r="D49" s="3">
        <v>0</v>
      </c>
      <c r="E49" s="3"/>
      <c r="F49" s="3"/>
    </row>
    <row r="50" spans="1:6" ht="45">
      <c r="A50" s="2" t="s">
        <v>3519</v>
      </c>
      <c r="B50" s="3">
        <v>0</v>
      </c>
      <c r="C50" s="3"/>
      <c r="D50" s="3">
        <v>0</v>
      </c>
      <c r="E50" s="3"/>
      <c r="F50" s="3"/>
    </row>
    <row r="51" spans="1:6">
      <c r="A51" s="2" t="s">
        <v>1734</v>
      </c>
      <c r="B51" s="3">
        <v>-65</v>
      </c>
      <c r="C51" s="3"/>
      <c r="D51" s="3">
        <v>-20</v>
      </c>
      <c r="E51" s="3"/>
      <c r="F51" s="3"/>
    </row>
    <row r="52" spans="1:6">
      <c r="A52" s="2" t="s">
        <v>1735</v>
      </c>
      <c r="B52" s="3">
        <v>0</v>
      </c>
      <c r="C52" s="3"/>
      <c r="D52" s="3">
        <v>-1</v>
      </c>
      <c r="E52" s="3"/>
      <c r="F52" s="3"/>
    </row>
    <row r="53" spans="1:6" ht="30">
      <c r="A53" s="2" t="s">
        <v>3520</v>
      </c>
      <c r="B53" s="3">
        <v>0</v>
      </c>
      <c r="C53" s="3"/>
      <c r="D53" s="3">
        <v>0</v>
      </c>
      <c r="E53" s="3"/>
      <c r="F53" s="3"/>
    </row>
    <row r="54" spans="1:6">
      <c r="A54" s="2" t="s">
        <v>3521</v>
      </c>
      <c r="B54" s="3">
        <v>0</v>
      </c>
      <c r="C54" s="3"/>
      <c r="D54" s="3">
        <v>0</v>
      </c>
      <c r="E54" s="3"/>
      <c r="F54" s="3"/>
    </row>
    <row r="55" spans="1:6" ht="30">
      <c r="A55" s="2" t="s">
        <v>3522</v>
      </c>
      <c r="B55" s="3">
        <v>0</v>
      </c>
      <c r="C55" s="3"/>
      <c r="D55" s="3">
        <v>0</v>
      </c>
      <c r="E55" s="3"/>
      <c r="F55" s="3"/>
    </row>
    <row r="56" spans="1:6" ht="45">
      <c r="A56" s="2" t="s">
        <v>3523</v>
      </c>
      <c r="B56" s="3">
        <v>0</v>
      </c>
      <c r="C56" s="3"/>
      <c r="D56" s="3">
        <v>54</v>
      </c>
      <c r="E56" s="3"/>
      <c r="F56" s="3">
        <v>52</v>
      </c>
    </row>
    <row r="57" spans="1:6" ht="45">
      <c r="A57" s="2" t="s">
        <v>3524</v>
      </c>
      <c r="B57" s="3">
        <v>0</v>
      </c>
      <c r="C57" s="8" t="s">
        <v>110</v>
      </c>
      <c r="D57" s="3">
        <v>15</v>
      </c>
      <c r="E57" s="8" t="s">
        <v>172</v>
      </c>
      <c r="F57" s="3"/>
    </row>
    <row r="58" spans="1:6">
      <c r="A58" s="2" t="s">
        <v>3528</v>
      </c>
      <c r="B58" s="3"/>
      <c r="C58" s="3"/>
      <c r="D58" s="3"/>
      <c r="E58" s="3"/>
      <c r="F58" s="3"/>
    </row>
    <row r="59" spans="1:6" ht="17.25">
      <c r="A59" s="2" t="s">
        <v>3518</v>
      </c>
      <c r="B59" s="3">
        <v>264</v>
      </c>
      <c r="C59" s="8" t="s">
        <v>111</v>
      </c>
      <c r="D59" s="3"/>
      <c r="E59" s="3"/>
      <c r="F59" s="3"/>
    </row>
    <row r="60" spans="1:6">
      <c r="A60" s="2" t="s">
        <v>1732</v>
      </c>
      <c r="B60" s="3">
        <v>0</v>
      </c>
      <c r="C60" s="3"/>
      <c r="D60" s="3"/>
      <c r="E60" s="3"/>
      <c r="F60" s="3"/>
    </row>
    <row r="61" spans="1:6" ht="45">
      <c r="A61" s="2" t="s">
        <v>3519</v>
      </c>
      <c r="B61" s="3">
        <v>0</v>
      </c>
      <c r="C61" s="3"/>
      <c r="D61" s="3"/>
      <c r="E61" s="3"/>
      <c r="F61" s="3"/>
    </row>
    <row r="62" spans="1:6">
      <c r="A62" s="2" t="s">
        <v>1734</v>
      </c>
      <c r="B62" s="3">
        <v>-72</v>
      </c>
      <c r="C62" s="3"/>
      <c r="D62" s="3"/>
      <c r="E62" s="3"/>
      <c r="F62" s="3"/>
    </row>
    <row r="63" spans="1:6">
      <c r="A63" s="2" t="s">
        <v>1735</v>
      </c>
      <c r="B63" s="3">
        <v>-8</v>
      </c>
      <c r="C63" s="3"/>
      <c r="D63" s="3"/>
      <c r="E63" s="3"/>
      <c r="F63" s="3"/>
    </row>
    <row r="64" spans="1:6" ht="30">
      <c r="A64" s="2" t="s">
        <v>3520</v>
      </c>
      <c r="B64" s="3">
        <v>245</v>
      </c>
      <c r="C64" s="3"/>
      <c r="D64" s="3"/>
      <c r="E64" s="3"/>
      <c r="F64" s="3"/>
    </row>
    <row r="65" spans="1:6">
      <c r="A65" s="2" t="s">
        <v>3521</v>
      </c>
      <c r="B65" s="3">
        <v>0</v>
      </c>
      <c r="C65" s="3"/>
      <c r="D65" s="3"/>
      <c r="E65" s="3"/>
      <c r="F65" s="3"/>
    </row>
    <row r="66" spans="1:6" ht="30">
      <c r="A66" s="2" t="s">
        <v>3522</v>
      </c>
      <c r="B66" s="3">
        <v>0</v>
      </c>
      <c r="C66" s="3"/>
      <c r="D66" s="3"/>
      <c r="E66" s="3"/>
      <c r="F66" s="3"/>
    </row>
    <row r="67" spans="1:6" ht="45">
      <c r="A67" s="2" t="s">
        <v>3523</v>
      </c>
      <c r="B67" s="3">
        <v>20</v>
      </c>
      <c r="C67" s="3"/>
      <c r="D67" s="3">
        <v>65</v>
      </c>
      <c r="E67" s="3"/>
      <c r="F67" s="3"/>
    </row>
    <row r="68" spans="1:6" ht="45">
      <c r="A68" s="2" t="s">
        <v>3524</v>
      </c>
      <c r="B68" s="3">
        <v>0</v>
      </c>
      <c r="C68" s="8" t="s">
        <v>110</v>
      </c>
      <c r="D68" s="3"/>
      <c r="E68" s="3"/>
      <c r="F68" s="3"/>
    </row>
    <row r="69" spans="1:6" ht="30">
      <c r="A69" s="2" t="s">
        <v>3529</v>
      </c>
      <c r="B69" s="3"/>
      <c r="C69" s="3"/>
      <c r="D69" s="3"/>
      <c r="E69" s="3"/>
      <c r="F69" s="3"/>
    </row>
    <row r="70" spans="1:6" ht="17.25">
      <c r="A70" s="2" t="s">
        <v>3518</v>
      </c>
      <c r="B70" s="3">
        <v>252</v>
      </c>
      <c r="C70" s="8" t="s">
        <v>111</v>
      </c>
      <c r="D70" s="3">
        <v>93</v>
      </c>
      <c r="E70" s="8" t="s">
        <v>111</v>
      </c>
      <c r="F70" s="3"/>
    </row>
    <row r="71" spans="1:6">
      <c r="A71" s="2" t="s">
        <v>1732</v>
      </c>
      <c r="B71" s="3">
        <v>0</v>
      </c>
      <c r="C71" s="3"/>
      <c r="D71" s="3">
        <v>0</v>
      </c>
      <c r="E71" s="3"/>
      <c r="F71" s="3"/>
    </row>
    <row r="72" spans="1:6" ht="45">
      <c r="A72" s="2" t="s">
        <v>3519</v>
      </c>
      <c r="B72" s="3">
        <v>0</v>
      </c>
      <c r="C72" s="3"/>
      <c r="D72" s="3">
        <v>0</v>
      </c>
      <c r="E72" s="3"/>
      <c r="F72" s="3"/>
    </row>
    <row r="73" spans="1:6">
      <c r="A73" s="2" t="s">
        <v>1734</v>
      </c>
      <c r="B73" s="3">
        <v>0</v>
      </c>
      <c r="C73" s="3"/>
      <c r="D73" s="3">
        <v>0</v>
      </c>
      <c r="E73" s="3"/>
      <c r="F73" s="3"/>
    </row>
    <row r="74" spans="1:6">
      <c r="A74" s="2" t="s">
        <v>1735</v>
      </c>
      <c r="B74" s="3">
        <v>8</v>
      </c>
      <c r="C74" s="3"/>
      <c r="D74" s="3">
        <v>2</v>
      </c>
      <c r="E74" s="3"/>
      <c r="F74" s="3"/>
    </row>
    <row r="75" spans="1:6">
      <c r="A75" s="2" t="s">
        <v>3521</v>
      </c>
      <c r="B75" s="3">
        <v>0</v>
      </c>
      <c r="C75" s="3"/>
      <c r="D75" s="3">
        <v>0</v>
      </c>
      <c r="E75" s="3"/>
      <c r="F75" s="3"/>
    </row>
    <row r="76" spans="1:6" ht="30">
      <c r="A76" s="2" t="s">
        <v>3522</v>
      </c>
      <c r="B76" s="3">
        <v>0</v>
      </c>
      <c r="C76" s="3"/>
      <c r="D76" s="3">
        <v>0</v>
      </c>
      <c r="E76" s="3"/>
      <c r="F76" s="3"/>
    </row>
    <row r="77" spans="1:6" ht="45">
      <c r="A77" s="2" t="s">
        <v>3523</v>
      </c>
      <c r="B77" s="3">
        <v>20</v>
      </c>
      <c r="C77" s="3"/>
      <c r="D77" s="3">
        <v>5</v>
      </c>
      <c r="E77" s="3"/>
      <c r="F77" s="3">
        <v>132</v>
      </c>
    </row>
    <row r="78" spans="1:6" ht="45">
      <c r="A78" s="2" t="s">
        <v>3524</v>
      </c>
      <c r="B78" s="3">
        <v>0</v>
      </c>
      <c r="C78" s="8" t="s">
        <v>110</v>
      </c>
      <c r="D78" s="3">
        <v>-5</v>
      </c>
      <c r="E78" s="8" t="s">
        <v>110</v>
      </c>
      <c r="F78" s="3"/>
    </row>
    <row r="79" spans="1:6">
      <c r="A79" s="2" t="s">
        <v>154</v>
      </c>
      <c r="B79" s="3"/>
      <c r="C79" s="3"/>
      <c r="D79" s="3"/>
      <c r="E79" s="3"/>
      <c r="F79" s="3"/>
    </row>
    <row r="80" spans="1:6" ht="17.25">
      <c r="A80" s="2" t="s">
        <v>3518</v>
      </c>
      <c r="B80" s="3">
        <v>-3</v>
      </c>
      <c r="C80" s="8" t="s">
        <v>113</v>
      </c>
      <c r="D80" s="3">
        <v>-1</v>
      </c>
      <c r="E80" s="8" t="s">
        <v>127</v>
      </c>
      <c r="F80" s="3"/>
    </row>
    <row r="81" spans="1:6" ht="17.25">
      <c r="A81" s="2" t="s">
        <v>1732</v>
      </c>
      <c r="B81" s="3">
        <v>4</v>
      </c>
      <c r="C81" s="3"/>
      <c r="D81" s="3">
        <v>1</v>
      </c>
      <c r="E81" s="8" t="s">
        <v>130</v>
      </c>
      <c r="F81" s="3"/>
    </row>
    <row r="82" spans="1:6" ht="45">
      <c r="A82" s="2" t="s">
        <v>3519</v>
      </c>
      <c r="B82" s="3">
        <v>360</v>
      </c>
      <c r="C82" s="3"/>
      <c r="D82" s="3">
        <v>204</v>
      </c>
      <c r="E82" s="3"/>
      <c r="F82" s="3"/>
    </row>
    <row r="83" spans="1:6">
      <c r="A83" s="2" t="s">
        <v>1734</v>
      </c>
      <c r="B83" s="3">
        <v>-20</v>
      </c>
      <c r="C83" s="3"/>
      <c r="D83" s="3">
        <v>-6</v>
      </c>
      <c r="E83" s="3"/>
      <c r="F83" s="3"/>
    </row>
    <row r="84" spans="1:6">
      <c r="A84" s="2" t="s">
        <v>1735</v>
      </c>
      <c r="B84" s="3">
        <v>-354</v>
      </c>
      <c r="C84" s="3"/>
      <c r="D84" s="3">
        <v>-159</v>
      </c>
      <c r="E84" s="3"/>
      <c r="F84" s="3"/>
    </row>
    <row r="85" spans="1:6" ht="30">
      <c r="A85" s="2" t="s">
        <v>3520</v>
      </c>
      <c r="B85" s="3">
        <v>-6</v>
      </c>
      <c r="C85" s="3"/>
      <c r="D85" s="3">
        <v>0</v>
      </c>
      <c r="E85" s="3"/>
      <c r="F85" s="3"/>
    </row>
    <row r="86" spans="1:6">
      <c r="A86" s="2" t="s">
        <v>3521</v>
      </c>
      <c r="B86" s="3">
        <v>0</v>
      </c>
      <c r="C86" s="3"/>
      <c r="D86" s="3">
        <v>0</v>
      </c>
      <c r="E86" s="3"/>
      <c r="F86" s="3"/>
    </row>
    <row r="87" spans="1:6" ht="30">
      <c r="A87" s="2" t="s">
        <v>3522</v>
      </c>
      <c r="B87" s="3">
        <v>0</v>
      </c>
      <c r="C87" s="3"/>
      <c r="D87" s="3">
        <v>0</v>
      </c>
      <c r="E87" s="3"/>
      <c r="F87" s="3"/>
    </row>
    <row r="88" spans="1:6" ht="45">
      <c r="A88" s="2" t="s">
        <v>3523</v>
      </c>
      <c r="B88" s="3">
        <v>946</v>
      </c>
      <c r="C88" s="3"/>
      <c r="D88" s="3">
        <v>953</v>
      </c>
      <c r="E88" s="3"/>
      <c r="F88" s="3">
        <v>914</v>
      </c>
    </row>
    <row r="89" spans="1:6" ht="45">
      <c r="A89" s="2" t="s">
        <v>3524</v>
      </c>
      <c r="B89" s="3">
        <v>-1</v>
      </c>
      <c r="C89" s="8" t="s">
        <v>3055</v>
      </c>
      <c r="D89" s="3">
        <v>-1</v>
      </c>
      <c r="E89" s="8" t="s">
        <v>3530</v>
      </c>
      <c r="F89" s="3"/>
    </row>
    <row r="90" spans="1:6" ht="45">
      <c r="A90" s="2" t="s">
        <v>3531</v>
      </c>
      <c r="B90" s="3"/>
      <c r="C90" s="3"/>
      <c r="D90" s="3"/>
      <c r="E90" s="3"/>
      <c r="F90" s="3"/>
    </row>
    <row r="91" spans="1:6">
      <c r="A91" s="2" t="s">
        <v>3518</v>
      </c>
      <c r="B91" s="3">
        <v>-2</v>
      </c>
      <c r="C91" s="3"/>
      <c r="D91" s="3">
        <v>0</v>
      </c>
      <c r="E91" s="3"/>
      <c r="F91" s="3"/>
    </row>
    <row r="92" spans="1:6">
      <c r="A92" s="2" t="s">
        <v>1732</v>
      </c>
      <c r="B92" s="3">
        <v>0</v>
      </c>
      <c r="C92" s="3"/>
      <c r="D92" s="3">
        <v>2</v>
      </c>
      <c r="E92" s="3"/>
      <c r="F92" s="3"/>
    </row>
    <row r="93" spans="1:6" ht="45">
      <c r="A93" s="2" t="s">
        <v>3519</v>
      </c>
      <c r="B93" s="3">
        <v>0</v>
      </c>
      <c r="C93" s="3"/>
      <c r="D93" s="3">
        <v>0</v>
      </c>
      <c r="E93" s="3"/>
      <c r="F93" s="3"/>
    </row>
    <row r="94" spans="1:6">
      <c r="A94" s="2" t="s">
        <v>1734</v>
      </c>
      <c r="B94" s="3">
        <v>-20</v>
      </c>
      <c r="C94" s="3"/>
      <c r="D94" s="3">
        <v>-6</v>
      </c>
      <c r="E94" s="3"/>
      <c r="F94" s="3"/>
    </row>
    <row r="95" spans="1:6">
      <c r="A95" s="2" t="s">
        <v>1735</v>
      </c>
      <c r="B95" s="3">
        <v>0</v>
      </c>
      <c r="C95" s="3"/>
      <c r="D95" s="3">
        <v>-8</v>
      </c>
      <c r="E95" s="3"/>
      <c r="F95" s="3"/>
    </row>
    <row r="96" spans="1:6" ht="30">
      <c r="A96" s="2" t="s">
        <v>3520</v>
      </c>
      <c r="B96" s="3">
        <v>0</v>
      </c>
      <c r="C96" s="3"/>
      <c r="D96" s="3">
        <v>0</v>
      </c>
      <c r="E96" s="3"/>
      <c r="F96" s="3"/>
    </row>
    <row r="97" spans="1:6">
      <c r="A97" s="2" t="s">
        <v>3521</v>
      </c>
      <c r="B97" s="3">
        <v>0</v>
      </c>
      <c r="C97" s="3"/>
      <c r="D97" s="3">
        <v>0</v>
      </c>
      <c r="E97" s="3"/>
      <c r="F97" s="3"/>
    </row>
    <row r="98" spans="1:6" ht="30">
      <c r="A98" s="2" t="s">
        <v>3522</v>
      </c>
      <c r="B98" s="3">
        <v>0</v>
      </c>
      <c r="C98" s="3"/>
      <c r="D98" s="3">
        <v>0</v>
      </c>
      <c r="E98" s="3"/>
      <c r="F98" s="3"/>
    </row>
    <row r="99" spans="1:6" ht="45">
      <c r="A99" s="2" t="s">
        <v>3523</v>
      </c>
      <c r="B99" s="3">
        <v>12</v>
      </c>
      <c r="C99" s="3"/>
      <c r="D99" s="3">
        <v>34</v>
      </c>
      <c r="E99" s="3"/>
      <c r="F99" s="3">
        <v>46</v>
      </c>
    </row>
    <row r="100" spans="1:6" ht="45">
      <c r="A100" s="2" t="s">
        <v>3524</v>
      </c>
      <c r="B100" s="3">
        <v>0</v>
      </c>
      <c r="C100" s="3"/>
      <c r="D100" s="3">
        <v>0</v>
      </c>
      <c r="E100" s="3"/>
      <c r="F100" s="3"/>
    </row>
    <row r="101" spans="1:6" ht="30">
      <c r="A101" s="2" t="s">
        <v>3532</v>
      </c>
      <c r="B101" s="3"/>
      <c r="C101" s="3"/>
      <c r="D101" s="3"/>
      <c r="E101" s="3"/>
      <c r="F101" s="3"/>
    </row>
    <row r="102" spans="1:6" ht="17.25">
      <c r="A102" s="2" t="s">
        <v>3518</v>
      </c>
      <c r="B102" s="3">
        <v>0</v>
      </c>
      <c r="C102" s="8" t="s">
        <v>113</v>
      </c>
      <c r="D102" s="3">
        <v>-1</v>
      </c>
      <c r="E102" s="3"/>
      <c r="F102" s="3"/>
    </row>
    <row r="103" spans="1:6" ht="17.25">
      <c r="A103" s="2" t="s">
        <v>1732</v>
      </c>
      <c r="B103" s="3">
        <v>2</v>
      </c>
      <c r="C103" s="3"/>
      <c r="D103" s="3">
        <v>4</v>
      </c>
      <c r="E103" s="8" t="s">
        <v>130</v>
      </c>
      <c r="F103" s="3"/>
    </row>
    <row r="104" spans="1:6" ht="45">
      <c r="A104" s="2" t="s">
        <v>3519</v>
      </c>
      <c r="B104" s="3">
        <v>0</v>
      </c>
      <c r="C104" s="3"/>
      <c r="D104" s="3">
        <v>0</v>
      </c>
      <c r="E104" s="3"/>
      <c r="F104" s="3"/>
    </row>
    <row r="105" spans="1:6">
      <c r="A105" s="2" t="s">
        <v>1734</v>
      </c>
      <c r="B105" s="3">
        <v>0</v>
      </c>
      <c r="C105" s="3"/>
      <c r="D105" s="3">
        <v>0</v>
      </c>
      <c r="E105" s="3"/>
      <c r="F105" s="3"/>
    </row>
    <row r="106" spans="1:6">
      <c r="A106" s="2" t="s">
        <v>1735</v>
      </c>
      <c r="B106" s="3">
        <v>-2</v>
      </c>
      <c r="C106" s="3"/>
      <c r="D106" s="3">
        <v>-3</v>
      </c>
      <c r="E106" s="3"/>
      <c r="F106" s="3"/>
    </row>
    <row r="107" spans="1:6" ht="30">
      <c r="A107" s="2" t="s">
        <v>3520</v>
      </c>
      <c r="B107" s="3">
        <v>0</v>
      </c>
      <c r="C107" s="3"/>
      <c r="D107" s="3">
        <v>0</v>
      </c>
      <c r="E107" s="3"/>
      <c r="F107" s="3"/>
    </row>
    <row r="108" spans="1:6">
      <c r="A108" s="2" t="s">
        <v>3521</v>
      </c>
      <c r="B108" s="3">
        <v>0</v>
      </c>
      <c r="C108" s="3"/>
      <c r="D108" s="3">
        <v>0</v>
      </c>
      <c r="E108" s="3"/>
      <c r="F108" s="3"/>
    </row>
    <row r="109" spans="1:6" ht="30">
      <c r="A109" s="2" t="s">
        <v>3522</v>
      </c>
      <c r="B109" s="3">
        <v>0</v>
      </c>
      <c r="C109" s="3"/>
      <c r="D109" s="3">
        <v>0</v>
      </c>
      <c r="E109" s="3"/>
      <c r="F109" s="3"/>
    </row>
    <row r="110" spans="1:6" ht="45">
      <c r="A110" s="2" t="s">
        <v>3523</v>
      </c>
      <c r="B110" s="3">
        <v>21</v>
      </c>
      <c r="C110" s="3"/>
      <c r="D110" s="3">
        <v>21</v>
      </c>
      <c r="E110" s="3"/>
      <c r="F110" s="3">
        <v>21</v>
      </c>
    </row>
    <row r="111" spans="1:6" ht="45">
      <c r="A111" s="2" t="s">
        <v>3524</v>
      </c>
      <c r="B111" s="3">
        <v>0</v>
      </c>
      <c r="C111" s="8" t="s">
        <v>3055</v>
      </c>
      <c r="D111" s="3">
        <v>-1</v>
      </c>
      <c r="E111" s="3"/>
      <c r="F111" s="3"/>
    </row>
    <row r="112" spans="1:6" ht="30">
      <c r="A112" s="2" t="s">
        <v>3533</v>
      </c>
      <c r="B112" s="3"/>
      <c r="C112" s="3"/>
      <c r="D112" s="3"/>
      <c r="E112" s="3"/>
      <c r="F112" s="3"/>
    </row>
    <row r="113" spans="1:6">
      <c r="A113" s="2" t="s">
        <v>3518</v>
      </c>
      <c r="B113" s="3">
        <v>0</v>
      </c>
      <c r="C113" s="3"/>
      <c r="D113" s="3">
        <v>0</v>
      </c>
      <c r="E113" s="3"/>
      <c r="F113" s="3"/>
    </row>
    <row r="114" spans="1:6">
      <c r="A114" s="2" t="s">
        <v>1732</v>
      </c>
      <c r="B114" s="3">
        <v>0</v>
      </c>
      <c r="C114" s="3"/>
      <c r="D114" s="3">
        <v>0</v>
      </c>
      <c r="E114" s="3"/>
      <c r="F114" s="3"/>
    </row>
    <row r="115" spans="1:6" ht="45">
      <c r="A115" s="2" t="s">
        <v>3519</v>
      </c>
      <c r="B115" s="3">
        <v>0</v>
      </c>
      <c r="C115" s="3"/>
      <c r="D115" s="3">
        <v>4</v>
      </c>
      <c r="E115" s="3"/>
      <c r="F115" s="3"/>
    </row>
    <row r="116" spans="1:6">
      <c r="A116" s="2" t="s">
        <v>1734</v>
      </c>
      <c r="B116" s="3">
        <v>0</v>
      </c>
      <c r="C116" s="3"/>
      <c r="D116" s="3">
        <v>0</v>
      </c>
      <c r="E116" s="3"/>
      <c r="F116" s="3"/>
    </row>
    <row r="117" spans="1:6">
      <c r="A117" s="2" t="s">
        <v>1735</v>
      </c>
      <c r="B117" s="3">
        <v>0</v>
      </c>
      <c r="C117" s="3"/>
      <c r="D117" s="3">
        <v>-4</v>
      </c>
      <c r="E117" s="3"/>
      <c r="F117" s="3"/>
    </row>
    <row r="118" spans="1:6" ht="30">
      <c r="A118" s="2" t="s">
        <v>3520</v>
      </c>
      <c r="B118" s="3">
        <v>0</v>
      </c>
      <c r="C118" s="3"/>
      <c r="D118" s="3">
        <v>0</v>
      </c>
      <c r="E118" s="3"/>
      <c r="F118" s="3"/>
    </row>
    <row r="119" spans="1:6">
      <c r="A119" s="2" t="s">
        <v>3521</v>
      </c>
      <c r="B119" s="3">
        <v>0</v>
      </c>
      <c r="C119" s="3"/>
      <c r="D119" s="3">
        <v>0</v>
      </c>
      <c r="E119" s="3"/>
      <c r="F119" s="3"/>
    </row>
    <row r="120" spans="1:6" ht="30">
      <c r="A120" s="2" t="s">
        <v>3522</v>
      </c>
      <c r="B120" s="3">
        <v>0</v>
      </c>
      <c r="C120" s="3"/>
      <c r="D120" s="3">
        <v>0</v>
      </c>
      <c r="E120" s="3"/>
      <c r="F120" s="3"/>
    </row>
    <row r="121" spans="1:6" ht="45">
      <c r="A121" s="2" t="s">
        <v>3523</v>
      </c>
      <c r="B121" s="3">
        <v>5</v>
      </c>
      <c r="C121" s="3"/>
      <c r="D121" s="3">
        <v>5</v>
      </c>
      <c r="E121" s="3"/>
      <c r="F121" s="3">
        <v>5</v>
      </c>
    </row>
    <row r="122" spans="1:6" ht="45">
      <c r="A122" s="2" t="s">
        <v>3524</v>
      </c>
      <c r="B122" s="3">
        <v>0</v>
      </c>
      <c r="C122" s="3"/>
      <c r="D122" s="3">
        <v>0</v>
      </c>
      <c r="E122" s="3"/>
      <c r="F122" s="3"/>
    </row>
    <row r="123" spans="1:6" ht="30">
      <c r="A123" s="2" t="s">
        <v>3534</v>
      </c>
      <c r="B123" s="3"/>
      <c r="C123" s="3"/>
      <c r="D123" s="3"/>
      <c r="E123" s="3"/>
      <c r="F123" s="3"/>
    </row>
    <row r="124" spans="1:6">
      <c r="A124" s="2" t="s">
        <v>3518</v>
      </c>
      <c r="B124" s="3">
        <v>0</v>
      </c>
      <c r="C124" s="3"/>
      <c r="D124" s="3">
        <v>0</v>
      </c>
      <c r="E124" s="3"/>
      <c r="F124" s="3"/>
    </row>
    <row r="125" spans="1:6">
      <c r="A125" s="2" t="s">
        <v>1732</v>
      </c>
      <c r="B125" s="3">
        <v>0</v>
      </c>
      <c r="C125" s="3"/>
      <c r="D125" s="3">
        <v>0</v>
      </c>
      <c r="E125" s="3"/>
      <c r="F125" s="3"/>
    </row>
    <row r="126" spans="1:6" ht="45">
      <c r="A126" s="2" t="s">
        <v>3519</v>
      </c>
      <c r="B126" s="3">
        <v>360</v>
      </c>
      <c r="C126" s="3"/>
      <c r="D126" s="3">
        <v>200</v>
      </c>
      <c r="E126" s="3"/>
      <c r="F126" s="3"/>
    </row>
    <row r="127" spans="1:6">
      <c r="A127" s="2" t="s">
        <v>1734</v>
      </c>
      <c r="B127" s="3">
        <v>0</v>
      </c>
      <c r="C127" s="3"/>
      <c r="D127" s="3">
        <v>0</v>
      </c>
      <c r="E127" s="3"/>
      <c r="F127" s="3"/>
    </row>
    <row r="128" spans="1:6">
      <c r="A128" s="2" t="s">
        <v>1735</v>
      </c>
      <c r="B128" s="3">
        <v>-320</v>
      </c>
      <c r="C128" s="3"/>
      <c r="D128" s="3">
        <v>-94</v>
      </c>
      <c r="E128" s="3"/>
      <c r="F128" s="3"/>
    </row>
    <row r="129" spans="1:6" ht="30">
      <c r="A129" s="2" t="s">
        <v>3520</v>
      </c>
      <c r="B129" s="3">
        <v>-6</v>
      </c>
      <c r="C129" s="3"/>
      <c r="D129" s="3">
        <v>0</v>
      </c>
      <c r="E129" s="3"/>
      <c r="F129" s="3"/>
    </row>
    <row r="130" spans="1:6">
      <c r="A130" s="2" t="s">
        <v>3521</v>
      </c>
      <c r="B130" s="3">
        <v>0</v>
      </c>
      <c r="C130" s="3"/>
      <c r="D130" s="3">
        <v>0</v>
      </c>
      <c r="E130" s="3"/>
      <c r="F130" s="3"/>
    </row>
    <row r="131" spans="1:6" ht="30">
      <c r="A131" s="2" t="s">
        <v>3522</v>
      </c>
      <c r="B131" s="3">
        <v>0</v>
      </c>
      <c r="C131" s="3"/>
      <c r="D131" s="3">
        <v>0</v>
      </c>
      <c r="E131" s="3"/>
      <c r="F131" s="3"/>
    </row>
    <row r="132" spans="1:6" ht="45">
      <c r="A132" s="2" t="s">
        <v>3523</v>
      </c>
      <c r="B132" s="3">
        <v>785</v>
      </c>
      <c r="C132" s="3"/>
      <c r="D132" s="3">
        <v>739</v>
      </c>
      <c r="E132" s="3"/>
      <c r="F132" s="3">
        <v>633</v>
      </c>
    </row>
    <row r="133" spans="1:6" ht="45">
      <c r="A133" s="2" t="s">
        <v>3524</v>
      </c>
      <c r="B133" s="3">
        <v>0</v>
      </c>
      <c r="C133" s="3"/>
      <c r="D133" s="3">
        <v>0</v>
      </c>
      <c r="E133" s="3"/>
      <c r="F133" s="3"/>
    </row>
    <row r="134" spans="1:6" ht="45">
      <c r="A134" s="2" t="s">
        <v>3535</v>
      </c>
      <c r="B134" s="3"/>
      <c r="C134" s="3"/>
      <c r="D134" s="3"/>
      <c r="E134" s="3"/>
      <c r="F134" s="3"/>
    </row>
    <row r="135" spans="1:6" ht="17.25">
      <c r="A135" s="2" t="s">
        <v>3518</v>
      </c>
      <c r="B135" s="3">
        <v>-1</v>
      </c>
      <c r="C135" s="3"/>
      <c r="D135" s="3">
        <v>0</v>
      </c>
      <c r="E135" s="8" t="s">
        <v>127</v>
      </c>
      <c r="F135" s="3"/>
    </row>
    <row r="136" spans="1:6" ht="17.25">
      <c r="A136" s="2" t="s">
        <v>1732</v>
      </c>
      <c r="B136" s="3">
        <v>2</v>
      </c>
      <c r="C136" s="3"/>
      <c r="D136" s="3">
        <v>-5</v>
      </c>
      <c r="E136" s="8" t="s">
        <v>130</v>
      </c>
      <c r="F136" s="3"/>
    </row>
    <row r="137" spans="1:6" ht="45">
      <c r="A137" s="2" t="s">
        <v>3519</v>
      </c>
      <c r="B137" s="3">
        <v>0</v>
      </c>
      <c r="C137" s="3"/>
      <c r="D137" s="3">
        <v>0</v>
      </c>
      <c r="E137" s="3"/>
      <c r="F137" s="3"/>
    </row>
    <row r="138" spans="1:6">
      <c r="A138" s="2" t="s">
        <v>1734</v>
      </c>
      <c r="B138" s="3">
        <v>0</v>
      </c>
      <c r="C138" s="3"/>
      <c r="D138" s="3">
        <v>0</v>
      </c>
      <c r="E138" s="3"/>
      <c r="F138" s="3"/>
    </row>
    <row r="139" spans="1:6">
      <c r="A139" s="2" t="s">
        <v>1735</v>
      </c>
      <c r="B139" s="3">
        <v>-32</v>
      </c>
      <c r="C139" s="3"/>
      <c r="D139" s="3">
        <v>-50</v>
      </c>
      <c r="E139" s="3"/>
      <c r="F139" s="3"/>
    </row>
    <row r="140" spans="1:6" ht="30">
      <c r="A140" s="2" t="s">
        <v>3520</v>
      </c>
      <c r="B140" s="3">
        <v>0</v>
      </c>
      <c r="C140" s="3"/>
      <c r="D140" s="3">
        <v>0</v>
      </c>
      <c r="E140" s="3"/>
      <c r="F140" s="3"/>
    </row>
    <row r="141" spans="1:6">
      <c r="A141" s="2" t="s">
        <v>3521</v>
      </c>
      <c r="B141" s="3">
        <v>0</v>
      </c>
      <c r="C141" s="3"/>
      <c r="D141" s="3">
        <v>0</v>
      </c>
      <c r="E141" s="3"/>
      <c r="F141" s="3"/>
    </row>
    <row r="142" spans="1:6" ht="30">
      <c r="A142" s="2" t="s">
        <v>3522</v>
      </c>
      <c r="B142" s="3">
        <v>0</v>
      </c>
      <c r="C142" s="3"/>
      <c r="D142" s="3">
        <v>0</v>
      </c>
      <c r="E142" s="3"/>
      <c r="F142" s="3"/>
    </row>
    <row r="143" spans="1:6" ht="45">
      <c r="A143" s="2" t="s">
        <v>3523</v>
      </c>
      <c r="B143" s="3">
        <v>123</v>
      </c>
      <c r="C143" s="3"/>
      <c r="D143" s="3">
        <v>154</v>
      </c>
      <c r="E143" s="3"/>
      <c r="F143" s="3">
        <v>209</v>
      </c>
    </row>
    <row r="144" spans="1:6" ht="45">
      <c r="A144" s="2" t="s">
        <v>3524</v>
      </c>
      <c r="B144" s="3">
        <v>-1</v>
      </c>
      <c r="C144" s="3"/>
      <c r="D144" s="3">
        <v>0</v>
      </c>
      <c r="E144" s="8" t="s">
        <v>3530</v>
      </c>
      <c r="F144" s="3"/>
    </row>
    <row r="145" spans="1:6">
      <c r="A145" s="2" t="s">
        <v>3112</v>
      </c>
      <c r="B145" s="3"/>
      <c r="C145" s="3"/>
      <c r="D145" s="3"/>
      <c r="E145" s="3"/>
      <c r="F145" s="3"/>
    </row>
    <row r="146" spans="1:6" ht="17.25">
      <c r="A146" s="2" t="s">
        <v>3518</v>
      </c>
      <c r="B146" s="3">
        <v>12</v>
      </c>
      <c r="C146" s="8" t="s">
        <v>148</v>
      </c>
      <c r="D146" s="3">
        <v>-5</v>
      </c>
      <c r="E146" s="8" t="s">
        <v>2475</v>
      </c>
      <c r="F146" s="3"/>
    </row>
    <row r="147" spans="1:6">
      <c r="A147" s="2" t="s">
        <v>1732</v>
      </c>
      <c r="B147" s="3">
        <v>0</v>
      </c>
      <c r="C147" s="3"/>
      <c r="D147" s="3">
        <v>0</v>
      </c>
      <c r="E147" s="3"/>
      <c r="F147" s="3"/>
    </row>
    <row r="148" spans="1:6" ht="45">
      <c r="A148" s="2" t="s">
        <v>3519</v>
      </c>
      <c r="B148" s="3">
        <v>0</v>
      </c>
      <c r="C148" s="3"/>
      <c r="D148" s="3">
        <v>0</v>
      </c>
      <c r="E148" s="3"/>
      <c r="F148" s="3"/>
    </row>
    <row r="149" spans="1:6">
      <c r="A149" s="2" t="s">
        <v>1734</v>
      </c>
      <c r="B149" s="3">
        <v>0</v>
      </c>
      <c r="C149" s="3"/>
      <c r="D149" s="3">
        <v>0</v>
      </c>
      <c r="E149" s="3"/>
      <c r="F149" s="3"/>
    </row>
    <row r="150" spans="1:6">
      <c r="A150" s="2" t="s">
        <v>1735</v>
      </c>
      <c r="B150" s="3">
        <v>-45</v>
      </c>
      <c r="C150" s="3"/>
      <c r="D150" s="3">
        <v>-55</v>
      </c>
      <c r="E150" s="3"/>
      <c r="F150" s="3"/>
    </row>
    <row r="151" spans="1:6" ht="30">
      <c r="A151" s="2" t="s">
        <v>3520</v>
      </c>
      <c r="B151" s="3">
        <v>-1</v>
      </c>
      <c r="C151" s="3"/>
      <c r="D151" s="3">
        <v>17</v>
      </c>
      <c r="E151" s="3"/>
      <c r="F151" s="3"/>
    </row>
    <row r="152" spans="1:6">
      <c r="A152" s="2" t="s">
        <v>3521</v>
      </c>
      <c r="B152" s="3">
        <v>2</v>
      </c>
      <c r="C152" s="3"/>
      <c r="D152" s="3">
        <v>0</v>
      </c>
      <c r="E152" s="3"/>
      <c r="F152" s="3"/>
    </row>
    <row r="153" spans="1:6" ht="30">
      <c r="A153" s="2" t="s">
        <v>3522</v>
      </c>
      <c r="B153" s="3">
        <v>0</v>
      </c>
      <c r="C153" s="3"/>
      <c r="D153" s="3">
        <v>0</v>
      </c>
      <c r="E153" s="3"/>
      <c r="F153" s="3"/>
    </row>
    <row r="154" spans="1:6" ht="45">
      <c r="A154" s="2" t="s">
        <v>3523</v>
      </c>
      <c r="B154" s="3">
        <v>272</v>
      </c>
      <c r="C154" s="3"/>
      <c r="D154" s="3">
        <v>302</v>
      </c>
      <c r="E154" s="3"/>
      <c r="F154" s="3">
        <v>379</v>
      </c>
    </row>
    <row r="155" spans="1:6" ht="45">
      <c r="A155" s="2" t="s">
        <v>3524</v>
      </c>
      <c r="B155" s="3">
        <v>9</v>
      </c>
      <c r="C155" s="8" t="s">
        <v>3536</v>
      </c>
      <c r="D155" s="3">
        <v>-11</v>
      </c>
      <c r="E155" s="8" t="s">
        <v>3537</v>
      </c>
      <c r="F155" s="3"/>
    </row>
    <row r="156" spans="1:6">
      <c r="A156" s="2" t="s">
        <v>3294</v>
      </c>
      <c r="B156" s="3"/>
      <c r="C156" s="3"/>
      <c r="D156" s="3"/>
      <c r="E156" s="3"/>
      <c r="F156" s="3"/>
    </row>
    <row r="157" spans="1:6" ht="45">
      <c r="A157" s="2" t="s">
        <v>3538</v>
      </c>
      <c r="B157" s="3">
        <v>0</v>
      </c>
      <c r="C157" s="3"/>
      <c r="D157" s="3">
        <v>0</v>
      </c>
      <c r="E157" s="3"/>
      <c r="F157" s="3"/>
    </row>
    <row r="158" spans="1:6" ht="45">
      <c r="A158" s="2" t="s">
        <v>3539</v>
      </c>
      <c r="B158" s="3">
        <v>0</v>
      </c>
      <c r="C158" s="3"/>
      <c r="D158" s="3">
        <v>0</v>
      </c>
      <c r="E158" s="3"/>
      <c r="F158" s="3"/>
    </row>
    <row r="159" spans="1:6" ht="45">
      <c r="A159" s="2" t="s">
        <v>3540</v>
      </c>
      <c r="B159" s="3">
        <v>-3</v>
      </c>
      <c r="C159" s="3"/>
      <c r="D159" s="3">
        <v>-4</v>
      </c>
      <c r="E159" s="3"/>
      <c r="F159" s="3"/>
    </row>
    <row r="160" spans="1:6" ht="30">
      <c r="A160" s="2" t="s">
        <v>3520</v>
      </c>
      <c r="B160" s="3">
        <v>0</v>
      </c>
      <c r="C160" s="3"/>
      <c r="D160" s="3">
        <v>0</v>
      </c>
      <c r="E160" s="3"/>
      <c r="F160" s="3"/>
    </row>
    <row r="161" spans="1:6" ht="60">
      <c r="A161" s="2" t="s">
        <v>3541</v>
      </c>
      <c r="B161" s="3">
        <v>0</v>
      </c>
      <c r="C161" s="3"/>
      <c r="D161" s="3">
        <v>0</v>
      </c>
      <c r="E161" s="3"/>
      <c r="F161" s="3"/>
    </row>
    <row r="162" spans="1:6" ht="60">
      <c r="A162" s="2" t="s">
        <v>3542</v>
      </c>
      <c r="B162" s="3">
        <v>0</v>
      </c>
      <c r="C162" s="3"/>
      <c r="D162" s="3">
        <v>0</v>
      </c>
      <c r="E162" s="3"/>
      <c r="F162" s="3"/>
    </row>
    <row r="163" spans="1:6" ht="60">
      <c r="A163" s="2" t="s">
        <v>3543</v>
      </c>
      <c r="B163" s="3">
        <v>0</v>
      </c>
      <c r="C163" s="8" t="s">
        <v>3544</v>
      </c>
      <c r="D163" s="3">
        <v>-1</v>
      </c>
      <c r="E163" s="8" t="s">
        <v>3544</v>
      </c>
      <c r="F163" s="3"/>
    </row>
    <row r="164" spans="1:6" ht="45">
      <c r="A164" s="2" t="s">
        <v>3545</v>
      </c>
      <c r="B164" s="3">
        <v>27</v>
      </c>
      <c r="C164" s="3"/>
      <c r="D164" s="3">
        <v>26</v>
      </c>
      <c r="E164" s="3"/>
      <c r="F164" s="3">
        <v>31</v>
      </c>
    </row>
    <row r="165" spans="1:6" ht="60">
      <c r="A165" s="2" t="s">
        <v>3546</v>
      </c>
      <c r="B165" s="3">
        <v>4</v>
      </c>
      <c r="C165" s="8" t="s">
        <v>3225</v>
      </c>
      <c r="D165" s="3">
        <v>-1</v>
      </c>
      <c r="E165" s="8" t="s">
        <v>3225</v>
      </c>
      <c r="F165" s="3"/>
    </row>
    <row r="166" spans="1:6" ht="75">
      <c r="A166" s="2" t="s">
        <v>3547</v>
      </c>
      <c r="B166" s="3">
        <v>0</v>
      </c>
      <c r="C166" s="3"/>
      <c r="D166" s="3">
        <v>0</v>
      </c>
      <c r="E166" s="3"/>
      <c r="F166" s="3"/>
    </row>
    <row r="167" spans="1:6" ht="30">
      <c r="A167" s="2" t="s">
        <v>3297</v>
      </c>
      <c r="B167" s="3"/>
      <c r="C167" s="3"/>
      <c r="D167" s="3"/>
      <c r="E167" s="3"/>
      <c r="F167" s="3"/>
    </row>
    <row r="168" spans="1:6" ht="30">
      <c r="A168" s="2" t="s">
        <v>3522</v>
      </c>
      <c r="B168" s="3">
        <v>-245</v>
      </c>
      <c r="C168" s="3"/>
      <c r="D168" s="3">
        <v>-222</v>
      </c>
      <c r="E168" s="3"/>
      <c r="F168" s="3"/>
    </row>
    <row r="169" spans="1:6" ht="45">
      <c r="A169" s="2" t="s">
        <v>3548</v>
      </c>
      <c r="B169" s="3"/>
      <c r="C169" s="3"/>
      <c r="D169" s="3"/>
      <c r="E169" s="3"/>
      <c r="F169" s="3"/>
    </row>
    <row r="170" spans="1:6" ht="30">
      <c r="A170" s="2" t="s">
        <v>3520</v>
      </c>
      <c r="B170" s="5">
        <v>245</v>
      </c>
      <c r="C170" s="3"/>
      <c r="D170" s="5">
        <v>222</v>
      </c>
      <c r="E170" s="3"/>
      <c r="F170" s="3"/>
    </row>
    <row r="171" spans="1:6">
      <c r="A171" s="11"/>
      <c r="B171" s="11"/>
      <c r="C171" s="11"/>
      <c r="D171" s="11"/>
      <c r="E171" s="11"/>
      <c r="F171" s="11"/>
    </row>
    <row r="172" spans="1:6" ht="30" customHeight="1">
      <c r="A172" s="2" t="s">
        <v>46</v>
      </c>
      <c r="B172" s="12" t="s">
        <v>3549</v>
      </c>
      <c r="C172" s="12"/>
      <c r="D172" s="12"/>
      <c r="E172" s="12"/>
      <c r="F172" s="12"/>
    </row>
    <row r="173" spans="1:6" ht="15" customHeight="1">
      <c r="A173" s="2" t="s">
        <v>75</v>
      </c>
      <c r="B173" s="12" t="s">
        <v>3550</v>
      </c>
      <c r="C173" s="12"/>
      <c r="D173" s="12"/>
      <c r="E173" s="12"/>
      <c r="F173" s="12"/>
    </row>
    <row r="174" spans="1:6" ht="15" customHeight="1">
      <c r="A174" s="2" t="s">
        <v>111</v>
      </c>
      <c r="B174" s="12" t="s">
        <v>3551</v>
      </c>
      <c r="C174" s="12"/>
      <c r="D174" s="12"/>
      <c r="E174" s="12"/>
      <c r="F174" s="12"/>
    </row>
    <row r="175" spans="1:6" ht="15" customHeight="1">
      <c r="A175" s="2" t="s">
        <v>158</v>
      </c>
      <c r="B175" s="12" t="s">
        <v>3552</v>
      </c>
      <c r="C175" s="12"/>
      <c r="D175" s="12"/>
      <c r="E175" s="12"/>
      <c r="F175" s="12"/>
    </row>
    <row r="176" spans="1:6" ht="15" customHeight="1">
      <c r="A176" s="2" t="s">
        <v>113</v>
      </c>
      <c r="B176" s="12" t="s">
        <v>3553</v>
      </c>
      <c r="C176" s="12"/>
      <c r="D176" s="12"/>
      <c r="E176" s="12"/>
      <c r="F176" s="12"/>
    </row>
    <row r="177" spans="1:6" ht="15" customHeight="1">
      <c r="A177" s="2" t="s">
        <v>127</v>
      </c>
      <c r="B177" s="12" t="s">
        <v>3554</v>
      </c>
      <c r="C177" s="12"/>
      <c r="D177" s="12"/>
      <c r="E177" s="12"/>
      <c r="F177" s="12"/>
    </row>
    <row r="178" spans="1:6" ht="15" customHeight="1">
      <c r="A178" s="2" t="s">
        <v>130</v>
      </c>
      <c r="B178" s="12" t="s">
        <v>3555</v>
      </c>
      <c r="C178" s="12"/>
      <c r="D178" s="12"/>
      <c r="E178" s="12"/>
      <c r="F178" s="12"/>
    </row>
    <row r="179" spans="1:6" ht="15" customHeight="1">
      <c r="A179" s="2" t="s">
        <v>148</v>
      </c>
      <c r="B179" s="12" t="s">
        <v>3556</v>
      </c>
      <c r="C179" s="12"/>
      <c r="D179" s="12"/>
      <c r="E179" s="12"/>
      <c r="F179" s="12"/>
    </row>
    <row r="180" spans="1:6" ht="15" customHeight="1">
      <c r="A180" s="2" t="s">
        <v>2475</v>
      </c>
      <c r="B180" s="12" t="s">
        <v>3557</v>
      </c>
      <c r="C180" s="12"/>
      <c r="D180" s="12"/>
      <c r="E180" s="12"/>
      <c r="F180" s="12"/>
    </row>
    <row r="181" spans="1:6" ht="15" customHeight="1">
      <c r="A181" s="2" t="s">
        <v>3225</v>
      </c>
      <c r="B181" s="12" t="s">
        <v>3558</v>
      </c>
      <c r="C181" s="12"/>
      <c r="D181" s="12"/>
      <c r="E181" s="12"/>
      <c r="F181" s="12"/>
    </row>
  </sheetData>
  <mergeCells count="14">
    <mergeCell ref="B180:F180"/>
    <mergeCell ref="B181:F181"/>
    <mergeCell ref="B174:F174"/>
    <mergeCell ref="B175:F175"/>
    <mergeCell ref="B176:F176"/>
    <mergeCell ref="B177:F177"/>
    <mergeCell ref="B178:F178"/>
    <mergeCell ref="B179:F179"/>
    <mergeCell ref="B1:E1"/>
    <mergeCell ref="B2:C2"/>
    <mergeCell ref="D2:E2"/>
    <mergeCell ref="A171:F171"/>
    <mergeCell ref="B172:F172"/>
    <mergeCell ref="B173:F173"/>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showGridLines="0" workbookViewId="0"/>
  </sheetViews>
  <sheetFormatPr defaultRowHeight="15"/>
  <cols>
    <col min="1" max="1" width="36.5703125" bestFit="1" customWidth="1"/>
    <col min="2" max="2" width="36.5703125" customWidth="1"/>
    <col min="3" max="3" width="22" customWidth="1"/>
    <col min="4" max="4" width="16.28515625" customWidth="1"/>
    <col min="5" max="5" width="24.28515625" customWidth="1"/>
    <col min="6" max="6" width="16.28515625" customWidth="1"/>
    <col min="7" max="7" width="24.28515625" customWidth="1"/>
    <col min="8" max="8" width="8.28515625" customWidth="1"/>
    <col min="9" max="9" width="24.28515625" customWidth="1"/>
    <col min="10" max="10" width="16.28515625" customWidth="1"/>
    <col min="11" max="11" width="24.28515625" customWidth="1"/>
  </cols>
  <sheetData>
    <row r="1" spans="1:11" ht="15" customHeight="1">
      <c r="A1" s="10" t="s">
        <v>695</v>
      </c>
      <c r="B1" s="10" t="s">
        <v>2</v>
      </c>
      <c r="C1" s="10"/>
      <c r="D1" s="10"/>
      <c r="E1" s="10"/>
      <c r="F1" s="10"/>
      <c r="G1" s="10"/>
      <c r="H1" s="10"/>
      <c r="I1" s="10"/>
      <c r="J1" s="10"/>
      <c r="K1" s="10"/>
    </row>
    <row r="2" spans="1:11" ht="15" customHeight="1">
      <c r="A2" s="10"/>
      <c r="B2" s="10" t="s">
        <v>3</v>
      </c>
      <c r="C2" s="10"/>
      <c r="D2" s="10"/>
      <c r="E2" s="10"/>
      <c r="F2" s="10"/>
      <c r="G2" s="10"/>
      <c r="H2" s="10"/>
      <c r="I2" s="10"/>
      <c r="J2" s="10"/>
      <c r="K2" s="10"/>
    </row>
    <row r="3" spans="1:11" ht="30">
      <c r="A3" s="7" t="s">
        <v>696</v>
      </c>
      <c r="B3" s="11"/>
      <c r="C3" s="11"/>
      <c r="D3" s="11"/>
      <c r="E3" s="11"/>
      <c r="F3" s="11"/>
      <c r="G3" s="11"/>
      <c r="H3" s="11"/>
      <c r="I3" s="11"/>
      <c r="J3" s="11"/>
      <c r="K3" s="11"/>
    </row>
    <row r="4" spans="1:11">
      <c r="A4" s="12" t="s">
        <v>697</v>
      </c>
      <c r="B4" s="320" t="s">
        <v>698</v>
      </c>
      <c r="C4" s="320"/>
      <c r="D4" s="320"/>
      <c r="E4" s="320"/>
      <c r="F4" s="320"/>
      <c r="G4" s="320"/>
      <c r="H4" s="320"/>
      <c r="I4" s="320"/>
      <c r="J4" s="320"/>
      <c r="K4" s="320"/>
    </row>
    <row r="5" spans="1:11">
      <c r="A5" s="12"/>
      <c r="B5" s="38" t="s">
        <v>699</v>
      </c>
      <c r="C5" s="38"/>
      <c r="D5" s="38"/>
      <c r="E5" s="38"/>
      <c r="F5" s="38"/>
      <c r="G5" s="38"/>
      <c r="H5" s="38"/>
      <c r="I5" s="38"/>
      <c r="J5" s="38"/>
      <c r="K5" s="38"/>
    </row>
    <row r="6" spans="1:11">
      <c r="A6" s="12"/>
      <c r="B6" s="22"/>
      <c r="C6" s="22"/>
      <c r="D6" s="22"/>
      <c r="E6" s="22"/>
      <c r="F6" s="22"/>
      <c r="G6" s="22"/>
      <c r="H6" s="22"/>
      <c r="I6" s="22"/>
      <c r="J6" s="22"/>
      <c r="K6" s="22"/>
    </row>
    <row r="7" spans="1:11">
      <c r="A7" s="12"/>
      <c r="B7" s="15"/>
      <c r="C7" s="15"/>
      <c r="D7" s="15"/>
      <c r="E7" s="15"/>
      <c r="F7" s="15"/>
      <c r="G7" s="15"/>
      <c r="H7" s="15"/>
      <c r="I7" s="15"/>
      <c r="J7" s="15"/>
      <c r="K7" s="15"/>
    </row>
    <row r="8" spans="1:11">
      <c r="A8" s="12"/>
      <c r="B8" s="130" t="s">
        <v>278</v>
      </c>
      <c r="C8" s="58" t="s">
        <v>700</v>
      </c>
      <c r="D8" s="23"/>
      <c r="E8" s="25">
        <v>2014</v>
      </c>
      <c r="F8" s="25"/>
      <c r="G8" s="25"/>
      <c r="H8" s="23"/>
      <c r="I8" s="145">
        <v>2013</v>
      </c>
      <c r="J8" s="145"/>
      <c r="K8" s="145"/>
    </row>
    <row r="9" spans="1:11" ht="15.75" thickBot="1">
      <c r="A9" s="12"/>
      <c r="B9" s="130"/>
      <c r="C9" s="59" t="s">
        <v>701</v>
      </c>
      <c r="D9" s="23"/>
      <c r="E9" s="26"/>
      <c r="F9" s="26"/>
      <c r="G9" s="26"/>
      <c r="H9" s="23"/>
      <c r="I9" s="71"/>
      <c r="J9" s="71"/>
      <c r="K9" s="71"/>
    </row>
    <row r="10" spans="1:11">
      <c r="A10" s="12"/>
      <c r="B10" s="78" t="s">
        <v>702</v>
      </c>
      <c r="C10" s="138" t="s">
        <v>703</v>
      </c>
      <c r="D10" s="23"/>
      <c r="E10" s="87"/>
      <c r="F10" s="89">
        <v>334</v>
      </c>
      <c r="G10" s="87"/>
      <c r="H10" s="23"/>
      <c r="I10" s="87"/>
      <c r="J10" s="91">
        <v>345</v>
      </c>
      <c r="K10" s="87"/>
    </row>
    <row r="11" spans="1:11">
      <c r="A11" s="12"/>
      <c r="B11" s="78"/>
      <c r="C11" s="145"/>
      <c r="D11" s="23"/>
      <c r="E11" s="23"/>
      <c r="F11" s="147"/>
      <c r="G11" s="23"/>
      <c r="H11" s="23"/>
      <c r="I11" s="95"/>
      <c r="J11" s="321"/>
      <c r="K11" s="95"/>
    </row>
    <row r="12" spans="1:11">
      <c r="A12" s="12"/>
      <c r="B12" s="72" t="s">
        <v>704</v>
      </c>
      <c r="C12" s="322" t="s">
        <v>705</v>
      </c>
      <c r="D12" s="30"/>
      <c r="E12" s="158">
        <v>1051</v>
      </c>
      <c r="F12" s="158"/>
      <c r="G12" s="30"/>
      <c r="H12" s="30"/>
      <c r="I12" s="168">
        <v>1045</v>
      </c>
      <c r="J12" s="168"/>
      <c r="K12" s="30"/>
    </row>
    <row r="13" spans="1:11">
      <c r="A13" s="12"/>
      <c r="B13" s="72"/>
      <c r="C13" s="322"/>
      <c r="D13" s="30"/>
      <c r="E13" s="158"/>
      <c r="F13" s="158"/>
      <c r="G13" s="30"/>
      <c r="H13" s="30"/>
      <c r="I13" s="168"/>
      <c r="J13" s="168"/>
      <c r="K13" s="30"/>
    </row>
    <row r="14" spans="1:11">
      <c r="A14" s="12"/>
      <c r="B14" s="78" t="s">
        <v>706</v>
      </c>
      <c r="C14" s="323">
        <v>42034</v>
      </c>
      <c r="D14" s="23"/>
      <c r="E14" s="79">
        <v>628</v>
      </c>
      <c r="F14" s="79"/>
      <c r="G14" s="23"/>
      <c r="H14" s="23"/>
      <c r="I14" s="80">
        <v>609</v>
      </c>
      <c r="J14" s="80"/>
      <c r="K14" s="23"/>
    </row>
    <row r="15" spans="1:11">
      <c r="A15" s="12"/>
      <c r="B15" s="78"/>
      <c r="C15" s="323"/>
      <c r="D15" s="23"/>
      <c r="E15" s="79"/>
      <c r="F15" s="79"/>
      <c r="G15" s="23"/>
      <c r="H15" s="23"/>
      <c r="I15" s="80"/>
      <c r="J15" s="80"/>
      <c r="K15" s="23"/>
    </row>
    <row r="16" spans="1:11">
      <c r="A16" s="12"/>
      <c r="B16" s="72" t="s">
        <v>707</v>
      </c>
      <c r="C16" s="324">
        <v>42024</v>
      </c>
      <c r="D16" s="30"/>
      <c r="E16" s="158">
        <v>1426</v>
      </c>
      <c r="F16" s="158"/>
      <c r="G16" s="30"/>
      <c r="H16" s="30"/>
      <c r="I16" s="168">
        <v>1399</v>
      </c>
      <c r="J16" s="168"/>
      <c r="K16" s="30"/>
    </row>
    <row r="17" spans="1:11">
      <c r="A17" s="12"/>
      <c r="B17" s="72"/>
      <c r="C17" s="324"/>
      <c r="D17" s="30"/>
      <c r="E17" s="158"/>
      <c r="F17" s="158"/>
      <c r="G17" s="30"/>
      <c r="H17" s="30"/>
      <c r="I17" s="168"/>
      <c r="J17" s="168"/>
      <c r="K17" s="30"/>
    </row>
    <row r="18" spans="1:11">
      <c r="A18" s="12"/>
      <c r="B18" s="78" t="s">
        <v>708</v>
      </c>
      <c r="C18" s="23"/>
      <c r="D18" s="23"/>
      <c r="E18" s="79">
        <v>201</v>
      </c>
      <c r="F18" s="79"/>
      <c r="G18" s="23"/>
      <c r="H18" s="23"/>
      <c r="I18" s="80">
        <v>206</v>
      </c>
      <c r="J18" s="80"/>
      <c r="K18" s="23"/>
    </row>
    <row r="19" spans="1:11" ht="15.75" thickBot="1">
      <c r="A19" s="12"/>
      <c r="B19" s="78"/>
      <c r="C19" s="23"/>
      <c r="D19" s="23"/>
      <c r="E19" s="100"/>
      <c r="F19" s="100"/>
      <c r="G19" s="101"/>
      <c r="H19" s="23"/>
      <c r="I19" s="141"/>
      <c r="J19" s="141"/>
      <c r="K19" s="101"/>
    </row>
    <row r="20" spans="1:11">
      <c r="A20" s="12"/>
      <c r="B20" s="102" t="s">
        <v>709</v>
      </c>
      <c r="C20" s="30"/>
      <c r="D20" s="30"/>
      <c r="E20" s="164">
        <v>3640</v>
      </c>
      <c r="F20" s="164"/>
      <c r="G20" s="31"/>
      <c r="H20" s="30"/>
      <c r="I20" s="252">
        <v>3604</v>
      </c>
      <c r="J20" s="252"/>
      <c r="K20" s="31"/>
    </row>
    <row r="21" spans="1:11">
      <c r="A21" s="12"/>
      <c r="B21" s="102"/>
      <c r="C21" s="30"/>
      <c r="D21" s="30"/>
      <c r="E21" s="167"/>
      <c r="F21" s="167"/>
      <c r="G21" s="73"/>
      <c r="H21" s="30"/>
      <c r="I21" s="325"/>
      <c r="J21" s="325"/>
      <c r="K21" s="73"/>
    </row>
    <row r="22" spans="1:11">
      <c r="A22" s="12"/>
      <c r="B22" s="78" t="s">
        <v>710</v>
      </c>
      <c r="C22" s="78"/>
      <c r="D22" s="23"/>
      <c r="E22" s="99">
        <v>2132</v>
      </c>
      <c r="F22" s="99"/>
      <c r="G22" s="23"/>
      <c r="H22" s="23"/>
      <c r="I22" s="140">
        <v>2039</v>
      </c>
      <c r="J22" s="140"/>
      <c r="K22" s="23"/>
    </row>
    <row r="23" spans="1:11" ht="15.75" thickBot="1">
      <c r="A23" s="12"/>
      <c r="B23" s="78"/>
      <c r="C23" s="78"/>
      <c r="D23" s="23"/>
      <c r="E23" s="244"/>
      <c r="F23" s="244"/>
      <c r="G23" s="101"/>
      <c r="H23" s="23"/>
      <c r="I23" s="246"/>
      <c r="J23" s="246"/>
      <c r="K23" s="101"/>
    </row>
    <row r="24" spans="1:11">
      <c r="A24" s="12"/>
      <c r="B24" s="102" t="s">
        <v>711</v>
      </c>
      <c r="C24" s="30"/>
      <c r="D24" s="30"/>
      <c r="E24" s="31"/>
      <c r="F24" s="74">
        <v>1508</v>
      </c>
      <c r="G24" s="31"/>
      <c r="H24" s="30"/>
      <c r="I24" s="31"/>
      <c r="J24" s="76">
        <v>1565</v>
      </c>
      <c r="K24" s="31"/>
    </row>
    <row r="25" spans="1:11" ht="15.75" thickBot="1">
      <c r="A25" s="12"/>
      <c r="B25" s="102"/>
      <c r="C25" s="30"/>
      <c r="D25" s="30"/>
      <c r="E25" s="103"/>
      <c r="F25" s="104"/>
      <c r="G25" s="103"/>
      <c r="H25" s="30"/>
      <c r="I25" s="103"/>
      <c r="J25" s="142"/>
      <c r="K25" s="103"/>
    </row>
    <row r="26" spans="1:11" ht="51" customHeight="1" thickTop="1">
      <c r="A26" s="12"/>
      <c r="B26" s="38" t="s">
        <v>712</v>
      </c>
      <c r="C26" s="38"/>
      <c r="D26" s="38"/>
      <c r="E26" s="38"/>
      <c r="F26" s="38"/>
      <c r="G26" s="38"/>
      <c r="H26" s="38"/>
      <c r="I26" s="38"/>
      <c r="J26" s="38"/>
      <c r="K26" s="38"/>
    </row>
    <row r="27" spans="1:11" ht="38.25" customHeight="1">
      <c r="A27" s="12"/>
      <c r="B27" s="38" t="s">
        <v>713</v>
      </c>
      <c r="C27" s="38"/>
      <c r="D27" s="38"/>
      <c r="E27" s="38"/>
      <c r="F27" s="38"/>
      <c r="G27" s="38"/>
      <c r="H27" s="38"/>
      <c r="I27" s="38"/>
      <c r="J27" s="38"/>
      <c r="K27" s="38"/>
    </row>
    <row r="28" spans="1:11">
      <c r="A28" s="12"/>
      <c r="B28" s="11"/>
      <c r="C28" s="11"/>
      <c r="D28" s="11"/>
      <c r="E28" s="11"/>
      <c r="F28" s="11"/>
      <c r="G28" s="11"/>
      <c r="H28" s="11"/>
      <c r="I28" s="11"/>
      <c r="J28" s="11"/>
      <c r="K28" s="11"/>
    </row>
    <row r="29" spans="1:11">
      <c r="A29" s="12"/>
      <c r="B29" s="38" t="s">
        <v>714</v>
      </c>
      <c r="C29" s="38"/>
      <c r="D29" s="38"/>
      <c r="E29" s="38"/>
      <c r="F29" s="38"/>
      <c r="G29" s="38"/>
      <c r="H29" s="38"/>
      <c r="I29" s="38"/>
      <c r="J29" s="38"/>
      <c r="K29" s="38"/>
    </row>
    <row r="30" spans="1:11">
      <c r="A30" s="12"/>
      <c r="B30" s="22"/>
      <c r="C30" s="22"/>
      <c r="D30" s="22"/>
      <c r="E30" s="22"/>
      <c r="F30" s="22"/>
      <c r="G30" s="22"/>
      <c r="H30" s="22"/>
      <c r="I30" s="22"/>
    </row>
    <row r="31" spans="1:11">
      <c r="A31" s="12"/>
      <c r="B31" s="15"/>
      <c r="C31" s="15"/>
      <c r="D31" s="15"/>
      <c r="E31" s="15"/>
      <c r="F31" s="15"/>
      <c r="G31" s="15"/>
      <c r="H31" s="15"/>
      <c r="I31" s="15"/>
    </row>
    <row r="32" spans="1:11" ht="15.75" thickBot="1">
      <c r="A32" s="12"/>
      <c r="B32" s="16" t="s">
        <v>278</v>
      </c>
      <c r="C32" s="71" t="s">
        <v>715</v>
      </c>
      <c r="D32" s="71"/>
      <c r="E32" s="71"/>
      <c r="F32" s="17"/>
      <c r="G32" s="71" t="s">
        <v>716</v>
      </c>
      <c r="H32" s="71"/>
      <c r="I32" s="71"/>
    </row>
    <row r="33" spans="1:9">
      <c r="A33" s="12"/>
      <c r="B33" s="72">
        <v>2015</v>
      </c>
      <c r="C33" s="31"/>
      <c r="D33" s="76">
        <v>205</v>
      </c>
      <c r="E33" s="31"/>
      <c r="F33" s="30"/>
      <c r="G33" s="31"/>
      <c r="H33" s="76">
        <v>2</v>
      </c>
      <c r="I33" s="31"/>
    </row>
    <row r="34" spans="1:9">
      <c r="A34" s="12"/>
      <c r="B34" s="72"/>
      <c r="C34" s="30"/>
      <c r="D34" s="139"/>
      <c r="E34" s="30"/>
      <c r="F34" s="30"/>
      <c r="G34" s="73"/>
      <c r="H34" s="77"/>
      <c r="I34" s="73"/>
    </row>
    <row r="35" spans="1:9">
      <c r="A35" s="12"/>
      <c r="B35" s="78">
        <v>2016</v>
      </c>
      <c r="C35" s="80">
        <v>201</v>
      </c>
      <c r="D35" s="80"/>
      <c r="E35" s="23"/>
      <c r="F35" s="23"/>
      <c r="G35" s="80">
        <v>2</v>
      </c>
      <c r="H35" s="80"/>
      <c r="I35" s="23"/>
    </row>
    <row r="36" spans="1:9">
      <c r="A36" s="12"/>
      <c r="B36" s="78"/>
      <c r="C36" s="80"/>
      <c r="D36" s="80"/>
      <c r="E36" s="23"/>
      <c r="F36" s="23"/>
      <c r="G36" s="80"/>
      <c r="H36" s="80"/>
      <c r="I36" s="23"/>
    </row>
    <row r="37" spans="1:9">
      <c r="A37" s="12"/>
      <c r="B37" s="72">
        <v>2017</v>
      </c>
      <c r="C37" s="84">
        <v>183</v>
      </c>
      <c r="D37" s="84"/>
      <c r="E37" s="30"/>
      <c r="F37" s="30"/>
      <c r="G37" s="84">
        <v>2</v>
      </c>
      <c r="H37" s="84"/>
      <c r="I37" s="30"/>
    </row>
    <row r="38" spans="1:9">
      <c r="A38" s="12"/>
      <c r="B38" s="72"/>
      <c r="C38" s="84"/>
      <c r="D38" s="84"/>
      <c r="E38" s="30"/>
      <c r="F38" s="30"/>
      <c r="G38" s="84"/>
      <c r="H38" s="84"/>
      <c r="I38" s="30"/>
    </row>
    <row r="39" spans="1:9">
      <c r="A39" s="12"/>
      <c r="B39" s="78">
        <v>2018</v>
      </c>
      <c r="C39" s="80">
        <v>107</v>
      </c>
      <c r="D39" s="80"/>
      <c r="E39" s="23"/>
      <c r="F39" s="23"/>
      <c r="G39" s="80">
        <v>2</v>
      </c>
      <c r="H39" s="80"/>
      <c r="I39" s="23"/>
    </row>
    <row r="40" spans="1:9">
      <c r="A40" s="12"/>
      <c r="B40" s="78"/>
      <c r="C40" s="80"/>
      <c r="D40" s="80"/>
      <c r="E40" s="23"/>
      <c r="F40" s="23"/>
      <c r="G40" s="80"/>
      <c r="H40" s="80"/>
      <c r="I40" s="23"/>
    </row>
    <row r="41" spans="1:9">
      <c r="A41" s="12"/>
      <c r="B41" s="72">
        <v>2019</v>
      </c>
      <c r="C41" s="84">
        <v>87</v>
      </c>
      <c r="D41" s="84"/>
      <c r="E41" s="30"/>
      <c r="F41" s="30"/>
      <c r="G41" s="84">
        <v>3</v>
      </c>
      <c r="H41" s="84"/>
      <c r="I41" s="30"/>
    </row>
    <row r="42" spans="1:9">
      <c r="A42" s="12"/>
      <c r="B42" s="72"/>
      <c r="C42" s="84"/>
      <c r="D42" s="84"/>
      <c r="E42" s="30"/>
      <c r="F42" s="30"/>
      <c r="G42" s="84"/>
      <c r="H42" s="84"/>
      <c r="I42" s="30"/>
    </row>
    <row r="43" spans="1:9">
      <c r="A43" s="12"/>
      <c r="B43" s="78" t="s">
        <v>717</v>
      </c>
      <c r="C43" s="80">
        <v>328</v>
      </c>
      <c r="D43" s="80"/>
      <c r="E43" s="23"/>
      <c r="F43" s="23"/>
      <c r="G43" s="80" t="s">
        <v>404</v>
      </c>
      <c r="H43" s="80"/>
      <c r="I43" s="23"/>
    </row>
    <row r="44" spans="1:9" ht="15.75" thickBot="1">
      <c r="A44" s="12"/>
      <c r="B44" s="78"/>
      <c r="C44" s="141"/>
      <c r="D44" s="141"/>
      <c r="E44" s="101"/>
      <c r="F44" s="23"/>
      <c r="G44" s="141"/>
      <c r="H44" s="141"/>
      <c r="I44" s="101"/>
    </row>
    <row r="45" spans="1:9">
      <c r="A45" s="12"/>
      <c r="B45" s="102" t="s">
        <v>718</v>
      </c>
      <c r="C45" s="31"/>
      <c r="D45" s="76">
        <v>1111</v>
      </c>
      <c r="E45" s="31"/>
      <c r="F45" s="30"/>
      <c r="G45" s="253">
        <v>11</v>
      </c>
      <c r="H45" s="253"/>
      <c r="I45" s="31"/>
    </row>
    <row r="46" spans="1:9" ht="15.75" thickBot="1">
      <c r="A46" s="12"/>
      <c r="B46" s="102"/>
      <c r="C46" s="103"/>
      <c r="D46" s="142"/>
      <c r="E46" s="103"/>
      <c r="F46" s="30"/>
      <c r="G46" s="326"/>
      <c r="H46" s="326"/>
      <c r="I46" s="73"/>
    </row>
    <row r="47" spans="1:9" ht="15.75" thickTop="1">
      <c r="A47" s="12"/>
      <c r="B47" s="78" t="s">
        <v>719</v>
      </c>
      <c r="C47" s="137"/>
      <c r="D47" s="137"/>
      <c r="E47" s="137"/>
      <c r="F47" s="23"/>
      <c r="G47" s="80">
        <v>2</v>
      </c>
      <c r="H47" s="80"/>
      <c r="I47" s="23"/>
    </row>
    <row r="48" spans="1:9" ht="15.75" thickBot="1">
      <c r="A48" s="12"/>
      <c r="B48" s="78"/>
      <c r="C48" s="23"/>
      <c r="D48" s="23"/>
      <c r="E48" s="23"/>
      <c r="F48" s="23"/>
      <c r="G48" s="141"/>
      <c r="H48" s="141"/>
      <c r="I48" s="101"/>
    </row>
    <row r="49" spans="1:9">
      <c r="A49" s="12"/>
      <c r="B49" s="102" t="s">
        <v>720</v>
      </c>
      <c r="C49" s="30"/>
      <c r="D49" s="30"/>
      <c r="E49" s="30"/>
      <c r="F49" s="30"/>
      <c r="G49" s="31"/>
      <c r="H49" s="76">
        <v>9</v>
      </c>
      <c r="I49" s="31"/>
    </row>
    <row r="50" spans="1:9" ht="15.75" thickBot="1">
      <c r="A50" s="12"/>
      <c r="B50" s="102"/>
      <c r="C50" s="30"/>
      <c r="D50" s="30"/>
      <c r="E50" s="30"/>
      <c r="F50" s="30"/>
      <c r="G50" s="103"/>
      <c r="H50" s="142"/>
      <c r="I50" s="103"/>
    </row>
    <row r="51" spans="1:9" ht="15.75" thickTop="1"/>
  </sheetData>
  <mergeCells count="143">
    <mergeCell ref="A1:A2"/>
    <mergeCell ref="B1:K1"/>
    <mergeCell ref="B2:K2"/>
    <mergeCell ref="B3:K3"/>
    <mergeCell ref="A4:A50"/>
    <mergeCell ref="B4:K4"/>
    <mergeCell ref="B5:K5"/>
    <mergeCell ref="B26:K26"/>
    <mergeCell ref="B27:K27"/>
    <mergeCell ref="B28:K28"/>
    <mergeCell ref="B49:B50"/>
    <mergeCell ref="C49:E50"/>
    <mergeCell ref="F49:F50"/>
    <mergeCell ref="G49:G50"/>
    <mergeCell ref="H49:H50"/>
    <mergeCell ref="I49:I50"/>
    <mergeCell ref="I45:I46"/>
    <mergeCell ref="B47:B48"/>
    <mergeCell ref="C47:E48"/>
    <mergeCell ref="F47:F48"/>
    <mergeCell ref="G47:H48"/>
    <mergeCell ref="I47:I48"/>
    <mergeCell ref="B45:B46"/>
    <mergeCell ref="C45:C46"/>
    <mergeCell ref="D45:D46"/>
    <mergeCell ref="E45:E46"/>
    <mergeCell ref="F45:F46"/>
    <mergeCell ref="G45:H46"/>
    <mergeCell ref="B43:B44"/>
    <mergeCell ref="C43:D44"/>
    <mergeCell ref="E43:E44"/>
    <mergeCell ref="F43:F44"/>
    <mergeCell ref="G43:H44"/>
    <mergeCell ref="I43:I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H33:H34"/>
    <mergeCell ref="I33:I34"/>
    <mergeCell ref="B35:B36"/>
    <mergeCell ref="C35:D36"/>
    <mergeCell ref="E35:E36"/>
    <mergeCell ref="F35:F36"/>
    <mergeCell ref="G35:H36"/>
    <mergeCell ref="I35:I36"/>
    <mergeCell ref="B33:B34"/>
    <mergeCell ref="C33:C34"/>
    <mergeCell ref="D33:D34"/>
    <mergeCell ref="E33:E34"/>
    <mergeCell ref="F33:F34"/>
    <mergeCell ref="G33:G34"/>
    <mergeCell ref="H24:H25"/>
    <mergeCell ref="I24:I25"/>
    <mergeCell ref="J24:J25"/>
    <mergeCell ref="K24:K25"/>
    <mergeCell ref="B30:I30"/>
    <mergeCell ref="C32:E32"/>
    <mergeCell ref="G32:I32"/>
    <mergeCell ref="B29:K29"/>
    <mergeCell ref="B24:B25"/>
    <mergeCell ref="C24:C25"/>
    <mergeCell ref="D24:D25"/>
    <mergeCell ref="E24:E25"/>
    <mergeCell ref="F24:F25"/>
    <mergeCell ref="G24:G25"/>
    <mergeCell ref="I20:J21"/>
    <mergeCell ref="K20:K21"/>
    <mergeCell ref="B22:C23"/>
    <mergeCell ref="D22:D23"/>
    <mergeCell ref="E22:F23"/>
    <mergeCell ref="G22:G23"/>
    <mergeCell ref="H22:H23"/>
    <mergeCell ref="I22:J23"/>
    <mergeCell ref="K22:K23"/>
    <mergeCell ref="B20:B21"/>
    <mergeCell ref="C20:C21"/>
    <mergeCell ref="D20:D21"/>
    <mergeCell ref="E20:F21"/>
    <mergeCell ref="G20:G21"/>
    <mergeCell ref="H20:H21"/>
    <mergeCell ref="I16:J17"/>
    <mergeCell ref="K16:K17"/>
    <mergeCell ref="B18:B19"/>
    <mergeCell ref="C18:C19"/>
    <mergeCell ref="D18:D19"/>
    <mergeCell ref="E18:F19"/>
    <mergeCell ref="G18:G19"/>
    <mergeCell ref="H18:H19"/>
    <mergeCell ref="I18:J19"/>
    <mergeCell ref="K18:K19"/>
    <mergeCell ref="B16:B17"/>
    <mergeCell ref="C16:C17"/>
    <mergeCell ref="D16:D17"/>
    <mergeCell ref="E16:F17"/>
    <mergeCell ref="G16:G17"/>
    <mergeCell ref="H16:H17"/>
    <mergeCell ref="I12:J13"/>
    <mergeCell ref="K12:K13"/>
    <mergeCell ref="B14:B15"/>
    <mergeCell ref="C14:C15"/>
    <mergeCell ref="D14:D15"/>
    <mergeCell ref="E14:F15"/>
    <mergeCell ref="G14:G15"/>
    <mergeCell ref="H14:H15"/>
    <mergeCell ref="I14:J15"/>
    <mergeCell ref="K14:K15"/>
    <mergeCell ref="H10:H11"/>
    <mergeCell ref="I10:I11"/>
    <mergeCell ref="J10:J11"/>
    <mergeCell ref="K10:K11"/>
    <mergeCell ref="B12:B13"/>
    <mergeCell ref="C12:C13"/>
    <mergeCell ref="D12:D13"/>
    <mergeCell ref="E12:F13"/>
    <mergeCell ref="G12:G13"/>
    <mergeCell ref="H12:H13"/>
    <mergeCell ref="B10:B11"/>
    <mergeCell ref="C10:C11"/>
    <mergeCell ref="D10:D11"/>
    <mergeCell ref="E10:E11"/>
    <mergeCell ref="F10:F11"/>
    <mergeCell ref="G10:G11"/>
    <mergeCell ref="B6:K6"/>
    <mergeCell ref="B8:B9"/>
    <mergeCell ref="D8:D9"/>
    <mergeCell ref="E8:G9"/>
    <mergeCell ref="H8:H9"/>
    <mergeCell ref="I8:K9"/>
  </mergeCells>
  <pageMargins left="0.75" right="0.75" top="1" bottom="1" header="0.5" footer="0.5"/>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4"/>
  <sheetViews>
    <sheetView showGridLines="0" workbookViewId="0"/>
  </sheetViews>
  <sheetFormatPr defaultRowHeight="15"/>
  <cols>
    <col min="1" max="1" width="36.5703125" bestFit="1" customWidth="1"/>
    <col min="2" max="3" width="12.28515625" bestFit="1" customWidth="1"/>
    <col min="4" max="4" width="12.5703125" bestFit="1" customWidth="1"/>
    <col min="5" max="7" width="12.28515625" bestFit="1" customWidth="1"/>
  </cols>
  <sheetData>
    <row r="1" spans="1:7" ht="15" customHeight="1">
      <c r="A1" s="1" t="s">
        <v>3559</v>
      </c>
      <c r="B1" s="10" t="s">
        <v>2</v>
      </c>
      <c r="C1" s="10"/>
      <c r="D1" s="10" t="s">
        <v>2381</v>
      </c>
      <c r="E1" s="10"/>
      <c r="F1" s="10"/>
      <c r="G1" s="10"/>
    </row>
    <row r="2" spans="1:7">
      <c r="A2" s="1" t="s">
        <v>90</v>
      </c>
      <c r="B2" s="1" t="s">
        <v>3</v>
      </c>
      <c r="C2" s="1" t="s">
        <v>28</v>
      </c>
      <c r="D2" s="1" t="s">
        <v>2749</v>
      </c>
      <c r="E2" s="1" t="s">
        <v>3286</v>
      </c>
      <c r="F2" s="1" t="s">
        <v>2382</v>
      </c>
      <c r="G2" s="1" t="s">
        <v>3</v>
      </c>
    </row>
    <row r="3" spans="1:7" ht="45">
      <c r="A3" s="7" t="s">
        <v>3287</v>
      </c>
      <c r="B3" s="3"/>
      <c r="C3" s="3"/>
      <c r="D3" s="3"/>
      <c r="E3" s="3"/>
      <c r="F3" s="3"/>
      <c r="G3" s="3"/>
    </row>
    <row r="4" spans="1:7">
      <c r="A4" s="2" t="s">
        <v>2383</v>
      </c>
      <c r="B4" s="5">
        <v>4000</v>
      </c>
      <c r="C4" s="5">
        <v>807</v>
      </c>
      <c r="D4" s="3"/>
      <c r="E4" s="3"/>
      <c r="F4" s="3"/>
      <c r="G4" s="3"/>
    </row>
    <row r="5" spans="1:7">
      <c r="A5" s="2" t="s">
        <v>2384</v>
      </c>
      <c r="B5" s="3">
        <v>83</v>
      </c>
      <c r="C5" s="3">
        <v>1</v>
      </c>
      <c r="D5" s="3"/>
      <c r="E5" s="3"/>
      <c r="F5" s="3"/>
      <c r="G5" s="3"/>
    </row>
    <row r="6" spans="1:7" ht="45">
      <c r="A6" s="2" t="s">
        <v>3560</v>
      </c>
      <c r="B6" s="3"/>
      <c r="C6" s="3"/>
      <c r="D6" s="3"/>
      <c r="E6" s="3"/>
      <c r="F6" s="3"/>
      <c r="G6" s="3"/>
    </row>
    <row r="7" spans="1:7" ht="45">
      <c r="A7" s="7" t="s">
        <v>3287</v>
      </c>
      <c r="B7" s="3"/>
      <c r="C7" s="3"/>
      <c r="D7" s="3"/>
      <c r="E7" s="3"/>
      <c r="F7" s="3"/>
      <c r="G7" s="3"/>
    </row>
    <row r="8" spans="1:7">
      <c r="A8" s="2" t="s">
        <v>3561</v>
      </c>
      <c r="B8" s="6">
        <v>1108</v>
      </c>
      <c r="C8" s="3">
        <v>278</v>
      </c>
      <c r="D8" s="3"/>
      <c r="E8" s="3"/>
      <c r="F8" s="3"/>
      <c r="G8" s="6">
        <v>1108</v>
      </c>
    </row>
    <row r="9" spans="1:7">
      <c r="A9" s="2" t="s">
        <v>3360</v>
      </c>
      <c r="B9" s="3">
        <v>-6</v>
      </c>
      <c r="C9" s="3">
        <v>-3</v>
      </c>
      <c r="D9" s="3"/>
      <c r="E9" s="3"/>
      <c r="F9" s="3"/>
      <c r="G9" s="3"/>
    </row>
    <row r="10" spans="1:7" ht="60">
      <c r="A10" s="2" t="s">
        <v>3562</v>
      </c>
      <c r="B10" s="3"/>
      <c r="C10" s="3"/>
      <c r="D10" s="3"/>
      <c r="E10" s="3"/>
      <c r="F10" s="3"/>
      <c r="G10" s="3"/>
    </row>
    <row r="11" spans="1:7" ht="45">
      <c r="A11" s="7" t="s">
        <v>3287</v>
      </c>
      <c r="B11" s="3"/>
      <c r="C11" s="3"/>
      <c r="D11" s="3"/>
      <c r="E11" s="3"/>
      <c r="F11" s="3"/>
      <c r="G11" s="3"/>
    </row>
    <row r="12" spans="1:7">
      <c r="A12" s="2" t="s">
        <v>3561</v>
      </c>
      <c r="B12" s="3">
        <v>121</v>
      </c>
      <c r="C12" s="3">
        <v>0</v>
      </c>
      <c r="D12" s="3"/>
      <c r="E12" s="3"/>
      <c r="F12" s="3"/>
      <c r="G12" s="3">
        <v>121</v>
      </c>
    </row>
    <row r="13" spans="1:7" ht="60">
      <c r="A13" s="2" t="s">
        <v>3563</v>
      </c>
      <c r="B13" s="3"/>
      <c r="C13" s="3"/>
      <c r="D13" s="3"/>
      <c r="E13" s="3"/>
      <c r="F13" s="3"/>
      <c r="G13" s="3"/>
    </row>
    <row r="14" spans="1:7" ht="45">
      <c r="A14" s="7" t="s">
        <v>3287</v>
      </c>
      <c r="B14" s="3"/>
      <c r="C14" s="3"/>
      <c r="D14" s="3"/>
      <c r="E14" s="3"/>
      <c r="F14" s="3"/>
      <c r="G14" s="3"/>
    </row>
    <row r="15" spans="1:7">
      <c r="A15" s="2" t="s">
        <v>3561</v>
      </c>
      <c r="B15" s="3">
        <v>45</v>
      </c>
      <c r="C15" s="3">
        <v>278</v>
      </c>
      <c r="D15" s="3"/>
      <c r="E15" s="3"/>
      <c r="F15" s="3"/>
      <c r="G15" s="3">
        <v>45</v>
      </c>
    </row>
    <row r="16" spans="1:7" ht="60">
      <c r="A16" s="2" t="s">
        <v>3564</v>
      </c>
      <c r="B16" s="3"/>
      <c r="C16" s="3"/>
      <c r="D16" s="3"/>
      <c r="E16" s="3"/>
      <c r="F16" s="3"/>
      <c r="G16" s="3"/>
    </row>
    <row r="17" spans="1:7" ht="45">
      <c r="A17" s="7" t="s">
        <v>3287</v>
      </c>
      <c r="B17" s="3"/>
      <c r="C17" s="3"/>
      <c r="D17" s="3"/>
      <c r="E17" s="3"/>
      <c r="F17" s="3"/>
      <c r="G17" s="3"/>
    </row>
    <row r="18" spans="1:7">
      <c r="A18" s="2" t="s">
        <v>3561</v>
      </c>
      <c r="B18" s="3">
        <v>942</v>
      </c>
      <c r="C18" s="3">
        <v>0</v>
      </c>
      <c r="D18" s="3"/>
      <c r="E18" s="3"/>
      <c r="F18" s="3"/>
      <c r="G18" s="3">
        <v>942</v>
      </c>
    </row>
    <row r="19" spans="1:7" ht="45">
      <c r="A19" s="2" t="s">
        <v>3565</v>
      </c>
      <c r="B19" s="3"/>
      <c r="C19" s="3"/>
      <c r="D19" s="3"/>
      <c r="E19" s="3"/>
      <c r="F19" s="3"/>
      <c r="G19" s="3"/>
    </row>
    <row r="20" spans="1:7" ht="45">
      <c r="A20" s="7" t="s">
        <v>3287</v>
      </c>
      <c r="B20" s="3"/>
      <c r="C20" s="3"/>
      <c r="D20" s="3"/>
      <c r="E20" s="3"/>
      <c r="F20" s="3"/>
      <c r="G20" s="3"/>
    </row>
    <row r="21" spans="1:7">
      <c r="A21" s="2" t="s">
        <v>3561</v>
      </c>
      <c r="B21" s="3">
        <v>24</v>
      </c>
      <c r="C21" s="3">
        <v>75</v>
      </c>
      <c r="D21" s="3"/>
      <c r="E21" s="3"/>
      <c r="F21" s="3"/>
      <c r="G21" s="3">
        <v>24</v>
      </c>
    </row>
    <row r="22" spans="1:7">
      <c r="A22" s="2" t="s">
        <v>3360</v>
      </c>
      <c r="B22" s="3">
        <v>0</v>
      </c>
      <c r="C22" s="3">
        <v>0</v>
      </c>
      <c r="D22" s="3"/>
      <c r="E22" s="3"/>
      <c r="F22" s="3"/>
      <c r="G22" s="3"/>
    </row>
    <row r="23" spans="1:7" ht="60">
      <c r="A23" s="2" t="s">
        <v>3566</v>
      </c>
      <c r="B23" s="3"/>
      <c r="C23" s="3"/>
      <c r="D23" s="3"/>
      <c r="E23" s="3"/>
      <c r="F23" s="3"/>
      <c r="G23" s="3"/>
    </row>
    <row r="24" spans="1:7" ht="45">
      <c r="A24" s="7" t="s">
        <v>3287</v>
      </c>
      <c r="B24" s="3"/>
      <c r="C24" s="3"/>
      <c r="D24" s="3"/>
      <c r="E24" s="3"/>
      <c r="F24" s="3"/>
      <c r="G24" s="3"/>
    </row>
    <row r="25" spans="1:7">
      <c r="A25" s="2" t="s">
        <v>3561</v>
      </c>
      <c r="B25" s="3">
        <v>0</v>
      </c>
      <c r="C25" s="3">
        <v>0</v>
      </c>
      <c r="D25" s="3"/>
      <c r="E25" s="3"/>
      <c r="F25" s="3"/>
      <c r="G25" s="3">
        <v>0</v>
      </c>
    </row>
    <row r="26" spans="1:7" ht="60">
      <c r="A26" s="2" t="s">
        <v>3567</v>
      </c>
      <c r="B26" s="3"/>
      <c r="C26" s="3"/>
      <c r="D26" s="3"/>
      <c r="E26" s="3"/>
      <c r="F26" s="3"/>
      <c r="G26" s="3"/>
    </row>
    <row r="27" spans="1:7" ht="45">
      <c r="A27" s="7" t="s">
        <v>3287</v>
      </c>
      <c r="B27" s="3"/>
      <c r="C27" s="3"/>
      <c r="D27" s="3"/>
      <c r="E27" s="3"/>
      <c r="F27" s="3"/>
      <c r="G27" s="3"/>
    </row>
    <row r="28" spans="1:7">
      <c r="A28" s="2" t="s">
        <v>3561</v>
      </c>
      <c r="B28" s="3">
        <v>0</v>
      </c>
      <c r="C28" s="3">
        <v>0</v>
      </c>
      <c r="D28" s="3"/>
      <c r="E28" s="3"/>
      <c r="F28" s="3"/>
      <c r="G28" s="3">
        <v>0</v>
      </c>
    </row>
    <row r="29" spans="1:7" ht="60">
      <c r="A29" s="2" t="s">
        <v>3568</v>
      </c>
      <c r="B29" s="3"/>
      <c r="C29" s="3"/>
      <c r="D29" s="3"/>
      <c r="E29" s="3"/>
      <c r="F29" s="3"/>
      <c r="G29" s="3"/>
    </row>
    <row r="30" spans="1:7" ht="45">
      <c r="A30" s="7" t="s">
        <v>3287</v>
      </c>
      <c r="B30" s="3"/>
      <c r="C30" s="3"/>
      <c r="D30" s="3"/>
      <c r="E30" s="3"/>
      <c r="F30" s="3"/>
      <c r="G30" s="3"/>
    </row>
    <row r="31" spans="1:7">
      <c r="A31" s="2" t="s">
        <v>3561</v>
      </c>
      <c r="B31" s="3">
        <v>24</v>
      </c>
      <c r="C31" s="3">
        <v>75</v>
      </c>
      <c r="D31" s="3"/>
      <c r="E31" s="3"/>
      <c r="F31" s="3"/>
      <c r="G31" s="3">
        <v>24</v>
      </c>
    </row>
    <row r="32" spans="1:7" ht="45">
      <c r="A32" s="2" t="s">
        <v>3459</v>
      </c>
      <c r="B32" s="3"/>
      <c r="C32" s="3"/>
      <c r="D32" s="3"/>
      <c r="E32" s="3"/>
      <c r="F32" s="3"/>
      <c r="G32" s="3"/>
    </row>
    <row r="33" spans="1:7" ht="45">
      <c r="A33" s="7" t="s">
        <v>3287</v>
      </c>
      <c r="B33" s="3"/>
      <c r="C33" s="3"/>
      <c r="D33" s="3"/>
      <c r="E33" s="3"/>
      <c r="F33" s="3"/>
      <c r="G33" s="3"/>
    </row>
    <row r="34" spans="1:7">
      <c r="A34" s="2" t="s">
        <v>3561</v>
      </c>
      <c r="B34" s="3">
        <v>29</v>
      </c>
      <c r="C34" s="3">
        <v>49</v>
      </c>
      <c r="D34" s="3"/>
      <c r="E34" s="3"/>
      <c r="F34" s="3"/>
      <c r="G34" s="3">
        <v>29</v>
      </c>
    </row>
    <row r="35" spans="1:7">
      <c r="A35" s="2" t="s">
        <v>3360</v>
      </c>
      <c r="B35" s="3">
        <v>-6</v>
      </c>
      <c r="C35" s="3">
        <v>-10</v>
      </c>
      <c r="D35" s="3"/>
      <c r="E35" s="3"/>
      <c r="F35" s="3"/>
      <c r="G35" s="3"/>
    </row>
    <row r="36" spans="1:7" ht="60">
      <c r="A36" s="2" t="s">
        <v>3569</v>
      </c>
      <c r="B36" s="3"/>
      <c r="C36" s="3"/>
      <c r="D36" s="3"/>
      <c r="E36" s="3"/>
      <c r="F36" s="3"/>
      <c r="G36" s="3"/>
    </row>
    <row r="37" spans="1:7" ht="45">
      <c r="A37" s="7" t="s">
        <v>3287</v>
      </c>
      <c r="B37" s="3"/>
      <c r="C37" s="3"/>
      <c r="D37" s="3"/>
      <c r="E37" s="3"/>
      <c r="F37" s="3"/>
      <c r="G37" s="3"/>
    </row>
    <row r="38" spans="1:7">
      <c r="A38" s="2" t="s">
        <v>3561</v>
      </c>
      <c r="B38" s="3">
        <v>0</v>
      </c>
      <c r="C38" s="3">
        <v>0</v>
      </c>
      <c r="D38" s="3"/>
      <c r="E38" s="3"/>
      <c r="F38" s="3"/>
      <c r="G38" s="3">
        <v>0</v>
      </c>
    </row>
    <row r="39" spans="1:7" ht="60">
      <c r="A39" s="2" t="s">
        <v>3570</v>
      </c>
      <c r="B39" s="3"/>
      <c r="C39" s="3"/>
      <c r="D39" s="3"/>
      <c r="E39" s="3"/>
      <c r="F39" s="3"/>
      <c r="G39" s="3"/>
    </row>
    <row r="40" spans="1:7" ht="45">
      <c r="A40" s="7" t="s">
        <v>3287</v>
      </c>
      <c r="B40" s="3"/>
      <c r="C40" s="3"/>
      <c r="D40" s="3"/>
      <c r="E40" s="3"/>
      <c r="F40" s="3"/>
      <c r="G40" s="3"/>
    </row>
    <row r="41" spans="1:7">
      <c r="A41" s="2" t="s">
        <v>3561</v>
      </c>
      <c r="B41" s="3">
        <v>1</v>
      </c>
      <c r="C41" s="3">
        <v>1</v>
      </c>
      <c r="D41" s="3"/>
      <c r="E41" s="3"/>
      <c r="F41" s="3"/>
      <c r="G41" s="3">
        <v>1</v>
      </c>
    </row>
    <row r="42" spans="1:7" ht="60">
      <c r="A42" s="2" t="s">
        <v>3571</v>
      </c>
      <c r="B42" s="3"/>
      <c r="C42" s="3"/>
      <c r="D42" s="3"/>
      <c r="E42" s="3"/>
      <c r="F42" s="3"/>
      <c r="G42" s="3"/>
    </row>
    <row r="43" spans="1:7" ht="45">
      <c r="A43" s="7" t="s">
        <v>3287</v>
      </c>
      <c r="B43" s="3"/>
      <c r="C43" s="3"/>
      <c r="D43" s="3"/>
      <c r="E43" s="3"/>
      <c r="F43" s="3"/>
      <c r="G43" s="3"/>
    </row>
    <row r="44" spans="1:7">
      <c r="A44" s="2" t="s">
        <v>3561</v>
      </c>
      <c r="B44" s="3">
        <v>28</v>
      </c>
      <c r="C44" s="3">
        <v>48</v>
      </c>
      <c r="D44" s="3"/>
      <c r="E44" s="3"/>
      <c r="F44" s="3"/>
      <c r="G44" s="3">
        <v>28</v>
      </c>
    </row>
    <row r="45" spans="1:7">
      <c r="A45" s="2" t="s">
        <v>3359</v>
      </c>
      <c r="B45" s="3"/>
      <c r="C45" s="3"/>
      <c r="D45" s="3"/>
      <c r="E45" s="3"/>
      <c r="F45" s="3"/>
      <c r="G45" s="3"/>
    </row>
    <row r="46" spans="1:7" ht="45">
      <c r="A46" s="7" t="s">
        <v>3287</v>
      </c>
      <c r="B46" s="3"/>
      <c r="C46" s="3"/>
      <c r="D46" s="3"/>
      <c r="E46" s="3"/>
      <c r="F46" s="3"/>
      <c r="G46" s="3"/>
    </row>
    <row r="47" spans="1:7">
      <c r="A47" s="2" t="s">
        <v>3360</v>
      </c>
      <c r="B47" s="3">
        <v>15</v>
      </c>
      <c r="C47" s="3"/>
      <c r="D47" s="3"/>
      <c r="E47" s="3"/>
      <c r="F47" s="3"/>
      <c r="G47" s="3"/>
    </row>
    <row r="48" spans="1:7" ht="45">
      <c r="A48" s="2" t="s">
        <v>3361</v>
      </c>
      <c r="B48" s="3"/>
      <c r="C48" s="3"/>
      <c r="D48" s="3"/>
      <c r="E48" s="3"/>
      <c r="F48" s="3"/>
      <c r="G48" s="3"/>
    </row>
    <row r="49" spans="1:7" ht="45">
      <c r="A49" s="7" t="s">
        <v>3287</v>
      </c>
      <c r="B49" s="3"/>
      <c r="C49" s="3"/>
      <c r="D49" s="3"/>
      <c r="E49" s="3"/>
      <c r="F49" s="3"/>
      <c r="G49" s="3"/>
    </row>
    <row r="50" spans="1:7">
      <c r="A50" s="2" t="s">
        <v>3561</v>
      </c>
      <c r="B50" s="3">
        <v>77</v>
      </c>
      <c r="C50" s="3">
        <v>7</v>
      </c>
      <c r="D50" s="3"/>
      <c r="E50" s="3"/>
      <c r="F50" s="3"/>
      <c r="G50" s="3">
        <v>77</v>
      </c>
    </row>
    <row r="51" spans="1:7">
      <c r="A51" s="2" t="s">
        <v>3360</v>
      </c>
      <c r="B51" s="3">
        <v>-21</v>
      </c>
      <c r="C51" s="3">
        <v>-3</v>
      </c>
      <c r="D51" s="3">
        <v>-36</v>
      </c>
      <c r="E51" s="3">
        <v>-9</v>
      </c>
      <c r="F51" s="3"/>
      <c r="G51" s="3"/>
    </row>
    <row r="52" spans="1:7" ht="60">
      <c r="A52" s="2" t="s">
        <v>3572</v>
      </c>
      <c r="B52" s="3"/>
      <c r="C52" s="3"/>
      <c r="D52" s="3"/>
      <c r="E52" s="3"/>
      <c r="F52" s="3"/>
      <c r="G52" s="3"/>
    </row>
    <row r="53" spans="1:7" ht="45">
      <c r="A53" s="7" t="s">
        <v>3287</v>
      </c>
      <c r="B53" s="3"/>
      <c r="C53" s="3"/>
      <c r="D53" s="3"/>
      <c r="E53" s="3"/>
      <c r="F53" s="3"/>
      <c r="G53" s="3"/>
    </row>
    <row r="54" spans="1:7">
      <c r="A54" s="2" t="s">
        <v>3561</v>
      </c>
      <c r="B54" s="3">
        <v>0</v>
      </c>
      <c r="C54" s="3">
        <v>0</v>
      </c>
      <c r="D54" s="3"/>
      <c r="E54" s="3"/>
      <c r="F54" s="3"/>
      <c r="G54" s="3">
        <v>0</v>
      </c>
    </row>
    <row r="55" spans="1:7" ht="60">
      <c r="A55" s="2" t="s">
        <v>3573</v>
      </c>
      <c r="B55" s="3"/>
      <c r="C55" s="3"/>
      <c r="D55" s="3"/>
      <c r="E55" s="3"/>
      <c r="F55" s="3"/>
      <c r="G55" s="3"/>
    </row>
    <row r="56" spans="1:7" ht="45">
      <c r="A56" s="7" t="s">
        <v>3287</v>
      </c>
      <c r="B56" s="3"/>
      <c r="C56" s="3"/>
      <c r="D56" s="3"/>
      <c r="E56" s="3"/>
      <c r="F56" s="3"/>
      <c r="G56" s="3"/>
    </row>
    <row r="57" spans="1:7">
      <c r="A57" s="2" t="s">
        <v>3561</v>
      </c>
      <c r="B57" s="3">
        <v>0</v>
      </c>
      <c r="C57" s="3">
        <v>0</v>
      </c>
      <c r="D57" s="3"/>
      <c r="E57" s="3"/>
      <c r="F57" s="3"/>
      <c r="G57" s="3">
        <v>0</v>
      </c>
    </row>
    <row r="58" spans="1:7" ht="60">
      <c r="A58" s="2" t="s">
        <v>3574</v>
      </c>
      <c r="B58" s="3"/>
      <c r="C58" s="3"/>
      <c r="D58" s="3"/>
      <c r="E58" s="3"/>
      <c r="F58" s="3"/>
      <c r="G58" s="3"/>
    </row>
    <row r="59" spans="1:7" ht="45">
      <c r="A59" s="7" t="s">
        <v>3287</v>
      </c>
      <c r="B59" s="3"/>
      <c r="C59" s="3"/>
      <c r="D59" s="3"/>
      <c r="E59" s="3"/>
      <c r="F59" s="3"/>
      <c r="G59" s="3"/>
    </row>
    <row r="60" spans="1:7">
      <c r="A60" s="2" t="s">
        <v>3561</v>
      </c>
      <c r="B60" s="3">
        <v>77</v>
      </c>
      <c r="C60" s="3">
        <v>7</v>
      </c>
      <c r="D60" s="3"/>
      <c r="E60" s="3"/>
      <c r="F60" s="3"/>
      <c r="G60" s="3">
        <v>77</v>
      </c>
    </row>
    <row r="61" spans="1:7" ht="45">
      <c r="A61" s="2" t="s">
        <v>3362</v>
      </c>
      <c r="B61" s="3"/>
      <c r="C61" s="3"/>
      <c r="D61" s="3"/>
      <c r="E61" s="3"/>
      <c r="F61" s="3"/>
      <c r="G61" s="3"/>
    </row>
    <row r="62" spans="1:7" ht="45">
      <c r="A62" s="7" t="s">
        <v>3287</v>
      </c>
      <c r="B62" s="3"/>
      <c r="C62" s="3"/>
      <c r="D62" s="3"/>
      <c r="E62" s="3"/>
      <c r="F62" s="3"/>
      <c r="G62" s="3"/>
    </row>
    <row r="63" spans="1:7">
      <c r="A63" s="2" t="s">
        <v>3561</v>
      </c>
      <c r="B63" s="3">
        <v>225</v>
      </c>
      <c r="C63" s="3">
        <v>171</v>
      </c>
      <c r="D63" s="3"/>
      <c r="E63" s="3"/>
      <c r="F63" s="3"/>
      <c r="G63" s="3">
        <v>225</v>
      </c>
    </row>
    <row r="64" spans="1:7">
      <c r="A64" s="2" t="s">
        <v>3360</v>
      </c>
      <c r="B64" s="3">
        <v>-64</v>
      </c>
      <c r="C64" s="3">
        <v>-61</v>
      </c>
      <c r="D64" s="3"/>
      <c r="E64" s="3"/>
      <c r="F64" s="3"/>
      <c r="G64" s="3"/>
    </row>
    <row r="65" spans="1:7" ht="60">
      <c r="A65" s="2" t="s">
        <v>3575</v>
      </c>
      <c r="B65" s="3"/>
      <c r="C65" s="3"/>
      <c r="D65" s="3"/>
      <c r="E65" s="3"/>
      <c r="F65" s="3"/>
      <c r="G65" s="3"/>
    </row>
    <row r="66" spans="1:7" ht="45">
      <c r="A66" s="7" t="s">
        <v>3287</v>
      </c>
      <c r="B66" s="3"/>
      <c r="C66" s="3"/>
      <c r="D66" s="3"/>
      <c r="E66" s="3"/>
      <c r="F66" s="3"/>
      <c r="G66" s="3"/>
    </row>
    <row r="67" spans="1:7">
      <c r="A67" s="2" t="s">
        <v>3561</v>
      </c>
      <c r="B67" s="3">
        <v>0</v>
      </c>
      <c r="C67" s="3">
        <v>0</v>
      </c>
      <c r="D67" s="3"/>
      <c r="E67" s="3"/>
      <c r="F67" s="3"/>
      <c r="G67" s="3">
        <v>0</v>
      </c>
    </row>
    <row r="68" spans="1:7" ht="60">
      <c r="A68" s="2" t="s">
        <v>3576</v>
      </c>
      <c r="B68" s="3"/>
      <c r="C68" s="3"/>
      <c r="D68" s="3"/>
      <c r="E68" s="3"/>
      <c r="F68" s="3"/>
      <c r="G68" s="3"/>
    </row>
    <row r="69" spans="1:7" ht="45">
      <c r="A69" s="7" t="s">
        <v>3287</v>
      </c>
      <c r="B69" s="3"/>
      <c r="C69" s="3"/>
      <c r="D69" s="3"/>
      <c r="E69" s="3"/>
      <c r="F69" s="3"/>
      <c r="G69" s="3"/>
    </row>
    <row r="70" spans="1:7">
      <c r="A70" s="2" t="s">
        <v>3561</v>
      </c>
      <c r="B70" s="3">
        <v>216</v>
      </c>
      <c r="C70" s="3">
        <v>158</v>
      </c>
      <c r="D70" s="3"/>
      <c r="E70" s="3"/>
      <c r="F70" s="3"/>
      <c r="G70" s="3">
        <v>216</v>
      </c>
    </row>
    <row r="71" spans="1:7" ht="60">
      <c r="A71" s="2" t="s">
        <v>3577</v>
      </c>
      <c r="B71" s="3"/>
      <c r="C71" s="3"/>
      <c r="D71" s="3"/>
      <c r="E71" s="3"/>
      <c r="F71" s="3"/>
      <c r="G71" s="3"/>
    </row>
    <row r="72" spans="1:7" ht="45">
      <c r="A72" s="7" t="s">
        <v>3287</v>
      </c>
      <c r="B72" s="3"/>
      <c r="C72" s="3"/>
      <c r="D72" s="3"/>
      <c r="E72" s="3"/>
      <c r="F72" s="3"/>
      <c r="G72" s="3"/>
    </row>
    <row r="73" spans="1:7">
      <c r="A73" s="2" t="s">
        <v>3561</v>
      </c>
      <c r="B73" s="3">
        <v>9</v>
      </c>
      <c r="C73" s="3">
        <v>13</v>
      </c>
      <c r="D73" s="3"/>
      <c r="E73" s="3"/>
      <c r="F73" s="3"/>
      <c r="G73" s="3">
        <v>9</v>
      </c>
    </row>
    <row r="74" spans="1:7" ht="45">
      <c r="A74" s="2" t="s">
        <v>3578</v>
      </c>
      <c r="B74" s="3"/>
      <c r="C74" s="3"/>
      <c r="D74" s="3"/>
      <c r="E74" s="3"/>
      <c r="F74" s="3"/>
      <c r="G74" s="3"/>
    </row>
    <row r="75" spans="1:7" ht="45">
      <c r="A75" s="7" t="s">
        <v>3287</v>
      </c>
      <c r="B75" s="3"/>
      <c r="C75" s="3"/>
      <c r="D75" s="3"/>
      <c r="E75" s="3"/>
      <c r="F75" s="3"/>
      <c r="G75" s="3"/>
    </row>
    <row r="76" spans="1:7">
      <c r="A76" s="2" t="s">
        <v>3360</v>
      </c>
      <c r="B76" s="3">
        <v>-5</v>
      </c>
      <c r="C76" s="3">
        <v>0</v>
      </c>
      <c r="D76" s="3"/>
      <c r="E76" s="3"/>
      <c r="F76" s="3"/>
      <c r="G76" s="3"/>
    </row>
    <row r="77" spans="1:7" ht="45">
      <c r="A77" s="2" t="s">
        <v>3579</v>
      </c>
      <c r="B77" s="3"/>
      <c r="C77" s="3"/>
      <c r="D77" s="3"/>
      <c r="E77" s="3"/>
      <c r="F77" s="3"/>
      <c r="G77" s="3"/>
    </row>
    <row r="78" spans="1:7" ht="45">
      <c r="A78" s="7" t="s">
        <v>3287</v>
      </c>
      <c r="B78" s="3"/>
      <c r="C78" s="3"/>
      <c r="D78" s="3"/>
      <c r="E78" s="3"/>
      <c r="F78" s="3"/>
      <c r="G78" s="3"/>
    </row>
    <row r="79" spans="1:7">
      <c r="A79" s="2" t="s">
        <v>2383</v>
      </c>
      <c r="B79" s="3"/>
      <c r="C79" s="3">
        <v>63</v>
      </c>
      <c r="D79" s="3"/>
      <c r="E79" s="3"/>
      <c r="F79" s="3"/>
      <c r="G79" s="3"/>
    </row>
    <row r="80" spans="1:7" ht="45">
      <c r="A80" s="2" t="s">
        <v>2552</v>
      </c>
      <c r="B80" s="3"/>
      <c r="C80" s="3"/>
      <c r="D80" s="3"/>
      <c r="E80" s="3"/>
      <c r="F80" s="3"/>
      <c r="G80" s="3"/>
    </row>
    <row r="81" spans="1:7" ht="45">
      <c r="A81" s="7" t="s">
        <v>3287</v>
      </c>
      <c r="B81" s="3"/>
      <c r="C81" s="3"/>
      <c r="D81" s="3"/>
      <c r="E81" s="3"/>
      <c r="F81" s="3"/>
      <c r="G81" s="3"/>
    </row>
    <row r="82" spans="1:7" ht="30">
      <c r="A82" s="2" t="s">
        <v>2553</v>
      </c>
      <c r="B82" s="3">
        <v>38</v>
      </c>
      <c r="C82" s="3">
        <v>25</v>
      </c>
      <c r="D82" s="3"/>
      <c r="E82" s="3"/>
      <c r="F82" s="3">
        <v>53</v>
      </c>
      <c r="G82" s="3"/>
    </row>
    <row r="83" spans="1:7" ht="60">
      <c r="A83" s="2" t="s">
        <v>3580</v>
      </c>
      <c r="B83" s="3"/>
      <c r="C83" s="3"/>
      <c r="D83" s="3"/>
      <c r="E83" s="3"/>
      <c r="F83" s="3"/>
      <c r="G83" s="3"/>
    </row>
    <row r="84" spans="1:7" ht="45">
      <c r="A84" s="7" t="s">
        <v>3287</v>
      </c>
      <c r="B84" s="3"/>
      <c r="C84" s="3"/>
      <c r="D84" s="3"/>
      <c r="E84" s="3"/>
      <c r="F84" s="3"/>
      <c r="G84" s="3"/>
    </row>
    <row r="85" spans="1:7">
      <c r="A85" s="2" t="s">
        <v>2384</v>
      </c>
      <c r="B85" s="3"/>
      <c r="C85" s="3">
        <v>12</v>
      </c>
      <c r="D85" s="3"/>
      <c r="E85" s="3"/>
      <c r="F85" s="3"/>
      <c r="G85" s="3"/>
    </row>
    <row r="86" spans="1:7" ht="45">
      <c r="A86" s="2" t="s">
        <v>3581</v>
      </c>
      <c r="B86" s="3"/>
      <c r="C86" s="3"/>
      <c r="D86" s="3"/>
      <c r="E86" s="3"/>
      <c r="F86" s="3"/>
      <c r="G86" s="3"/>
    </row>
    <row r="87" spans="1:7" ht="45">
      <c r="A87" s="7" t="s">
        <v>3287</v>
      </c>
      <c r="B87" s="3"/>
      <c r="C87" s="3"/>
      <c r="D87" s="3"/>
      <c r="E87" s="3"/>
      <c r="F87" s="3"/>
      <c r="G87" s="3"/>
    </row>
    <row r="88" spans="1:7" ht="30">
      <c r="A88" s="2" t="s">
        <v>2553</v>
      </c>
      <c r="B88" s="3"/>
      <c r="C88" s="3"/>
      <c r="D88" s="3"/>
      <c r="E88" s="3"/>
      <c r="F88" s="3"/>
      <c r="G88" s="3">
        <v>340</v>
      </c>
    </row>
    <row r="89" spans="1:7" ht="30">
      <c r="A89" s="2" t="s">
        <v>3582</v>
      </c>
      <c r="B89" s="3"/>
      <c r="C89" s="3"/>
      <c r="D89" s="3"/>
      <c r="E89" s="3"/>
      <c r="F89" s="3"/>
      <c r="G89" s="3"/>
    </row>
    <row r="90" spans="1:7" ht="45">
      <c r="A90" s="7" t="s">
        <v>3287</v>
      </c>
      <c r="B90" s="3"/>
      <c r="C90" s="3"/>
      <c r="D90" s="3"/>
      <c r="E90" s="3"/>
      <c r="F90" s="3"/>
      <c r="G90" s="3"/>
    </row>
    <row r="91" spans="1:7" ht="30">
      <c r="A91" s="2" t="s">
        <v>2553</v>
      </c>
      <c r="B91" s="3"/>
      <c r="C91" s="3"/>
      <c r="D91" s="3"/>
      <c r="E91" s="3"/>
      <c r="F91" s="3"/>
      <c r="G91" s="3">
        <v>600</v>
      </c>
    </row>
    <row r="92" spans="1:7" ht="45">
      <c r="A92" s="2" t="s">
        <v>2552</v>
      </c>
      <c r="B92" s="3"/>
      <c r="C92" s="3"/>
      <c r="D92" s="3"/>
      <c r="E92" s="3"/>
      <c r="F92" s="3"/>
      <c r="G92" s="3"/>
    </row>
    <row r="93" spans="1:7" ht="45">
      <c r="A93" s="7" t="s">
        <v>3287</v>
      </c>
      <c r="B93" s="3"/>
      <c r="C93" s="3"/>
      <c r="D93" s="3"/>
      <c r="E93" s="3"/>
      <c r="F93" s="3"/>
      <c r="G93" s="3"/>
    </row>
    <row r="94" spans="1:7" ht="30">
      <c r="A94" s="2" t="s">
        <v>2553</v>
      </c>
      <c r="B94" s="3"/>
      <c r="C94" s="3"/>
      <c r="D94" s="3"/>
      <c r="E94" s="3"/>
      <c r="F94" s="3"/>
      <c r="G94" s="5">
        <v>470</v>
      </c>
    </row>
  </sheetData>
  <mergeCells count="2">
    <mergeCell ref="B1:C1"/>
    <mergeCell ref="D1:G1"/>
  </mergeCells>
  <pageMargins left="0.75" right="0.75" top="1" bottom="1" header="0.5" footer="0.5"/>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8"/>
  <sheetViews>
    <sheetView showGridLines="0" workbookViewId="0"/>
  </sheetViews>
  <sheetFormatPr defaultRowHeight="15"/>
  <cols>
    <col min="1" max="1" width="36.5703125" bestFit="1" customWidth="1"/>
    <col min="2" max="2" width="36.5703125" customWidth="1"/>
    <col min="3" max="3" width="15.28515625" customWidth="1"/>
    <col min="4" max="4" width="36.5703125" customWidth="1"/>
    <col min="5" max="5" width="15.28515625" customWidth="1"/>
  </cols>
  <sheetData>
    <row r="1" spans="1:5" ht="45">
      <c r="A1" s="1" t="s">
        <v>3583</v>
      </c>
      <c r="B1" s="10" t="s">
        <v>3</v>
      </c>
      <c r="C1" s="10"/>
      <c r="D1" s="10" t="s">
        <v>28</v>
      </c>
      <c r="E1" s="10"/>
    </row>
    <row r="2" spans="1:5">
      <c r="A2" s="1" t="s">
        <v>90</v>
      </c>
      <c r="B2" s="10"/>
      <c r="C2" s="10"/>
      <c r="D2" s="10"/>
      <c r="E2" s="10"/>
    </row>
    <row r="3" spans="1:5">
      <c r="A3" s="7" t="s">
        <v>3584</v>
      </c>
      <c r="B3" s="3"/>
      <c r="C3" s="3"/>
      <c r="D3" s="3"/>
      <c r="E3" s="3"/>
    </row>
    <row r="4" spans="1:5" ht="17.25">
      <c r="A4" s="2" t="s">
        <v>107</v>
      </c>
      <c r="B4" s="5">
        <v>6202</v>
      </c>
      <c r="C4" s="8" t="s">
        <v>46</v>
      </c>
      <c r="D4" s="5">
        <v>5040</v>
      </c>
      <c r="E4" s="8" t="s">
        <v>46</v>
      </c>
    </row>
    <row r="5" spans="1:5" ht="17.25">
      <c r="A5" s="2" t="s">
        <v>108</v>
      </c>
      <c r="B5" s="6">
        <v>26770</v>
      </c>
      <c r="C5" s="8" t="s">
        <v>75</v>
      </c>
      <c r="D5" s="6">
        <v>22542</v>
      </c>
      <c r="E5" s="8" t="s">
        <v>75</v>
      </c>
    </row>
    <row r="6" spans="1:5" ht="30">
      <c r="A6" s="2" t="s">
        <v>165</v>
      </c>
      <c r="B6" s="6">
        <v>1892</v>
      </c>
      <c r="C6" s="3"/>
      <c r="D6" s="6">
        <v>1378</v>
      </c>
      <c r="E6" s="3"/>
    </row>
    <row r="7" spans="1:5">
      <c r="A7" s="7" t="s">
        <v>3585</v>
      </c>
      <c r="B7" s="3"/>
      <c r="C7" s="3"/>
      <c r="D7" s="3"/>
      <c r="E7" s="3"/>
    </row>
    <row r="8" spans="1:5">
      <c r="A8" s="2" t="s">
        <v>169</v>
      </c>
      <c r="B8" s="6">
        <v>1283</v>
      </c>
      <c r="C8" s="3"/>
      <c r="D8" s="6">
        <v>1556</v>
      </c>
      <c r="E8" s="3"/>
    </row>
    <row r="9" spans="1:5">
      <c r="A9" s="2" t="s">
        <v>131</v>
      </c>
      <c r="B9" s="6">
        <v>1227</v>
      </c>
      <c r="C9" s="3"/>
      <c r="D9" s="6">
        <v>1181</v>
      </c>
      <c r="E9" s="3"/>
    </row>
    <row r="10" spans="1:5" ht="30">
      <c r="A10" s="2" t="s">
        <v>3586</v>
      </c>
      <c r="B10" s="3"/>
      <c r="C10" s="3"/>
      <c r="D10" s="3"/>
      <c r="E10" s="3"/>
    </row>
    <row r="11" spans="1:5">
      <c r="A11" s="7" t="s">
        <v>3584</v>
      </c>
      <c r="B11" s="3"/>
      <c r="C11" s="3"/>
      <c r="D11" s="3"/>
      <c r="E11" s="3"/>
    </row>
    <row r="12" spans="1:5" ht="17.25">
      <c r="A12" s="2" t="s">
        <v>106</v>
      </c>
      <c r="B12" s="6">
        <v>8229</v>
      </c>
      <c r="C12" s="8" t="s">
        <v>111</v>
      </c>
      <c r="D12" s="6">
        <v>5263</v>
      </c>
      <c r="E12" s="8" t="s">
        <v>111</v>
      </c>
    </row>
    <row r="13" spans="1:5" ht="17.25">
      <c r="A13" s="2" t="s">
        <v>107</v>
      </c>
      <c r="B13" s="6">
        <v>6202</v>
      </c>
      <c r="C13" s="8" t="s">
        <v>158</v>
      </c>
      <c r="D13" s="6">
        <v>5040</v>
      </c>
      <c r="E13" s="8" t="s">
        <v>158</v>
      </c>
    </row>
    <row r="14" spans="1:5" ht="17.25">
      <c r="A14" s="2" t="s">
        <v>108</v>
      </c>
      <c r="B14" s="6">
        <v>26770</v>
      </c>
      <c r="C14" s="8" t="s">
        <v>158</v>
      </c>
      <c r="D14" s="6">
        <v>22542</v>
      </c>
      <c r="E14" s="8" t="s">
        <v>158</v>
      </c>
    </row>
    <row r="15" spans="1:5" ht="30">
      <c r="A15" s="2" t="s">
        <v>165</v>
      </c>
      <c r="B15" s="6">
        <v>3240</v>
      </c>
      <c r="C15" s="8" t="s">
        <v>113</v>
      </c>
      <c r="D15" s="6">
        <v>1700</v>
      </c>
      <c r="E15" s="8" t="s">
        <v>113</v>
      </c>
    </row>
    <row r="16" spans="1:5" ht="17.25">
      <c r="A16" s="2" t="s">
        <v>3587</v>
      </c>
      <c r="B16" s="6">
        <v>126855</v>
      </c>
      <c r="C16" s="8" t="s">
        <v>127</v>
      </c>
      <c r="D16" s="6">
        <v>121341</v>
      </c>
      <c r="E16" s="8" t="s">
        <v>127</v>
      </c>
    </row>
    <row r="17" spans="1:5">
      <c r="A17" s="7" t="s">
        <v>3585</v>
      </c>
      <c r="B17" s="3"/>
      <c r="C17" s="3"/>
      <c r="D17" s="3"/>
      <c r="E17" s="3"/>
    </row>
    <row r="18" spans="1:5" ht="17.25">
      <c r="A18" s="2" t="s">
        <v>3588</v>
      </c>
      <c r="B18" s="6">
        <v>140562</v>
      </c>
      <c r="C18" s="8" t="s">
        <v>130</v>
      </c>
      <c r="D18" s="6">
        <v>129801</v>
      </c>
      <c r="E18" s="8" t="s">
        <v>130</v>
      </c>
    </row>
    <row r="19" spans="1:5" ht="17.25">
      <c r="A19" s="2" t="s">
        <v>1818</v>
      </c>
      <c r="B19" s="6">
        <v>9186</v>
      </c>
      <c r="C19" s="8" t="s">
        <v>148</v>
      </c>
      <c r="D19" s="6">
        <v>8739</v>
      </c>
      <c r="E19" s="8" t="s">
        <v>148</v>
      </c>
    </row>
    <row r="20" spans="1:5" ht="17.25">
      <c r="A20" s="2" t="s">
        <v>169</v>
      </c>
      <c r="B20" s="6">
        <v>13056</v>
      </c>
      <c r="C20" s="8" t="s">
        <v>148</v>
      </c>
      <c r="D20" s="6">
        <v>10678</v>
      </c>
      <c r="E20" s="8" t="s">
        <v>148</v>
      </c>
    </row>
    <row r="21" spans="1:5" ht="17.25">
      <c r="A21" s="2" t="s">
        <v>131</v>
      </c>
      <c r="B21" s="6">
        <v>1227</v>
      </c>
      <c r="C21" s="8" t="s">
        <v>158</v>
      </c>
      <c r="D21" s="6">
        <v>1181</v>
      </c>
      <c r="E21" s="8" t="s">
        <v>158</v>
      </c>
    </row>
    <row r="22" spans="1:5" ht="45">
      <c r="A22" s="2" t="s">
        <v>3589</v>
      </c>
      <c r="B22" s="3"/>
      <c r="C22" s="3"/>
      <c r="D22" s="3"/>
      <c r="E22" s="3"/>
    </row>
    <row r="23" spans="1:5">
      <c r="A23" s="7" t="s">
        <v>3584</v>
      </c>
      <c r="B23" s="3"/>
      <c r="C23" s="3"/>
      <c r="D23" s="3"/>
      <c r="E23" s="3"/>
    </row>
    <row r="24" spans="1:5" ht="17.25">
      <c r="A24" s="2" t="s">
        <v>106</v>
      </c>
      <c r="B24" s="6">
        <v>8229</v>
      </c>
      <c r="C24" s="8" t="s">
        <v>111</v>
      </c>
      <c r="D24" s="6">
        <v>5263</v>
      </c>
      <c r="E24" s="8" t="s">
        <v>111</v>
      </c>
    </row>
    <row r="25" spans="1:5" ht="17.25">
      <c r="A25" s="2" t="s">
        <v>107</v>
      </c>
      <c r="B25" s="6">
        <v>1000</v>
      </c>
      <c r="C25" s="8" t="s">
        <v>158</v>
      </c>
      <c r="D25" s="6">
        <v>1156</v>
      </c>
      <c r="E25" s="8" t="s">
        <v>158</v>
      </c>
    </row>
    <row r="26" spans="1:5" ht="17.25">
      <c r="A26" s="2" t="s">
        <v>108</v>
      </c>
      <c r="B26" s="6">
        <v>2059</v>
      </c>
      <c r="C26" s="8" t="s">
        <v>158</v>
      </c>
      <c r="D26" s="6">
        <v>1396</v>
      </c>
      <c r="E26" s="8" t="s">
        <v>158</v>
      </c>
    </row>
    <row r="27" spans="1:5" ht="30">
      <c r="A27" s="2" t="s">
        <v>165</v>
      </c>
      <c r="B27" s="3">
        <v>0</v>
      </c>
      <c r="C27" s="3"/>
      <c r="D27" s="3">
        <v>0</v>
      </c>
      <c r="E27" s="3"/>
    </row>
    <row r="28" spans="1:5">
      <c r="A28" s="2" t="s">
        <v>3587</v>
      </c>
      <c r="B28" s="3">
        <v>0</v>
      </c>
      <c r="C28" s="3"/>
      <c r="D28" s="3">
        <v>0</v>
      </c>
      <c r="E28" s="3"/>
    </row>
    <row r="29" spans="1:5">
      <c r="A29" s="7" t="s">
        <v>3585</v>
      </c>
      <c r="B29" s="3"/>
      <c r="C29" s="3"/>
      <c r="D29" s="3"/>
      <c r="E29" s="3"/>
    </row>
    <row r="30" spans="1:5">
      <c r="A30" s="2" t="s">
        <v>3588</v>
      </c>
      <c r="B30" s="3">
        <v>0</v>
      </c>
      <c r="C30" s="3"/>
      <c r="D30" s="3">
        <v>0</v>
      </c>
      <c r="E30" s="3"/>
    </row>
    <row r="31" spans="1:5">
      <c r="A31" s="2" t="s">
        <v>1818</v>
      </c>
      <c r="B31" s="3">
        <v>0</v>
      </c>
      <c r="C31" s="3"/>
      <c r="D31" s="3">
        <v>0</v>
      </c>
      <c r="E31" s="3"/>
    </row>
    <row r="32" spans="1:5">
      <c r="A32" s="2" t="s">
        <v>169</v>
      </c>
      <c r="B32" s="3">
        <v>0</v>
      </c>
      <c r="C32" s="3"/>
      <c r="D32" s="3">
        <v>0</v>
      </c>
      <c r="E32" s="3"/>
    </row>
    <row r="33" spans="1:5" ht="17.25">
      <c r="A33" s="2" t="s">
        <v>131</v>
      </c>
      <c r="B33" s="3">
        <v>929</v>
      </c>
      <c r="C33" s="8" t="s">
        <v>158</v>
      </c>
      <c r="D33" s="3">
        <v>979</v>
      </c>
      <c r="E33" s="8" t="s">
        <v>158</v>
      </c>
    </row>
    <row r="34" spans="1:5" ht="45">
      <c r="A34" s="2" t="s">
        <v>3590</v>
      </c>
      <c r="B34" s="3"/>
      <c r="C34" s="3"/>
      <c r="D34" s="3"/>
      <c r="E34" s="3"/>
    </row>
    <row r="35" spans="1:5">
      <c r="A35" s="7" t="s">
        <v>3584</v>
      </c>
      <c r="B35" s="3"/>
      <c r="C35" s="3"/>
      <c r="D35" s="3"/>
      <c r="E35" s="3"/>
    </row>
    <row r="36" spans="1:5">
      <c r="A36" s="2" t="s">
        <v>106</v>
      </c>
      <c r="B36" s="3">
        <v>0</v>
      </c>
      <c r="C36" s="3"/>
      <c r="D36" s="3">
        <v>0</v>
      </c>
      <c r="E36" s="3"/>
    </row>
    <row r="37" spans="1:5" ht="17.25">
      <c r="A37" s="2" t="s">
        <v>107</v>
      </c>
      <c r="B37" s="6">
        <v>5177</v>
      </c>
      <c r="C37" s="8" t="s">
        <v>158</v>
      </c>
      <c r="D37" s="6">
        <v>3812</v>
      </c>
      <c r="E37" s="8" t="s">
        <v>158</v>
      </c>
    </row>
    <row r="38" spans="1:5" ht="17.25">
      <c r="A38" s="2" t="s">
        <v>108</v>
      </c>
      <c r="B38" s="6">
        <v>23765</v>
      </c>
      <c r="C38" s="8" t="s">
        <v>158</v>
      </c>
      <c r="D38" s="6">
        <v>20193</v>
      </c>
      <c r="E38" s="8" t="s">
        <v>158</v>
      </c>
    </row>
    <row r="39" spans="1:5" ht="30">
      <c r="A39" s="2" t="s">
        <v>165</v>
      </c>
      <c r="B39" s="6">
        <v>2063</v>
      </c>
      <c r="C39" s="8" t="s">
        <v>113</v>
      </c>
      <c r="D39" s="6">
        <v>1666</v>
      </c>
      <c r="E39" s="8" t="s">
        <v>113</v>
      </c>
    </row>
    <row r="40" spans="1:5" ht="17.25">
      <c r="A40" s="2" t="s">
        <v>3587</v>
      </c>
      <c r="B40" s="3">
        <v>545</v>
      </c>
      <c r="C40" s="8" t="s">
        <v>127</v>
      </c>
      <c r="D40" s="6">
        <v>2860</v>
      </c>
      <c r="E40" s="8" t="s">
        <v>127</v>
      </c>
    </row>
    <row r="41" spans="1:5">
      <c r="A41" s="7" t="s">
        <v>3585</v>
      </c>
      <c r="B41" s="3"/>
      <c r="C41" s="3"/>
      <c r="D41" s="3"/>
      <c r="E41" s="3"/>
    </row>
    <row r="42" spans="1:5" ht="17.25">
      <c r="A42" s="2" t="s">
        <v>3588</v>
      </c>
      <c r="B42" s="6">
        <v>140562</v>
      </c>
      <c r="C42" s="8" t="s">
        <v>130</v>
      </c>
      <c r="D42" s="6">
        <v>129801</v>
      </c>
      <c r="E42" s="8" t="s">
        <v>130</v>
      </c>
    </row>
    <row r="43" spans="1:5" ht="17.25">
      <c r="A43" s="2" t="s">
        <v>1818</v>
      </c>
      <c r="B43" s="6">
        <v>9186</v>
      </c>
      <c r="C43" s="8" t="s">
        <v>148</v>
      </c>
      <c r="D43" s="6">
        <v>8739</v>
      </c>
      <c r="E43" s="8" t="s">
        <v>148</v>
      </c>
    </row>
    <row r="44" spans="1:5" ht="17.25">
      <c r="A44" s="2" t="s">
        <v>169</v>
      </c>
      <c r="B44" s="6">
        <v>12398</v>
      </c>
      <c r="C44" s="8" t="s">
        <v>148</v>
      </c>
      <c r="D44" s="6">
        <v>10086</v>
      </c>
      <c r="E44" s="8" t="s">
        <v>148</v>
      </c>
    </row>
    <row r="45" spans="1:5" ht="17.25">
      <c r="A45" s="2" t="s">
        <v>131</v>
      </c>
      <c r="B45" s="3">
        <v>293</v>
      </c>
      <c r="C45" s="8" t="s">
        <v>158</v>
      </c>
      <c r="D45" s="3">
        <v>198</v>
      </c>
      <c r="E45" s="8" t="s">
        <v>158</v>
      </c>
    </row>
    <row r="46" spans="1:5" ht="45">
      <c r="A46" s="2" t="s">
        <v>3591</v>
      </c>
      <c r="B46" s="3"/>
      <c r="C46" s="3"/>
      <c r="D46" s="3"/>
      <c r="E46" s="3"/>
    </row>
    <row r="47" spans="1:5">
      <c r="A47" s="7" t="s">
        <v>3584</v>
      </c>
      <c r="B47" s="3"/>
      <c r="C47" s="3"/>
      <c r="D47" s="3"/>
      <c r="E47" s="3"/>
    </row>
    <row r="48" spans="1:5">
      <c r="A48" s="2" t="s">
        <v>106</v>
      </c>
      <c r="B48" s="3">
        <v>0</v>
      </c>
      <c r="C48" s="3"/>
      <c r="D48" s="3">
        <v>0</v>
      </c>
      <c r="E48" s="3"/>
    </row>
    <row r="49" spans="1:5" ht="17.25">
      <c r="A49" s="2" t="s">
        <v>107</v>
      </c>
      <c r="B49" s="3">
        <v>25</v>
      </c>
      <c r="C49" s="8" t="s">
        <v>158</v>
      </c>
      <c r="D49" s="3">
        <v>72</v>
      </c>
      <c r="E49" s="8" t="s">
        <v>158</v>
      </c>
    </row>
    <row r="50" spans="1:5" ht="17.25">
      <c r="A50" s="2" t="s">
        <v>108</v>
      </c>
      <c r="B50" s="3">
        <v>946</v>
      </c>
      <c r="C50" s="8" t="s">
        <v>158</v>
      </c>
      <c r="D50" s="3">
        <v>953</v>
      </c>
      <c r="E50" s="8" t="s">
        <v>158</v>
      </c>
    </row>
    <row r="51" spans="1:5" ht="30">
      <c r="A51" s="2" t="s">
        <v>165</v>
      </c>
      <c r="B51" s="6">
        <v>1177</v>
      </c>
      <c r="C51" s="8" t="s">
        <v>113</v>
      </c>
      <c r="D51" s="3">
        <v>34</v>
      </c>
      <c r="E51" s="8" t="s">
        <v>113</v>
      </c>
    </row>
    <row r="52" spans="1:5" ht="17.25">
      <c r="A52" s="2" t="s">
        <v>3587</v>
      </c>
      <c r="B52" s="6">
        <v>126310</v>
      </c>
      <c r="C52" s="8" t="s">
        <v>127</v>
      </c>
      <c r="D52" s="6">
        <v>118481</v>
      </c>
      <c r="E52" s="8" t="s">
        <v>127</v>
      </c>
    </row>
    <row r="53" spans="1:5">
      <c r="A53" s="7" t="s">
        <v>3585</v>
      </c>
      <c r="B53" s="3"/>
      <c r="C53" s="3"/>
      <c r="D53" s="3"/>
      <c r="E53" s="3"/>
    </row>
    <row r="54" spans="1:5">
      <c r="A54" s="2" t="s">
        <v>3588</v>
      </c>
      <c r="B54" s="3">
        <v>0</v>
      </c>
      <c r="C54" s="3"/>
      <c r="D54" s="3">
        <v>0</v>
      </c>
      <c r="E54" s="3"/>
    </row>
    <row r="55" spans="1:5">
      <c r="A55" s="2" t="s">
        <v>1818</v>
      </c>
      <c r="B55" s="3">
        <v>0</v>
      </c>
      <c r="C55" s="3"/>
      <c r="D55" s="3">
        <v>0</v>
      </c>
      <c r="E55" s="3"/>
    </row>
    <row r="56" spans="1:5" ht="17.25">
      <c r="A56" s="2" t="s">
        <v>169</v>
      </c>
      <c r="B56" s="3">
        <v>658</v>
      </c>
      <c r="C56" s="8" t="s">
        <v>148</v>
      </c>
      <c r="D56" s="3">
        <v>592</v>
      </c>
      <c r="E56" s="8" t="s">
        <v>148</v>
      </c>
    </row>
    <row r="57" spans="1:5">
      <c r="A57" s="2" t="s">
        <v>131</v>
      </c>
      <c r="B57" s="3">
        <v>5</v>
      </c>
      <c r="C57" s="3"/>
      <c r="D57" s="3">
        <v>4</v>
      </c>
      <c r="E57" s="3"/>
    </row>
    <row r="58" spans="1:5" ht="30">
      <c r="A58" s="2" t="s">
        <v>3592</v>
      </c>
      <c r="B58" s="3"/>
      <c r="C58" s="3"/>
      <c r="D58" s="3"/>
      <c r="E58" s="3"/>
    </row>
    <row r="59" spans="1:5">
      <c r="A59" s="7" t="s">
        <v>3584</v>
      </c>
      <c r="B59" s="3"/>
      <c r="C59" s="3"/>
      <c r="D59" s="3"/>
      <c r="E59" s="3"/>
    </row>
    <row r="60" spans="1:5">
      <c r="A60" s="2" t="s">
        <v>106</v>
      </c>
      <c r="B60" s="6">
        <v>8229</v>
      </c>
      <c r="C60" s="3"/>
      <c r="D60" s="6">
        <v>5263</v>
      </c>
      <c r="E60" s="3"/>
    </row>
    <row r="61" spans="1:5">
      <c r="A61" s="2" t="s">
        <v>107</v>
      </c>
      <c r="B61" s="6">
        <v>6202</v>
      </c>
      <c r="C61" s="3"/>
      <c r="D61" s="6">
        <v>5040</v>
      </c>
      <c r="E61" s="3"/>
    </row>
    <row r="62" spans="1:5">
      <c r="A62" s="2" t="s">
        <v>108</v>
      </c>
      <c r="B62" s="6">
        <v>26770</v>
      </c>
      <c r="C62" s="3"/>
      <c r="D62" s="6">
        <v>22542</v>
      </c>
      <c r="E62" s="3"/>
    </row>
    <row r="63" spans="1:5" ht="30">
      <c r="A63" s="2" t="s">
        <v>165</v>
      </c>
      <c r="B63" s="6">
        <v>3232</v>
      </c>
      <c r="C63" s="3"/>
      <c r="D63" s="6">
        <v>1699</v>
      </c>
      <c r="E63" s="3"/>
    </row>
    <row r="64" spans="1:5">
      <c r="A64" s="2" t="s">
        <v>3587</v>
      </c>
      <c r="B64" s="6">
        <v>131175</v>
      </c>
      <c r="C64" s="3"/>
      <c r="D64" s="6">
        <v>125833</v>
      </c>
      <c r="E64" s="3"/>
    </row>
    <row r="65" spans="1:5">
      <c r="A65" s="7" t="s">
        <v>3585</v>
      </c>
      <c r="B65" s="3"/>
      <c r="C65" s="3"/>
      <c r="D65" s="3"/>
      <c r="E65" s="3"/>
    </row>
    <row r="66" spans="1:5">
      <c r="A66" s="2" t="s">
        <v>3588</v>
      </c>
      <c r="B66" s="6">
        <v>140567</v>
      </c>
      <c r="C66" s="3"/>
      <c r="D66" s="6">
        <v>129759</v>
      </c>
      <c r="E66" s="3"/>
    </row>
    <row r="67" spans="1:5">
      <c r="A67" s="2" t="s">
        <v>1818</v>
      </c>
      <c r="B67" s="6">
        <v>9186</v>
      </c>
      <c r="C67" s="3"/>
      <c r="D67" s="6">
        <v>8739</v>
      </c>
      <c r="E67" s="3"/>
    </row>
    <row r="68" spans="1:5">
      <c r="A68" s="2" t="s">
        <v>169</v>
      </c>
      <c r="B68" s="6">
        <v>13022</v>
      </c>
      <c r="C68" s="3"/>
      <c r="D68" s="6">
        <v>10700</v>
      </c>
      <c r="E68" s="3"/>
    </row>
    <row r="69" spans="1:5">
      <c r="A69" s="2" t="s">
        <v>131</v>
      </c>
      <c r="B69" s="5">
        <v>1227</v>
      </c>
      <c r="C69" s="3"/>
      <c r="D69" s="5">
        <v>1181</v>
      </c>
      <c r="E69" s="3"/>
    </row>
    <row r="70" spans="1:5">
      <c r="A70" s="11"/>
      <c r="B70" s="11"/>
      <c r="C70" s="11"/>
      <c r="D70" s="11"/>
      <c r="E70" s="11"/>
    </row>
    <row r="71" spans="1:5" ht="30" customHeight="1">
      <c r="A71" s="2" t="s">
        <v>46</v>
      </c>
      <c r="B71" s="12" t="s">
        <v>155</v>
      </c>
      <c r="C71" s="12"/>
      <c r="D71" s="12"/>
      <c r="E71" s="12"/>
    </row>
    <row r="72" spans="1:5" ht="30" customHeight="1">
      <c r="A72" s="2" t="s">
        <v>75</v>
      </c>
      <c r="B72" s="12" t="s">
        <v>156</v>
      </c>
      <c r="C72" s="12"/>
      <c r="D72" s="12"/>
      <c r="E72" s="12"/>
    </row>
    <row r="73" spans="1:5" ht="30" customHeight="1">
      <c r="A73" s="2" t="s">
        <v>111</v>
      </c>
      <c r="B73" s="12" t="s">
        <v>3593</v>
      </c>
      <c r="C73" s="12"/>
      <c r="D73" s="12"/>
      <c r="E73" s="12"/>
    </row>
    <row r="74" spans="1:5" ht="30" customHeight="1">
      <c r="A74" s="2" t="s">
        <v>158</v>
      </c>
      <c r="B74" s="12" t="s">
        <v>3594</v>
      </c>
      <c r="C74" s="12"/>
      <c r="D74" s="12"/>
      <c r="E74" s="12"/>
    </row>
    <row r="75" spans="1:5" ht="90" customHeight="1">
      <c r="A75" s="2" t="s">
        <v>113</v>
      </c>
      <c r="B75" s="12" t="s">
        <v>3595</v>
      </c>
      <c r="C75" s="12"/>
      <c r="D75" s="12"/>
      <c r="E75" s="12"/>
    </row>
    <row r="76" spans="1:5" ht="285" customHeight="1">
      <c r="A76" s="2" t="s">
        <v>127</v>
      </c>
      <c r="B76" s="12" t="s">
        <v>3596</v>
      </c>
      <c r="C76" s="12"/>
      <c r="D76" s="12"/>
      <c r="E76" s="12"/>
    </row>
    <row r="77" spans="1:5" ht="120" customHeight="1">
      <c r="A77" s="2" t="s">
        <v>130</v>
      </c>
      <c r="B77" s="12" t="s">
        <v>3597</v>
      </c>
      <c r="C77" s="12"/>
      <c r="D77" s="12"/>
      <c r="E77" s="12"/>
    </row>
    <row r="78" spans="1:5" ht="105" customHeight="1">
      <c r="A78" s="2" t="s">
        <v>148</v>
      </c>
      <c r="B78" s="12" t="s">
        <v>3598</v>
      </c>
      <c r="C78" s="12"/>
      <c r="D78" s="12"/>
      <c r="E78" s="12"/>
    </row>
  </sheetData>
  <mergeCells count="11">
    <mergeCell ref="B74:E74"/>
    <mergeCell ref="B75:E75"/>
    <mergeCell ref="B76:E76"/>
    <mergeCell ref="B77:E77"/>
    <mergeCell ref="B78:E78"/>
    <mergeCell ref="B1:C2"/>
    <mergeCell ref="D1:E2"/>
    <mergeCell ref="A70:E70"/>
    <mergeCell ref="B71:E71"/>
    <mergeCell ref="B72:E72"/>
    <mergeCell ref="B73:E73"/>
  </mergeCells>
  <pageMargins left="0.75" right="0.75" top="1" bottom="1" header="0.5" footer="0.5"/>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6"/>
  <sheetViews>
    <sheetView showGridLines="0" workbookViewId="0"/>
  </sheetViews>
  <sheetFormatPr defaultRowHeight="15"/>
  <cols>
    <col min="1" max="1" width="36.5703125" bestFit="1" customWidth="1"/>
    <col min="2" max="2" width="16.42578125" bestFit="1" customWidth="1"/>
  </cols>
  <sheetData>
    <row r="1" spans="1:2" ht="30">
      <c r="A1" s="1" t="s">
        <v>3599</v>
      </c>
      <c r="B1" s="1" t="s">
        <v>2</v>
      </c>
    </row>
    <row r="2" spans="1:2">
      <c r="A2" s="1" t="s">
        <v>90</v>
      </c>
      <c r="B2" s="1" t="s">
        <v>3</v>
      </c>
    </row>
    <row r="3" spans="1:2">
      <c r="A3" s="2" t="s">
        <v>2377</v>
      </c>
      <c r="B3" s="3"/>
    </row>
    <row r="4" spans="1:2" ht="45">
      <c r="A4" s="2" t="s">
        <v>3600</v>
      </c>
      <c r="B4" s="5">
        <v>0</v>
      </c>
    </row>
    <row r="5" spans="1:2">
      <c r="A5" s="2" t="s">
        <v>2378</v>
      </c>
      <c r="B5" s="3"/>
    </row>
    <row r="6" spans="1:2" ht="45">
      <c r="A6" s="2" t="s">
        <v>3600</v>
      </c>
      <c r="B6" s="3">
        <v>180</v>
      </c>
    </row>
    <row r="7" spans="1:2" ht="30">
      <c r="A7" s="2" t="s">
        <v>3601</v>
      </c>
      <c r="B7" s="3"/>
    </row>
    <row r="8" spans="1:2" ht="30">
      <c r="A8" s="2" t="s">
        <v>3602</v>
      </c>
      <c r="B8" s="3">
        <v>204</v>
      </c>
    </row>
    <row r="9" spans="1:2" ht="45">
      <c r="A9" s="2" t="s">
        <v>3603</v>
      </c>
      <c r="B9" s="3"/>
    </row>
    <row r="10" spans="1:2" ht="30">
      <c r="A10" s="2" t="s">
        <v>3602</v>
      </c>
      <c r="B10" s="3">
        <v>179</v>
      </c>
    </row>
    <row r="11" spans="1:2" ht="60">
      <c r="A11" s="2" t="s">
        <v>3604</v>
      </c>
      <c r="B11" s="3"/>
    </row>
    <row r="12" spans="1:2" ht="30">
      <c r="A12" s="2" t="s">
        <v>3602</v>
      </c>
      <c r="B12" s="3">
        <v>274</v>
      </c>
    </row>
    <row r="13" spans="1:2" ht="45">
      <c r="A13" s="2" t="s">
        <v>3605</v>
      </c>
      <c r="B13" s="3"/>
    </row>
    <row r="14" spans="1:2" ht="30">
      <c r="A14" s="2" t="s">
        <v>3602</v>
      </c>
      <c r="B14" s="3">
        <v>468</v>
      </c>
    </row>
    <row r="15" spans="1:2" ht="45">
      <c r="A15" s="2" t="s">
        <v>3606</v>
      </c>
      <c r="B15" s="3"/>
    </row>
    <row r="16" spans="1:2" ht="30">
      <c r="A16" s="2" t="s">
        <v>3602</v>
      </c>
      <c r="B16" s="3">
        <v>20</v>
      </c>
    </row>
    <row r="17" spans="1:2" ht="45">
      <c r="A17" s="2" t="s">
        <v>3607</v>
      </c>
      <c r="B17" s="3"/>
    </row>
    <row r="18" spans="1:2" ht="30">
      <c r="A18" s="2" t="s">
        <v>3602</v>
      </c>
      <c r="B18" s="3">
        <v>160</v>
      </c>
    </row>
    <row r="19" spans="1:2" ht="45">
      <c r="A19" s="2" t="s">
        <v>3608</v>
      </c>
      <c r="B19" s="3"/>
    </row>
    <row r="20" spans="1:2" ht="30">
      <c r="A20" s="2" t="s">
        <v>3602</v>
      </c>
      <c r="B20" s="3">
        <v>500</v>
      </c>
    </row>
    <row r="21" spans="1:2" ht="45">
      <c r="A21" s="2" t="s">
        <v>3609</v>
      </c>
      <c r="B21" s="3"/>
    </row>
    <row r="22" spans="1:2" ht="30">
      <c r="A22" s="2" t="s">
        <v>3602</v>
      </c>
      <c r="B22" s="3">
        <v>46</v>
      </c>
    </row>
    <row r="23" spans="1:2" ht="45">
      <c r="A23" s="2" t="s">
        <v>3610</v>
      </c>
      <c r="B23" s="3"/>
    </row>
    <row r="24" spans="1:2" ht="30">
      <c r="A24" s="2" t="s">
        <v>3602</v>
      </c>
      <c r="B24" s="3">
        <v>10</v>
      </c>
    </row>
    <row r="25" spans="1:2" ht="45">
      <c r="A25" s="2" t="s">
        <v>3611</v>
      </c>
      <c r="B25" s="3"/>
    </row>
    <row r="26" spans="1:2" ht="30">
      <c r="A26" s="2" t="s">
        <v>3602</v>
      </c>
      <c r="B26" s="5">
        <v>16</v>
      </c>
    </row>
  </sheetData>
  <pageMargins left="0.75" right="0.75" top="1" bottom="1" header="0.5" footer="0.5"/>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5"/>
  <sheetViews>
    <sheetView showGridLines="0" workbookViewId="0"/>
  </sheetViews>
  <sheetFormatPr defaultRowHeight="15"/>
  <cols>
    <col min="1" max="1" width="36.5703125" bestFit="1" customWidth="1"/>
    <col min="2" max="2" width="28.85546875" customWidth="1"/>
    <col min="3" max="3" width="7.7109375" customWidth="1"/>
    <col min="4" max="4" width="28.85546875" customWidth="1"/>
    <col min="5" max="5" width="7.7109375" customWidth="1"/>
    <col min="6" max="6" width="36.5703125" customWidth="1"/>
  </cols>
  <sheetData>
    <row r="1" spans="1:6" ht="15" customHeight="1">
      <c r="A1" s="1" t="s">
        <v>3612</v>
      </c>
      <c r="B1" s="10" t="s">
        <v>2</v>
      </c>
      <c r="C1" s="10"/>
      <c r="D1" s="10"/>
      <c r="E1" s="10"/>
      <c r="F1" s="10"/>
    </row>
    <row r="2" spans="1:6" ht="15" customHeight="1">
      <c r="A2" s="1" t="s">
        <v>90</v>
      </c>
      <c r="B2" s="10" t="s">
        <v>3</v>
      </c>
      <c r="C2" s="10"/>
      <c r="D2" s="10" t="s">
        <v>28</v>
      </c>
      <c r="E2" s="10"/>
      <c r="F2" s="10" t="s">
        <v>29</v>
      </c>
    </row>
    <row r="3" spans="1:6" ht="15" customHeight="1">
      <c r="A3" s="1"/>
      <c r="B3" s="10" t="s">
        <v>3613</v>
      </c>
      <c r="C3" s="10"/>
      <c r="D3" s="10"/>
      <c r="E3" s="10"/>
      <c r="F3" s="10"/>
    </row>
    <row r="4" spans="1:6" ht="30">
      <c r="A4" s="2" t="s">
        <v>3614</v>
      </c>
      <c r="B4" s="5">
        <v>130874</v>
      </c>
      <c r="C4" s="3"/>
      <c r="D4" s="5">
        <v>122657</v>
      </c>
      <c r="E4" s="3"/>
      <c r="F4" s="5">
        <v>122893</v>
      </c>
    </row>
    <row r="5" spans="1:6" ht="30">
      <c r="A5" s="2" t="s">
        <v>3615</v>
      </c>
      <c r="B5" s="6">
        <v>132012</v>
      </c>
      <c r="C5" s="3"/>
      <c r="D5" s="6">
        <v>127076</v>
      </c>
      <c r="E5" s="3"/>
      <c r="F5" s="6">
        <v>126249</v>
      </c>
    </row>
    <row r="6" spans="1:6">
      <c r="A6" s="2" t="s">
        <v>3616</v>
      </c>
      <c r="B6" s="3">
        <v>3</v>
      </c>
      <c r="C6" s="3"/>
      <c r="D6" s="3"/>
      <c r="E6" s="3"/>
      <c r="F6" s="3"/>
    </row>
    <row r="7" spans="1:6">
      <c r="A7" s="2" t="s">
        <v>1911</v>
      </c>
      <c r="B7" s="6">
        <v>182176</v>
      </c>
      <c r="C7" s="3"/>
      <c r="D7" s="6">
        <v>172497</v>
      </c>
      <c r="E7" s="3"/>
      <c r="F7" s="6">
        <v>176134</v>
      </c>
    </row>
    <row r="8" spans="1:6">
      <c r="A8" s="2" t="s">
        <v>1912</v>
      </c>
      <c r="B8" s="6">
        <v>160006</v>
      </c>
      <c r="C8" s="3"/>
      <c r="D8" s="6">
        <v>151330</v>
      </c>
      <c r="E8" s="3"/>
      <c r="F8" s="6">
        <v>155639</v>
      </c>
    </row>
    <row r="9" spans="1:6">
      <c r="A9" s="2" t="s">
        <v>1913</v>
      </c>
      <c r="B9" s="6">
        <v>22170</v>
      </c>
      <c r="C9" s="3"/>
      <c r="D9" s="6">
        <v>21167</v>
      </c>
      <c r="E9" s="3"/>
      <c r="F9" s="6">
        <v>20495</v>
      </c>
    </row>
    <row r="10" spans="1:6">
      <c r="A10" s="2" t="s">
        <v>44</v>
      </c>
      <c r="B10" s="6">
        <v>4840</v>
      </c>
      <c r="C10" s="3"/>
      <c r="D10" s="6">
        <v>4853</v>
      </c>
      <c r="E10" s="3"/>
      <c r="F10" s="6">
        <v>5102</v>
      </c>
    </row>
    <row r="11" spans="1:6">
      <c r="A11" s="2" t="s">
        <v>1917</v>
      </c>
      <c r="B11" s="3">
        <v>142</v>
      </c>
      <c r="C11" s="3"/>
      <c r="D11" s="3">
        <v>127</v>
      </c>
      <c r="E11" s="3"/>
      <c r="F11" s="3">
        <v>123</v>
      </c>
    </row>
    <row r="12" spans="1:6" ht="45">
      <c r="A12" s="2" t="s">
        <v>3617</v>
      </c>
      <c r="B12" s="6">
        <v>4982</v>
      </c>
      <c r="C12" s="8" t="s">
        <v>46</v>
      </c>
      <c r="D12" s="6">
        <v>4980</v>
      </c>
      <c r="E12" s="8" t="s">
        <v>46</v>
      </c>
      <c r="F12" s="6">
        <v>5225</v>
      </c>
    </row>
    <row r="13" spans="1:6" ht="30">
      <c r="A13" s="2" t="s">
        <v>45</v>
      </c>
      <c r="B13" s="3">
        <v>342</v>
      </c>
      <c r="C13" s="8" t="s">
        <v>75</v>
      </c>
      <c r="D13" s="3">
        <v>553</v>
      </c>
      <c r="E13" s="8" t="s">
        <v>75</v>
      </c>
      <c r="F13" s="6">
        <v>1395</v>
      </c>
    </row>
    <row r="14" spans="1:6" ht="60">
      <c r="A14" s="2" t="s">
        <v>3618</v>
      </c>
      <c r="B14" s="6">
        <v>4640</v>
      </c>
      <c r="C14" s="3"/>
      <c r="D14" s="6">
        <v>4427</v>
      </c>
      <c r="E14" s="3"/>
      <c r="F14" s="6">
        <v>3830</v>
      </c>
    </row>
    <row r="15" spans="1:6">
      <c r="A15" s="2" t="s">
        <v>61</v>
      </c>
      <c r="B15" s="6">
        <v>3323</v>
      </c>
      <c r="C15" s="3"/>
      <c r="D15" s="6">
        <v>3214</v>
      </c>
      <c r="E15" s="3"/>
      <c r="F15" s="6">
        <v>5373</v>
      </c>
    </row>
    <row r="16" spans="1:6">
      <c r="A16" s="2" t="s">
        <v>62</v>
      </c>
      <c r="B16" s="6">
        <v>5543</v>
      </c>
      <c r="C16" s="3"/>
      <c r="D16" s="6">
        <v>5831</v>
      </c>
      <c r="E16" s="3"/>
      <c r="F16" s="6">
        <v>6284</v>
      </c>
    </row>
    <row r="17" spans="1:6" ht="60">
      <c r="A17" s="2" t="s">
        <v>2245</v>
      </c>
      <c r="B17" s="6">
        <v>2420</v>
      </c>
      <c r="C17" s="3"/>
      <c r="D17" s="6">
        <v>1810</v>
      </c>
      <c r="E17" s="3"/>
      <c r="F17" s="6">
        <v>2919</v>
      </c>
    </row>
    <row r="18" spans="1:6" ht="45">
      <c r="A18" s="2" t="s">
        <v>3619</v>
      </c>
      <c r="B18" s="3">
        <v>635</v>
      </c>
      <c r="C18" s="8" t="s">
        <v>111</v>
      </c>
      <c r="D18" s="3">
        <v>449</v>
      </c>
      <c r="E18" s="8" t="s">
        <v>111</v>
      </c>
      <c r="F18" s="3">
        <v>935</v>
      </c>
    </row>
    <row r="19" spans="1:6" ht="30">
      <c r="A19" s="2" t="s">
        <v>78</v>
      </c>
      <c r="B19" s="6">
        <v>1785</v>
      </c>
      <c r="C19" s="3"/>
      <c r="D19" s="6">
        <v>1361</v>
      </c>
      <c r="E19" s="3"/>
      <c r="F19" s="6">
        <v>1984</v>
      </c>
    </row>
    <row r="20" spans="1:6" ht="30">
      <c r="A20" s="2" t="s">
        <v>79</v>
      </c>
      <c r="B20" s="3">
        <v>11</v>
      </c>
      <c r="C20" s="3"/>
      <c r="D20" s="3">
        <v>17</v>
      </c>
      <c r="E20" s="3"/>
      <c r="F20" s="3">
        <v>26</v>
      </c>
    </row>
    <row r="21" spans="1:6" ht="30">
      <c r="A21" s="2" t="s">
        <v>80</v>
      </c>
      <c r="B21" s="6">
        <v>1774</v>
      </c>
      <c r="C21" s="3"/>
      <c r="D21" s="6">
        <v>1344</v>
      </c>
      <c r="E21" s="3"/>
      <c r="F21" s="6">
        <v>1958</v>
      </c>
    </row>
    <row r="22" spans="1:6" ht="30">
      <c r="A22" s="2" t="s">
        <v>2596</v>
      </c>
      <c r="B22" s="3"/>
      <c r="C22" s="3"/>
      <c r="D22" s="3"/>
      <c r="E22" s="3"/>
      <c r="F22" s="3"/>
    </row>
    <row r="23" spans="1:6" ht="30">
      <c r="A23" s="2" t="s">
        <v>3614</v>
      </c>
      <c r="B23" s="6">
        <v>41694</v>
      </c>
      <c r="C23" s="3"/>
      <c r="D23" s="6">
        <v>40511</v>
      </c>
      <c r="E23" s="3"/>
      <c r="F23" s="6">
        <v>41823</v>
      </c>
    </row>
    <row r="24" spans="1:6" ht="30">
      <c r="A24" s="2" t="s">
        <v>3615</v>
      </c>
      <c r="B24" s="6">
        <v>86249</v>
      </c>
      <c r="C24" s="3"/>
      <c r="D24" s="6">
        <v>84359</v>
      </c>
      <c r="E24" s="3"/>
      <c r="F24" s="6">
        <v>83917</v>
      </c>
    </row>
    <row r="25" spans="1:6">
      <c r="A25" s="2" t="s">
        <v>1911</v>
      </c>
      <c r="B25" s="6">
        <v>47377</v>
      </c>
      <c r="C25" s="3"/>
      <c r="D25" s="6">
        <v>45541</v>
      </c>
      <c r="E25" s="3"/>
      <c r="F25" s="6">
        <v>47022</v>
      </c>
    </row>
    <row r="26" spans="1:6">
      <c r="A26" s="2" t="s">
        <v>1912</v>
      </c>
      <c r="B26" s="6">
        <v>86982</v>
      </c>
      <c r="C26" s="3"/>
      <c r="D26" s="6">
        <v>85237</v>
      </c>
      <c r="E26" s="3"/>
      <c r="F26" s="6">
        <v>84662</v>
      </c>
    </row>
    <row r="27" spans="1:6">
      <c r="A27" s="2" t="s">
        <v>1913</v>
      </c>
      <c r="B27" s="3">
        <v>0</v>
      </c>
      <c r="C27" s="3"/>
      <c r="D27" s="3">
        <v>0</v>
      </c>
      <c r="E27" s="3"/>
      <c r="F27" s="3">
        <v>0</v>
      </c>
    </row>
    <row r="28" spans="1:6">
      <c r="A28" s="2" t="s">
        <v>44</v>
      </c>
      <c r="B28" s="6">
        <v>2636</v>
      </c>
      <c r="C28" s="3"/>
      <c r="D28" s="6">
        <v>2599</v>
      </c>
      <c r="E28" s="3"/>
      <c r="F28" s="6">
        <v>2722</v>
      </c>
    </row>
    <row r="29" spans="1:6">
      <c r="A29" s="2" t="s">
        <v>1917</v>
      </c>
      <c r="B29" s="3">
        <v>1</v>
      </c>
      <c r="C29" s="3"/>
      <c r="D29" s="3">
        <v>1</v>
      </c>
      <c r="E29" s="3"/>
      <c r="F29" s="3">
        <v>0</v>
      </c>
    </row>
    <row r="30" spans="1:6" ht="45">
      <c r="A30" s="2" t="s">
        <v>3617</v>
      </c>
      <c r="B30" s="6">
        <v>2637</v>
      </c>
      <c r="C30" s="8" t="s">
        <v>46</v>
      </c>
      <c r="D30" s="6">
        <v>2600</v>
      </c>
      <c r="E30" s="8" t="s">
        <v>46</v>
      </c>
      <c r="F30" s="6">
        <v>2722</v>
      </c>
    </row>
    <row r="31" spans="1:6" ht="30">
      <c r="A31" s="2" t="s">
        <v>45</v>
      </c>
      <c r="B31" s="3">
        <v>191</v>
      </c>
      <c r="C31" s="8" t="s">
        <v>75</v>
      </c>
      <c r="D31" s="3">
        <v>261</v>
      </c>
      <c r="E31" s="8" t="s">
        <v>75</v>
      </c>
      <c r="F31" s="3">
        <v>583</v>
      </c>
    </row>
    <row r="32" spans="1:6" ht="60">
      <c r="A32" s="2" t="s">
        <v>3618</v>
      </c>
      <c r="B32" s="6">
        <v>2446</v>
      </c>
      <c r="C32" s="3"/>
      <c r="D32" s="6">
        <v>2339</v>
      </c>
      <c r="E32" s="3"/>
      <c r="F32" s="6">
        <v>2139</v>
      </c>
    </row>
    <row r="33" spans="1:6">
      <c r="A33" s="2" t="s">
        <v>61</v>
      </c>
      <c r="B33" s="6">
        <v>1528</v>
      </c>
      <c r="C33" s="3"/>
      <c r="D33" s="6">
        <v>1478</v>
      </c>
      <c r="E33" s="3"/>
      <c r="F33" s="6">
        <v>1495</v>
      </c>
    </row>
    <row r="34" spans="1:6">
      <c r="A34" s="2" t="s">
        <v>62</v>
      </c>
      <c r="B34" s="6">
        <v>2887</v>
      </c>
      <c r="C34" s="3"/>
      <c r="D34" s="6">
        <v>2801</v>
      </c>
      <c r="E34" s="3"/>
      <c r="F34" s="6">
        <v>3082</v>
      </c>
    </row>
    <row r="35" spans="1:6" ht="60">
      <c r="A35" s="2" t="s">
        <v>2245</v>
      </c>
      <c r="B35" s="6">
        <v>1087</v>
      </c>
      <c r="C35" s="3"/>
      <c r="D35" s="6">
        <v>1016</v>
      </c>
      <c r="E35" s="3"/>
      <c r="F35" s="3">
        <v>552</v>
      </c>
    </row>
    <row r="36" spans="1:6" ht="45">
      <c r="A36" s="2" t="s">
        <v>3619</v>
      </c>
      <c r="B36" s="3">
        <v>400</v>
      </c>
      <c r="C36" s="8" t="s">
        <v>111</v>
      </c>
      <c r="D36" s="3">
        <v>374</v>
      </c>
      <c r="E36" s="8" t="s">
        <v>111</v>
      </c>
      <c r="F36" s="3">
        <v>203</v>
      </c>
    </row>
    <row r="37" spans="1:6" ht="30">
      <c r="A37" s="2" t="s">
        <v>78</v>
      </c>
      <c r="B37" s="3">
        <v>687</v>
      </c>
      <c r="C37" s="3"/>
      <c r="D37" s="3">
        <v>642</v>
      </c>
      <c r="E37" s="3"/>
      <c r="F37" s="3">
        <v>349</v>
      </c>
    </row>
    <row r="38" spans="1:6" ht="30">
      <c r="A38" s="2" t="s">
        <v>79</v>
      </c>
      <c r="B38" s="3">
        <v>0</v>
      </c>
      <c r="C38" s="3"/>
      <c r="D38" s="3">
        <v>0</v>
      </c>
      <c r="E38" s="3"/>
      <c r="F38" s="3">
        <v>0</v>
      </c>
    </row>
    <row r="39" spans="1:6" ht="30">
      <c r="A39" s="2" t="s">
        <v>80</v>
      </c>
      <c r="B39" s="3">
        <v>687</v>
      </c>
      <c r="C39" s="3"/>
      <c r="D39" s="3">
        <v>642</v>
      </c>
      <c r="E39" s="3"/>
      <c r="F39" s="3">
        <v>349</v>
      </c>
    </row>
    <row r="40" spans="1:6">
      <c r="A40" s="2" t="s">
        <v>2597</v>
      </c>
      <c r="B40" s="3"/>
      <c r="C40" s="3"/>
      <c r="D40" s="3"/>
      <c r="E40" s="3"/>
      <c r="F40" s="3"/>
    </row>
    <row r="41" spans="1:6" ht="30">
      <c r="A41" s="2" t="s">
        <v>3614</v>
      </c>
      <c r="B41" s="6">
        <v>62643</v>
      </c>
      <c r="C41" s="3"/>
      <c r="D41" s="6">
        <v>54141</v>
      </c>
      <c r="E41" s="3"/>
      <c r="F41" s="6">
        <v>50741</v>
      </c>
    </row>
    <row r="42" spans="1:6" ht="30">
      <c r="A42" s="2" t="s">
        <v>3615</v>
      </c>
      <c r="B42" s="6">
        <v>43502</v>
      </c>
      <c r="C42" s="3"/>
      <c r="D42" s="6">
        <v>39577</v>
      </c>
      <c r="E42" s="3"/>
      <c r="F42" s="6">
        <v>38697</v>
      </c>
    </row>
    <row r="43" spans="1:6">
      <c r="A43" s="2" t="s">
        <v>1911</v>
      </c>
      <c r="B43" s="6">
        <v>74307</v>
      </c>
      <c r="C43" s="3"/>
      <c r="D43" s="6">
        <v>66094</v>
      </c>
      <c r="E43" s="3"/>
      <c r="F43" s="6">
        <v>63296</v>
      </c>
    </row>
    <row r="44" spans="1:6">
      <c r="A44" s="2" t="s">
        <v>1912</v>
      </c>
      <c r="B44" s="6">
        <v>50242</v>
      </c>
      <c r="C44" s="3"/>
      <c r="D44" s="6">
        <v>46697</v>
      </c>
      <c r="E44" s="3"/>
      <c r="F44" s="6">
        <v>46618</v>
      </c>
    </row>
    <row r="45" spans="1:6">
      <c r="A45" s="2" t="s">
        <v>1913</v>
      </c>
      <c r="B45" s="3">
        <v>0</v>
      </c>
      <c r="C45" s="3"/>
      <c r="D45" s="3">
        <v>0</v>
      </c>
      <c r="E45" s="3"/>
      <c r="F45" s="3">
        <v>0</v>
      </c>
    </row>
    <row r="46" spans="1:6">
      <c r="A46" s="2" t="s">
        <v>44</v>
      </c>
      <c r="B46" s="6">
        <v>1682</v>
      </c>
      <c r="C46" s="3"/>
      <c r="D46" s="6">
        <v>1566</v>
      </c>
      <c r="E46" s="3"/>
      <c r="F46" s="6">
        <v>1531</v>
      </c>
    </row>
    <row r="47" spans="1:6">
      <c r="A47" s="2" t="s">
        <v>1917</v>
      </c>
      <c r="B47" s="3">
        <v>139</v>
      </c>
      <c r="C47" s="3"/>
      <c r="D47" s="3">
        <v>124</v>
      </c>
      <c r="E47" s="3"/>
      <c r="F47" s="3">
        <v>119</v>
      </c>
    </row>
    <row r="48" spans="1:6" ht="45">
      <c r="A48" s="2" t="s">
        <v>3617</v>
      </c>
      <c r="B48" s="6">
        <v>1821</v>
      </c>
      <c r="C48" s="8" t="s">
        <v>46</v>
      </c>
      <c r="D48" s="6">
        <v>1690</v>
      </c>
      <c r="E48" s="8" t="s">
        <v>46</v>
      </c>
      <c r="F48" s="6">
        <v>1650</v>
      </c>
    </row>
    <row r="49" spans="1:6" ht="30">
      <c r="A49" s="2" t="s">
        <v>45</v>
      </c>
      <c r="B49" s="3">
        <v>71</v>
      </c>
      <c r="C49" s="8" t="s">
        <v>75</v>
      </c>
      <c r="D49" s="3">
        <v>124</v>
      </c>
      <c r="E49" s="8" t="s">
        <v>75</v>
      </c>
      <c r="F49" s="3">
        <v>193</v>
      </c>
    </row>
    <row r="50" spans="1:6" ht="60">
      <c r="A50" s="2" t="s">
        <v>3618</v>
      </c>
      <c r="B50" s="6">
        <v>1750</v>
      </c>
      <c r="C50" s="3"/>
      <c r="D50" s="6">
        <v>1566</v>
      </c>
      <c r="E50" s="3"/>
      <c r="F50" s="6">
        <v>1457</v>
      </c>
    </row>
    <row r="51" spans="1:6">
      <c r="A51" s="2" t="s">
        <v>61</v>
      </c>
      <c r="B51" s="6">
        <v>1104</v>
      </c>
      <c r="C51" s="3"/>
      <c r="D51" s="6">
        <v>1103</v>
      </c>
      <c r="E51" s="3"/>
      <c r="F51" s="6">
        <v>1222</v>
      </c>
    </row>
    <row r="52" spans="1:6">
      <c r="A52" s="2" t="s">
        <v>62</v>
      </c>
      <c r="B52" s="6">
        <v>1536</v>
      </c>
      <c r="C52" s="3"/>
      <c r="D52" s="6">
        <v>1450</v>
      </c>
      <c r="E52" s="3"/>
      <c r="F52" s="6">
        <v>1627</v>
      </c>
    </row>
    <row r="53" spans="1:6" ht="60">
      <c r="A53" s="2" t="s">
        <v>2245</v>
      </c>
      <c r="B53" s="6">
        <v>1318</v>
      </c>
      <c r="C53" s="3"/>
      <c r="D53" s="6">
        <v>1219</v>
      </c>
      <c r="E53" s="3"/>
      <c r="F53" s="6">
        <v>1052</v>
      </c>
    </row>
    <row r="54" spans="1:6" ht="45">
      <c r="A54" s="2" t="s">
        <v>3619</v>
      </c>
      <c r="B54" s="3">
        <v>418</v>
      </c>
      <c r="C54" s="8" t="s">
        <v>111</v>
      </c>
      <c r="D54" s="3">
        <v>397</v>
      </c>
      <c r="E54" s="8" t="s">
        <v>111</v>
      </c>
      <c r="F54" s="3">
        <v>333</v>
      </c>
    </row>
    <row r="55" spans="1:6" ht="30">
      <c r="A55" s="2" t="s">
        <v>78</v>
      </c>
      <c r="B55" s="3">
        <v>900</v>
      </c>
      <c r="C55" s="3"/>
      <c r="D55" s="3">
        <v>822</v>
      </c>
      <c r="E55" s="3"/>
      <c r="F55" s="3">
        <v>719</v>
      </c>
    </row>
    <row r="56" spans="1:6" ht="30">
      <c r="A56" s="2" t="s">
        <v>79</v>
      </c>
      <c r="B56" s="3">
        <v>0</v>
      </c>
      <c r="C56" s="3"/>
      <c r="D56" s="3">
        <v>0</v>
      </c>
      <c r="E56" s="3"/>
      <c r="F56" s="3">
        <v>0</v>
      </c>
    </row>
    <row r="57" spans="1:6" ht="30">
      <c r="A57" s="2" t="s">
        <v>80</v>
      </c>
      <c r="B57" s="3">
        <v>900</v>
      </c>
      <c r="C57" s="3"/>
      <c r="D57" s="3">
        <v>822</v>
      </c>
      <c r="E57" s="3"/>
      <c r="F57" s="3">
        <v>719</v>
      </c>
    </row>
    <row r="58" spans="1:6">
      <c r="A58" s="2" t="s">
        <v>1904</v>
      </c>
      <c r="B58" s="3"/>
      <c r="C58" s="3"/>
      <c r="D58" s="3"/>
      <c r="E58" s="3"/>
      <c r="F58" s="3"/>
    </row>
    <row r="59" spans="1:6" ht="30">
      <c r="A59" s="2" t="s">
        <v>3614</v>
      </c>
      <c r="B59" s="6">
        <v>26494</v>
      </c>
      <c r="C59" s="3"/>
      <c r="D59" s="6">
        <v>27974</v>
      </c>
      <c r="E59" s="3"/>
      <c r="F59" s="6">
        <v>30288</v>
      </c>
    </row>
    <row r="60" spans="1:6" ht="30">
      <c r="A60" s="2" t="s">
        <v>3615</v>
      </c>
      <c r="B60" s="6">
        <v>2333</v>
      </c>
      <c r="C60" s="3"/>
      <c r="D60" s="6">
        <v>3206</v>
      </c>
      <c r="E60" s="3"/>
      <c r="F60" s="6">
        <v>3638</v>
      </c>
    </row>
    <row r="61" spans="1:6">
      <c r="A61" s="2" t="s">
        <v>1911</v>
      </c>
      <c r="B61" s="6">
        <v>30386</v>
      </c>
      <c r="C61" s="3"/>
      <c r="D61" s="6">
        <v>32708</v>
      </c>
      <c r="E61" s="3"/>
      <c r="F61" s="6">
        <v>35153</v>
      </c>
    </row>
    <row r="62" spans="1:6">
      <c r="A62" s="2" t="s">
        <v>1912</v>
      </c>
      <c r="B62" s="6">
        <v>2665</v>
      </c>
      <c r="C62" s="3"/>
      <c r="D62" s="6">
        <v>3845</v>
      </c>
      <c r="E62" s="3"/>
      <c r="F62" s="6">
        <v>4484</v>
      </c>
    </row>
    <row r="63" spans="1:6">
      <c r="A63" s="2" t="s">
        <v>1913</v>
      </c>
      <c r="B63" s="3">
        <v>0</v>
      </c>
      <c r="C63" s="3"/>
      <c r="D63" s="3">
        <v>0</v>
      </c>
      <c r="E63" s="3"/>
      <c r="F63" s="3">
        <v>0</v>
      </c>
    </row>
    <row r="64" spans="1:6">
      <c r="A64" s="2" t="s">
        <v>44</v>
      </c>
      <c r="B64" s="3">
        <v>552</v>
      </c>
      <c r="C64" s="3"/>
      <c r="D64" s="3">
        <v>539</v>
      </c>
      <c r="E64" s="3"/>
      <c r="F64" s="3">
        <v>511</v>
      </c>
    </row>
    <row r="65" spans="1:6">
      <c r="A65" s="2" t="s">
        <v>1917</v>
      </c>
      <c r="B65" s="3">
        <v>0</v>
      </c>
      <c r="C65" s="3"/>
      <c r="D65" s="3">
        <v>0</v>
      </c>
      <c r="E65" s="3"/>
      <c r="F65" s="3">
        <v>0</v>
      </c>
    </row>
    <row r="66" spans="1:6" ht="45">
      <c r="A66" s="2" t="s">
        <v>3617</v>
      </c>
      <c r="B66" s="3">
        <v>552</v>
      </c>
      <c r="C66" s="8" t="s">
        <v>46</v>
      </c>
      <c r="D66" s="3">
        <v>539</v>
      </c>
      <c r="E66" s="8" t="s">
        <v>46</v>
      </c>
      <c r="F66" s="3">
        <v>511</v>
      </c>
    </row>
    <row r="67" spans="1:6" ht="30">
      <c r="A67" s="2" t="s">
        <v>45</v>
      </c>
      <c r="B67" s="3">
        <v>81</v>
      </c>
      <c r="C67" s="8" t="s">
        <v>75</v>
      </c>
      <c r="D67" s="3">
        <v>170</v>
      </c>
      <c r="E67" s="8" t="s">
        <v>75</v>
      </c>
      <c r="F67" s="3">
        <v>618</v>
      </c>
    </row>
    <row r="68" spans="1:6" ht="60">
      <c r="A68" s="2" t="s">
        <v>3618</v>
      </c>
      <c r="B68" s="3">
        <v>471</v>
      </c>
      <c r="C68" s="3"/>
      <c r="D68" s="3">
        <v>369</v>
      </c>
      <c r="E68" s="3"/>
      <c r="F68" s="3">
        <v>-107</v>
      </c>
    </row>
    <row r="69" spans="1:6">
      <c r="A69" s="2" t="s">
        <v>61</v>
      </c>
      <c r="B69" s="3">
        <v>473</v>
      </c>
      <c r="C69" s="3"/>
      <c r="D69" s="3">
        <v>402</v>
      </c>
      <c r="E69" s="3"/>
      <c r="F69" s="3">
        <v>502</v>
      </c>
    </row>
    <row r="70" spans="1:6">
      <c r="A70" s="2" t="s">
        <v>62</v>
      </c>
      <c r="B70" s="6">
        <v>1050</v>
      </c>
      <c r="C70" s="3"/>
      <c r="D70" s="6">
        <v>1503</v>
      </c>
      <c r="E70" s="3"/>
      <c r="F70" s="6">
        <v>1369</v>
      </c>
    </row>
    <row r="71" spans="1:6" ht="60">
      <c r="A71" s="2" t="s">
        <v>2245</v>
      </c>
      <c r="B71" s="3">
        <v>-106</v>
      </c>
      <c r="C71" s="3"/>
      <c r="D71" s="3">
        <v>-732</v>
      </c>
      <c r="E71" s="3"/>
      <c r="F71" s="3">
        <v>-974</v>
      </c>
    </row>
    <row r="72" spans="1:6" ht="45">
      <c r="A72" s="2" t="s">
        <v>3619</v>
      </c>
      <c r="B72" s="3">
        <v>-50</v>
      </c>
      <c r="C72" s="8" t="s">
        <v>111</v>
      </c>
      <c r="D72" s="3">
        <v>-205</v>
      </c>
      <c r="E72" s="8" t="s">
        <v>111</v>
      </c>
      <c r="F72" s="3">
        <v>-369</v>
      </c>
    </row>
    <row r="73" spans="1:6" ht="30">
      <c r="A73" s="2" t="s">
        <v>78</v>
      </c>
      <c r="B73" s="3">
        <v>-56</v>
      </c>
      <c r="C73" s="3"/>
      <c r="D73" s="3">
        <v>-527</v>
      </c>
      <c r="E73" s="3"/>
      <c r="F73" s="3">
        <v>-605</v>
      </c>
    </row>
    <row r="74" spans="1:6" ht="30">
      <c r="A74" s="2" t="s">
        <v>79</v>
      </c>
      <c r="B74" s="3">
        <v>0</v>
      </c>
      <c r="C74" s="3"/>
      <c r="D74" s="3">
        <v>0</v>
      </c>
      <c r="E74" s="3"/>
      <c r="F74" s="3">
        <v>0</v>
      </c>
    </row>
    <row r="75" spans="1:6" ht="30">
      <c r="A75" s="2" t="s">
        <v>80</v>
      </c>
      <c r="B75" s="3">
        <v>-56</v>
      </c>
      <c r="C75" s="3"/>
      <c r="D75" s="3">
        <v>-527</v>
      </c>
      <c r="E75" s="3"/>
      <c r="F75" s="3">
        <v>-605</v>
      </c>
    </row>
    <row r="76" spans="1:6">
      <c r="A76" s="2" t="s">
        <v>1905</v>
      </c>
      <c r="B76" s="3"/>
      <c r="C76" s="3"/>
      <c r="D76" s="3"/>
      <c r="E76" s="3"/>
      <c r="F76" s="3"/>
    </row>
    <row r="77" spans="1:6" ht="30">
      <c r="A77" s="2" t="s">
        <v>3614</v>
      </c>
      <c r="B77" s="3">
        <v>43</v>
      </c>
      <c r="C77" s="3"/>
      <c r="D77" s="3">
        <v>31</v>
      </c>
      <c r="E77" s="3"/>
      <c r="F77" s="3">
        <v>41</v>
      </c>
    </row>
    <row r="78" spans="1:6" ht="30">
      <c r="A78" s="2" t="s">
        <v>3615</v>
      </c>
      <c r="B78" s="3">
        <v>-72</v>
      </c>
      <c r="C78" s="3"/>
      <c r="D78" s="3">
        <v>-66</v>
      </c>
      <c r="E78" s="3"/>
      <c r="F78" s="3">
        <v>-3</v>
      </c>
    </row>
    <row r="79" spans="1:6">
      <c r="A79" s="2" t="s">
        <v>1911</v>
      </c>
      <c r="B79" s="6">
        <v>26964</v>
      </c>
      <c r="C79" s="3"/>
      <c r="D79" s="6">
        <v>26503</v>
      </c>
      <c r="E79" s="3"/>
      <c r="F79" s="6">
        <v>28317</v>
      </c>
    </row>
    <row r="80" spans="1:6">
      <c r="A80" s="2" t="s">
        <v>1912</v>
      </c>
      <c r="B80" s="6">
        <v>20128</v>
      </c>
      <c r="C80" s="3"/>
      <c r="D80" s="6">
        <v>15645</v>
      </c>
      <c r="E80" s="3"/>
      <c r="F80" s="6">
        <v>20039</v>
      </c>
    </row>
    <row r="81" spans="1:6">
      <c r="A81" s="2" t="s">
        <v>1913</v>
      </c>
      <c r="B81" s="3">
        <v>0</v>
      </c>
      <c r="C81" s="3"/>
      <c r="D81" s="3">
        <v>0</v>
      </c>
      <c r="E81" s="3"/>
      <c r="F81" s="3">
        <v>0</v>
      </c>
    </row>
    <row r="82" spans="1:6">
      <c r="A82" s="2" t="s">
        <v>44</v>
      </c>
      <c r="B82" s="3">
        <v>273</v>
      </c>
      <c r="C82" s="3"/>
      <c r="D82" s="3">
        <v>314</v>
      </c>
      <c r="E82" s="3"/>
      <c r="F82" s="3">
        <v>397</v>
      </c>
    </row>
    <row r="83" spans="1:6">
      <c r="A83" s="2" t="s">
        <v>1917</v>
      </c>
      <c r="B83" s="3">
        <v>3</v>
      </c>
      <c r="C83" s="3"/>
      <c r="D83" s="3">
        <v>3</v>
      </c>
      <c r="E83" s="3"/>
      <c r="F83" s="3">
        <v>4</v>
      </c>
    </row>
    <row r="84" spans="1:6" ht="45">
      <c r="A84" s="2" t="s">
        <v>3617</v>
      </c>
      <c r="B84" s="3">
        <v>276</v>
      </c>
      <c r="C84" s="8" t="s">
        <v>46</v>
      </c>
      <c r="D84" s="3">
        <v>317</v>
      </c>
      <c r="E84" s="8" t="s">
        <v>46</v>
      </c>
      <c r="F84" s="3">
        <v>401</v>
      </c>
    </row>
    <row r="85" spans="1:6" ht="30">
      <c r="A85" s="2" t="s">
        <v>45</v>
      </c>
      <c r="B85" s="3">
        <v>0</v>
      </c>
      <c r="C85" s="8" t="s">
        <v>75</v>
      </c>
      <c r="D85" s="3">
        <v>-1</v>
      </c>
      <c r="E85" s="8" t="s">
        <v>75</v>
      </c>
      <c r="F85" s="3">
        <v>1</v>
      </c>
    </row>
    <row r="86" spans="1:6" ht="60">
      <c r="A86" s="2" t="s">
        <v>3618</v>
      </c>
      <c r="B86" s="3">
        <v>276</v>
      </c>
      <c r="C86" s="3"/>
      <c r="D86" s="3">
        <v>318</v>
      </c>
      <c r="E86" s="3"/>
      <c r="F86" s="3">
        <v>400</v>
      </c>
    </row>
    <row r="87" spans="1:6">
      <c r="A87" s="2" t="s">
        <v>61</v>
      </c>
      <c r="B87" s="3">
        <v>238</v>
      </c>
      <c r="C87" s="3"/>
      <c r="D87" s="3">
        <v>241</v>
      </c>
      <c r="E87" s="3"/>
      <c r="F87" s="6">
        <v>2160</v>
      </c>
    </row>
    <row r="88" spans="1:6">
      <c r="A88" s="2" t="s">
        <v>62</v>
      </c>
      <c r="B88" s="3">
        <v>87</v>
      </c>
      <c r="C88" s="3"/>
      <c r="D88" s="3">
        <v>86</v>
      </c>
      <c r="E88" s="3"/>
      <c r="F88" s="3">
        <v>211</v>
      </c>
    </row>
    <row r="89" spans="1:6" ht="60">
      <c r="A89" s="2" t="s">
        <v>2245</v>
      </c>
      <c r="B89" s="3">
        <v>427</v>
      </c>
      <c r="C89" s="3"/>
      <c r="D89" s="3">
        <v>473</v>
      </c>
      <c r="E89" s="3"/>
      <c r="F89" s="6">
        <v>2349</v>
      </c>
    </row>
    <row r="90" spans="1:6" ht="45">
      <c r="A90" s="2" t="s">
        <v>3619</v>
      </c>
      <c r="B90" s="3">
        <v>-20</v>
      </c>
      <c r="C90" s="8" t="s">
        <v>111</v>
      </c>
      <c r="D90" s="3">
        <v>-63</v>
      </c>
      <c r="E90" s="8" t="s">
        <v>111</v>
      </c>
      <c r="F90" s="3">
        <v>781</v>
      </c>
    </row>
    <row r="91" spans="1:6" ht="30">
      <c r="A91" s="2" t="s">
        <v>78</v>
      </c>
      <c r="B91" s="3">
        <v>447</v>
      </c>
      <c r="C91" s="3"/>
      <c r="D91" s="3">
        <v>536</v>
      </c>
      <c r="E91" s="3"/>
      <c r="F91" s="6">
        <v>1568</v>
      </c>
    </row>
    <row r="92" spans="1:6" ht="30">
      <c r="A92" s="2" t="s">
        <v>79</v>
      </c>
      <c r="B92" s="3">
        <v>11</v>
      </c>
      <c r="C92" s="3"/>
      <c r="D92" s="3">
        <v>17</v>
      </c>
      <c r="E92" s="3"/>
      <c r="F92" s="3">
        <v>26</v>
      </c>
    </row>
    <row r="93" spans="1:6" ht="30">
      <c r="A93" s="2" t="s">
        <v>80</v>
      </c>
      <c r="B93" s="3">
        <v>436</v>
      </c>
      <c r="C93" s="3"/>
      <c r="D93" s="3">
        <v>519</v>
      </c>
      <c r="E93" s="3"/>
      <c r="F93" s="6">
        <v>1542</v>
      </c>
    </row>
    <row r="94" spans="1:6">
      <c r="A94" s="2" t="s">
        <v>3620</v>
      </c>
      <c r="B94" s="3"/>
      <c r="C94" s="3"/>
      <c r="D94" s="3"/>
      <c r="E94" s="3"/>
      <c r="F94" s="3"/>
    </row>
    <row r="95" spans="1:6" ht="30">
      <c r="A95" s="2" t="s">
        <v>3614</v>
      </c>
      <c r="B95" s="3">
        <v>0</v>
      </c>
      <c r="C95" s="3"/>
      <c r="D95" s="3">
        <v>0</v>
      </c>
      <c r="E95" s="3"/>
      <c r="F95" s="3">
        <v>0</v>
      </c>
    </row>
    <row r="96" spans="1:6" ht="30">
      <c r="A96" s="2" t="s">
        <v>3615</v>
      </c>
      <c r="B96" s="3">
        <v>0</v>
      </c>
      <c r="C96" s="3"/>
      <c r="D96" s="3">
        <v>0</v>
      </c>
      <c r="E96" s="3"/>
      <c r="F96" s="3">
        <v>0</v>
      </c>
    </row>
    <row r="97" spans="1:6">
      <c r="A97" s="2" t="s">
        <v>1911</v>
      </c>
      <c r="B97" s="6">
        <v>3142</v>
      </c>
      <c r="C97" s="3"/>
      <c r="D97" s="6">
        <v>1651</v>
      </c>
      <c r="E97" s="3"/>
      <c r="F97" s="6">
        <v>2346</v>
      </c>
    </row>
    <row r="98" spans="1:6">
      <c r="A98" s="2" t="s">
        <v>1912</v>
      </c>
      <c r="B98" s="3">
        <v>-11</v>
      </c>
      <c r="C98" s="3"/>
      <c r="D98" s="3">
        <v>-94</v>
      </c>
      <c r="E98" s="3"/>
      <c r="F98" s="3">
        <v>-164</v>
      </c>
    </row>
    <row r="99" spans="1:6">
      <c r="A99" s="2" t="s">
        <v>1913</v>
      </c>
      <c r="B99" s="6">
        <v>22170</v>
      </c>
      <c r="C99" s="3"/>
      <c r="D99" s="6">
        <v>21167</v>
      </c>
      <c r="E99" s="3"/>
      <c r="F99" s="6">
        <v>20495</v>
      </c>
    </row>
    <row r="100" spans="1:6">
      <c r="A100" s="2" t="s">
        <v>44</v>
      </c>
      <c r="B100" s="3">
        <v>-303</v>
      </c>
      <c r="C100" s="3"/>
      <c r="D100" s="3">
        <v>-165</v>
      </c>
      <c r="E100" s="3"/>
      <c r="F100" s="3">
        <v>-59</v>
      </c>
    </row>
    <row r="101" spans="1:6">
      <c r="A101" s="2" t="s">
        <v>1917</v>
      </c>
      <c r="B101" s="3">
        <v>-1</v>
      </c>
      <c r="C101" s="3"/>
      <c r="D101" s="3">
        <v>-1</v>
      </c>
      <c r="E101" s="3"/>
      <c r="F101" s="3">
        <v>0</v>
      </c>
    </row>
    <row r="102" spans="1:6" ht="45">
      <c r="A102" s="2" t="s">
        <v>3617</v>
      </c>
      <c r="B102" s="3">
        <v>-304</v>
      </c>
      <c r="C102" s="8" t="s">
        <v>46</v>
      </c>
      <c r="D102" s="3">
        <v>-166</v>
      </c>
      <c r="E102" s="8" t="s">
        <v>46</v>
      </c>
      <c r="F102" s="3">
        <v>-59</v>
      </c>
    </row>
    <row r="103" spans="1:6" ht="30">
      <c r="A103" s="2" t="s">
        <v>45</v>
      </c>
      <c r="B103" s="3">
        <v>-1</v>
      </c>
      <c r="C103" s="8" t="s">
        <v>75</v>
      </c>
      <c r="D103" s="3">
        <v>-1</v>
      </c>
      <c r="E103" s="8" t="s">
        <v>75</v>
      </c>
      <c r="F103" s="3">
        <v>0</v>
      </c>
    </row>
    <row r="104" spans="1:6" ht="60">
      <c r="A104" s="2" t="s">
        <v>3618</v>
      </c>
      <c r="B104" s="3">
        <v>-303</v>
      </c>
      <c r="C104" s="3"/>
      <c r="D104" s="3">
        <v>-165</v>
      </c>
      <c r="E104" s="3"/>
      <c r="F104" s="3">
        <v>-59</v>
      </c>
    </row>
    <row r="105" spans="1:6">
      <c r="A105" s="2" t="s">
        <v>61</v>
      </c>
      <c r="B105" s="3">
        <v>-20</v>
      </c>
      <c r="C105" s="3"/>
      <c r="D105" s="3">
        <v>-10</v>
      </c>
      <c r="E105" s="3"/>
      <c r="F105" s="3">
        <v>-6</v>
      </c>
    </row>
    <row r="106" spans="1:6">
      <c r="A106" s="2" t="s">
        <v>62</v>
      </c>
      <c r="B106" s="3">
        <v>-17</v>
      </c>
      <c r="C106" s="3"/>
      <c r="D106" s="3">
        <v>-9</v>
      </c>
      <c r="E106" s="3"/>
      <c r="F106" s="3">
        <v>-5</v>
      </c>
    </row>
    <row r="107" spans="1:6" ht="60">
      <c r="A107" s="2" t="s">
        <v>2245</v>
      </c>
      <c r="B107" s="3">
        <v>-306</v>
      </c>
      <c r="C107" s="3"/>
      <c r="D107" s="3">
        <v>-166</v>
      </c>
      <c r="E107" s="3"/>
      <c r="F107" s="3">
        <v>-60</v>
      </c>
    </row>
    <row r="108" spans="1:6" ht="45">
      <c r="A108" s="2" t="s">
        <v>3619</v>
      </c>
      <c r="B108" s="3">
        <v>-113</v>
      </c>
      <c r="C108" s="8" t="s">
        <v>111</v>
      </c>
      <c r="D108" s="3">
        <v>-54</v>
      </c>
      <c r="E108" s="8" t="s">
        <v>111</v>
      </c>
      <c r="F108" s="3">
        <v>-13</v>
      </c>
    </row>
    <row r="109" spans="1:6" ht="30">
      <c r="A109" s="2" t="s">
        <v>78</v>
      </c>
      <c r="B109" s="3">
        <v>-193</v>
      </c>
      <c r="C109" s="3"/>
      <c r="D109" s="3">
        <v>-112</v>
      </c>
      <c r="E109" s="3"/>
      <c r="F109" s="3">
        <v>-47</v>
      </c>
    </row>
    <row r="110" spans="1:6" ht="30">
      <c r="A110" s="2" t="s">
        <v>79</v>
      </c>
      <c r="B110" s="3">
        <v>0</v>
      </c>
      <c r="C110" s="3"/>
      <c r="D110" s="3">
        <v>0</v>
      </c>
      <c r="E110" s="3"/>
      <c r="F110" s="3">
        <v>0</v>
      </c>
    </row>
    <row r="111" spans="1:6" ht="30">
      <c r="A111" s="2" t="s">
        <v>80</v>
      </c>
      <c r="B111" s="5">
        <v>-193</v>
      </c>
      <c r="C111" s="3"/>
      <c r="D111" s="5">
        <v>-112</v>
      </c>
      <c r="E111" s="3"/>
      <c r="F111" s="5">
        <v>-47</v>
      </c>
    </row>
    <row r="112" spans="1:6">
      <c r="A112" s="11"/>
      <c r="B112" s="11"/>
      <c r="C112" s="11"/>
      <c r="D112" s="11"/>
      <c r="E112" s="11"/>
      <c r="F112" s="11"/>
    </row>
    <row r="113" spans="1:6" ht="15" customHeight="1">
      <c r="A113" s="2" t="s">
        <v>46</v>
      </c>
      <c r="B113" s="12" t="s">
        <v>3621</v>
      </c>
      <c r="C113" s="12"/>
      <c r="D113" s="12"/>
      <c r="E113" s="12"/>
      <c r="F113" s="12"/>
    </row>
    <row r="114" spans="1:6" ht="30" customHeight="1">
      <c r="A114" s="2" t="s">
        <v>75</v>
      </c>
      <c r="B114" s="12" t="s">
        <v>87</v>
      </c>
      <c r="C114" s="12"/>
      <c r="D114" s="12"/>
      <c r="E114" s="12"/>
      <c r="F114" s="12"/>
    </row>
    <row r="115" spans="1:6" ht="15" customHeight="1">
      <c r="A115" s="2" t="s">
        <v>111</v>
      </c>
      <c r="B115" s="12" t="s">
        <v>3622</v>
      </c>
      <c r="C115" s="12"/>
      <c r="D115" s="12"/>
      <c r="E115" s="12"/>
      <c r="F115" s="12"/>
    </row>
  </sheetData>
  <mergeCells count="9">
    <mergeCell ref="B113:F113"/>
    <mergeCell ref="B114:F114"/>
    <mergeCell ref="B115:F115"/>
    <mergeCell ref="B1:F1"/>
    <mergeCell ref="B2:C2"/>
    <mergeCell ref="B3:C3"/>
    <mergeCell ref="D2:E3"/>
    <mergeCell ref="F2:F3"/>
    <mergeCell ref="A112:F112"/>
  </mergeCells>
  <pageMargins left="0.75" right="0.75" top="1" bottom="1" header="0.5" footer="0.5"/>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showGridLines="0" workbookViewId="0"/>
  </sheetViews>
  <sheetFormatPr defaultRowHeight="15"/>
  <cols>
    <col min="1" max="1" width="36.5703125" bestFit="1" customWidth="1"/>
    <col min="2" max="3" width="36.5703125" customWidth="1"/>
    <col min="4" max="4" width="25.7109375" customWidth="1"/>
    <col min="5" max="5" width="10.28515625" customWidth="1"/>
  </cols>
  <sheetData>
    <row r="1" spans="1:5" ht="15" customHeight="1">
      <c r="A1" s="1" t="s">
        <v>3623</v>
      </c>
      <c r="B1" s="10" t="s">
        <v>2</v>
      </c>
      <c r="C1" s="10"/>
      <c r="D1" s="10"/>
      <c r="E1" s="10"/>
    </row>
    <row r="2" spans="1:5" ht="15" customHeight="1">
      <c r="A2" s="1" t="s">
        <v>90</v>
      </c>
      <c r="B2" s="1" t="s">
        <v>3</v>
      </c>
      <c r="C2" s="1" t="s">
        <v>28</v>
      </c>
      <c r="D2" s="10" t="s">
        <v>29</v>
      </c>
      <c r="E2" s="10"/>
    </row>
    <row r="3" spans="1:5">
      <c r="A3" s="2" t="s">
        <v>3624</v>
      </c>
      <c r="B3" s="3"/>
      <c r="C3" s="3"/>
      <c r="D3" s="5">
        <v>305</v>
      </c>
      <c r="E3" s="3"/>
    </row>
    <row r="4" spans="1:5" ht="30">
      <c r="A4" s="7" t="s">
        <v>3625</v>
      </c>
      <c r="B4" s="3"/>
      <c r="C4" s="3"/>
      <c r="D4" s="3"/>
      <c r="E4" s="3"/>
    </row>
    <row r="5" spans="1:5" ht="45">
      <c r="A5" s="2" t="s">
        <v>3626</v>
      </c>
      <c r="B5" s="3">
        <v>-442</v>
      </c>
      <c r="C5" s="3">
        <v>506</v>
      </c>
      <c r="D5" s="6">
        <v>2744</v>
      </c>
      <c r="E5" s="3"/>
    </row>
    <row r="6" spans="1:5">
      <c r="A6" s="2" t="s">
        <v>3627</v>
      </c>
      <c r="B6" s="3">
        <v>578</v>
      </c>
      <c r="C6" s="3">
        <v>-944</v>
      </c>
      <c r="D6" s="3">
        <v>198</v>
      </c>
      <c r="E6" s="3"/>
    </row>
    <row r="7" spans="1:5" ht="60">
      <c r="A7" s="2" t="s">
        <v>3628</v>
      </c>
      <c r="B7" s="3">
        <v>15</v>
      </c>
      <c r="C7" s="3">
        <v>-2</v>
      </c>
      <c r="D7" s="6">
        <v>-2279</v>
      </c>
      <c r="E7" s="8" t="s">
        <v>46</v>
      </c>
    </row>
    <row r="8" spans="1:5">
      <c r="A8" s="2" t="s">
        <v>3629</v>
      </c>
      <c r="B8" s="3">
        <v>99</v>
      </c>
      <c r="C8" s="3">
        <v>16</v>
      </c>
      <c r="D8" s="3">
        <v>81</v>
      </c>
      <c r="E8" s="3"/>
    </row>
    <row r="9" spans="1:5" ht="60">
      <c r="A9" s="2" t="s">
        <v>3630</v>
      </c>
      <c r="B9" s="3">
        <v>-387</v>
      </c>
      <c r="C9" s="3">
        <v>-417</v>
      </c>
      <c r="D9" s="3">
        <v>-143</v>
      </c>
      <c r="E9" s="3"/>
    </row>
    <row r="10" spans="1:5" ht="45">
      <c r="A10" s="2" t="s">
        <v>3631</v>
      </c>
      <c r="B10" s="3">
        <v>-41</v>
      </c>
      <c r="C10" s="3">
        <v>399</v>
      </c>
      <c r="D10" s="3">
        <v>-95</v>
      </c>
      <c r="E10" s="3"/>
    </row>
    <row r="11" spans="1:5" ht="45">
      <c r="A11" s="2" t="s">
        <v>3632</v>
      </c>
      <c r="B11" s="3">
        <v>-178</v>
      </c>
      <c r="C11" s="3">
        <v>-442</v>
      </c>
      <c r="D11" s="3">
        <v>506</v>
      </c>
      <c r="E11" s="3"/>
    </row>
    <row r="12" spans="1:5" ht="30">
      <c r="A12" s="7" t="s">
        <v>3633</v>
      </c>
      <c r="B12" s="3"/>
      <c r="C12" s="3"/>
      <c r="D12" s="3"/>
      <c r="E12" s="3"/>
    </row>
    <row r="13" spans="1:5">
      <c r="A13" s="2" t="s">
        <v>3634</v>
      </c>
      <c r="B13" s="3">
        <v>153</v>
      </c>
      <c r="C13" s="3">
        <v>-197</v>
      </c>
      <c r="D13" s="3">
        <v>-995</v>
      </c>
      <c r="E13" s="3"/>
    </row>
    <row r="14" spans="1:5">
      <c r="A14" s="2" t="s">
        <v>3627</v>
      </c>
      <c r="B14" s="3">
        <v>-212</v>
      </c>
      <c r="C14" s="3">
        <v>348</v>
      </c>
      <c r="D14" s="3">
        <v>-72</v>
      </c>
      <c r="E14" s="3"/>
    </row>
    <row r="15" spans="1:5" ht="45">
      <c r="A15" s="2" t="s">
        <v>3635</v>
      </c>
      <c r="B15" s="3">
        <v>-6</v>
      </c>
      <c r="C15" s="3">
        <v>1</v>
      </c>
      <c r="D15" s="3">
        <v>810</v>
      </c>
      <c r="E15" s="3"/>
    </row>
    <row r="16" spans="1:5">
      <c r="A16" s="2" t="s">
        <v>3629</v>
      </c>
      <c r="B16" s="3">
        <v>-37</v>
      </c>
      <c r="C16" s="3">
        <v>-6</v>
      </c>
      <c r="D16" s="3">
        <v>-28</v>
      </c>
      <c r="E16" s="3"/>
    </row>
    <row r="17" spans="1:5" ht="60">
      <c r="A17" s="2" t="s">
        <v>3636</v>
      </c>
      <c r="B17" s="3">
        <v>143</v>
      </c>
      <c r="C17" s="3">
        <v>154</v>
      </c>
      <c r="D17" s="3">
        <v>53</v>
      </c>
      <c r="E17" s="3"/>
    </row>
    <row r="18" spans="1:5" ht="45">
      <c r="A18" s="2" t="s">
        <v>3637</v>
      </c>
      <c r="B18" s="3">
        <v>-15</v>
      </c>
      <c r="C18" s="3">
        <v>147</v>
      </c>
      <c r="D18" s="3">
        <v>-35</v>
      </c>
      <c r="E18" s="3"/>
    </row>
    <row r="19" spans="1:5">
      <c r="A19" s="2" t="s">
        <v>3638</v>
      </c>
      <c r="B19" s="3">
        <v>56</v>
      </c>
      <c r="C19" s="3">
        <v>153</v>
      </c>
      <c r="D19" s="3">
        <v>-197</v>
      </c>
      <c r="E19" s="3"/>
    </row>
    <row r="20" spans="1:5" ht="30">
      <c r="A20" s="7" t="s">
        <v>3639</v>
      </c>
      <c r="B20" s="3"/>
      <c r="C20" s="3"/>
      <c r="D20" s="3"/>
      <c r="E20" s="3"/>
    </row>
    <row r="21" spans="1:5">
      <c r="A21" s="2" t="s">
        <v>3634</v>
      </c>
      <c r="B21" s="3">
        <v>-289</v>
      </c>
      <c r="C21" s="3">
        <v>309</v>
      </c>
      <c r="D21" s="6">
        <v>1749</v>
      </c>
      <c r="E21" s="3"/>
    </row>
    <row r="22" spans="1:5">
      <c r="A22" s="2" t="s">
        <v>3627</v>
      </c>
      <c r="B22" s="3">
        <v>366</v>
      </c>
      <c r="C22" s="3">
        <v>-596</v>
      </c>
      <c r="D22" s="3">
        <v>126</v>
      </c>
      <c r="E22" s="3"/>
    </row>
    <row r="23" spans="1:5" ht="60">
      <c r="A23" s="2" t="s">
        <v>3640</v>
      </c>
      <c r="B23" s="3">
        <v>9</v>
      </c>
      <c r="C23" s="3">
        <v>-1</v>
      </c>
      <c r="D23" s="6">
        <v>-1469</v>
      </c>
      <c r="E23" s="3"/>
    </row>
    <row r="24" spans="1:5">
      <c r="A24" s="2" t="s">
        <v>3629</v>
      </c>
      <c r="B24" s="3">
        <v>62</v>
      </c>
      <c r="C24" s="3">
        <v>10</v>
      </c>
      <c r="D24" s="3">
        <v>53</v>
      </c>
      <c r="E24" s="3"/>
    </row>
    <row r="25" spans="1:5" ht="60">
      <c r="A25" s="2" t="s">
        <v>3641</v>
      </c>
      <c r="B25" s="3">
        <v>-244</v>
      </c>
      <c r="C25" s="3">
        <v>-263</v>
      </c>
      <c r="D25" s="3">
        <v>-90</v>
      </c>
      <c r="E25" s="3"/>
    </row>
    <row r="26" spans="1:5" ht="45">
      <c r="A26" s="2" t="s">
        <v>94</v>
      </c>
      <c r="B26" s="3">
        <v>-26</v>
      </c>
      <c r="C26" s="3">
        <v>252</v>
      </c>
      <c r="D26" s="3">
        <v>-60</v>
      </c>
      <c r="E26" s="3"/>
    </row>
    <row r="27" spans="1:5">
      <c r="A27" s="2" t="s">
        <v>3638</v>
      </c>
      <c r="B27" s="5">
        <v>-122</v>
      </c>
      <c r="C27" s="5">
        <v>-289</v>
      </c>
      <c r="D27" s="5">
        <v>309</v>
      </c>
      <c r="E27" s="3"/>
    </row>
    <row r="28" spans="1:5">
      <c r="A28" s="11"/>
      <c r="B28" s="11"/>
      <c r="C28" s="11"/>
      <c r="D28" s="11"/>
      <c r="E28" s="11"/>
    </row>
    <row r="29" spans="1:5" ht="30" customHeight="1">
      <c r="A29" s="2" t="s">
        <v>46</v>
      </c>
      <c r="B29" s="12" t="s">
        <v>3642</v>
      </c>
      <c r="C29" s="12"/>
      <c r="D29" s="12"/>
      <c r="E29" s="12"/>
    </row>
  </sheetData>
  <mergeCells count="4">
    <mergeCell ref="B1:E1"/>
    <mergeCell ref="D2:E2"/>
    <mergeCell ref="A28:E28"/>
    <mergeCell ref="B29:E29"/>
  </mergeCells>
  <pageMargins left="0.75" right="0.75" top="1" bottom="1" header="0.5" footer="0.5"/>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showGridLines="0" workbookViewId="0"/>
  </sheetViews>
  <sheetFormatPr defaultRowHeight="15"/>
  <cols>
    <col min="1" max="1" width="36.5703125" bestFit="1" customWidth="1"/>
    <col min="2" max="2" width="36.5703125" customWidth="1"/>
    <col min="3" max="3" width="21.42578125" customWidth="1"/>
    <col min="4" max="4" width="36.5703125" customWidth="1"/>
    <col min="5" max="5" width="21.42578125" customWidth="1"/>
    <col min="6" max="6" width="36.5703125" customWidth="1"/>
    <col min="7" max="7" width="14.28515625" customWidth="1"/>
  </cols>
  <sheetData>
    <row r="1" spans="1:7" ht="15" customHeight="1">
      <c r="A1" s="1" t="s">
        <v>3643</v>
      </c>
      <c r="B1" s="10" t="s">
        <v>2</v>
      </c>
      <c r="C1" s="10"/>
      <c r="D1" s="10"/>
      <c r="E1" s="10"/>
      <c r="F1" s="10"/>
      <c r="G1" s="10"/>
    </row>
    <row r="2" spans="1:7" ht="15" customHeight="1">
      <c r="A2" s="1" t="s">
        <v>90</v>
      </c>
      <c r="B2" s="10" t="s">
        <v>3</v>
      </c>
      <c r="C2" s="10"/>
      <c r="D2" s="10" t="s">
        <v>28</v>
      </c>
      <c r="E2" s="10"/>
      <c r="F2" s="10" t="s">
        <v>29</v>
      </c>
      <c r="G2" s="10"/>
    </row>
    <row r="3" spans="1:7" ht="60">
      <c r="A3" s="2" t="s">
        <v>3628</v>
      </c>
      <c r="B3" s="5">
        <v>15</v>
      </c>
      <c r="C3" s="3"/>
      <c r="D3" s="5">
        <v>-2</v>
      </c>
      <c r="E3" s="3"/>
      <c r="F3" s="5">
        <v>-2279</v>
      </c>
      <c r="G3" s="8" t="s">
        <v>46</v>
      </c>
    </row>
    <row r="4" spans="1:7" ht="45">
      <c r="A4" s="2" t="s">
        <v>3635</v>
      </c>
      <c r="B4" s="3">
        <v>-6</v>
      </c>
      <c r="C4" s="3"/>
      <c r="D4" s="3">
        <v>1</v>
      </c>
      <c r="E4" s="3"/>
      <c r="F4" s="3">
        <v>810</v>
      </c>
      <c r="G4" s="3"/>
    </row>
    <row r="5" spans="1:7" ht="60">
      <c r="A5" s="2" t="s">
        <v>3640</v>
      </c>
      <c r="B5" s="3">
        <v>9</v>
      </c>
      <c r="C5" s="3"/>
      <c r="D5" s="3">
        <v>-1</v>
      </c>
      <c r="E5" s="3"/>
      <c r="F5" s="6">
        <v>-1469</v>
      </c>
      <c r="G5" s="3"/>
    </row>
    <row r="6" spans="1:7" ht="60">
      <c r="A6" s="2" t="s">
        <v>3630</v>
      </c>
      <c r="B6" s="3">
        <v>-387</v>
      </c>
      <c r="C6" s="3"/>
      <c r="D6" s="3">
        <v>-417</v>
      </c>
      <c r="E6" s="3"/>
      <c r="F6" s="3">
        <v>-143</v>
      </c>
      <c r="G6" s="3"/>
    </row>
    <row r="7" spans="1:7" ht="60">
      <c r="A7" s="2" t="s">
        <v>3636</v>
      </c>
      <c r="B7" s="3">
        <v>143</v>
      </c>
      <c r="C7" s="3"/>
      <c r="D7" s="3">
        <v>154</v>
      </c>
      <c r="E7" s="3"/>
      <c r="F7" s="3">
        <v>53</v>
      </c>
      <c r="G7" s="3"/>
    </row>
    <row r="8" spans="1:7" ht="60">
      <c r="A8" s="2" t="s">
        <v>3641</v>
      </c>
      <c r="B8" s="3">
        <v>-244</v>
      </c>
      <c r="C8" s="3"/>
      <c r="D8" s="3">
        <v>-263</v>
      </c>
      <c r="E8" s="3"/>
      <c r="F8" s="3">
        <v>-90</v>
      </c>
      <c r="G8" s="3"/>
    </row>
    <row r="9" spans="1:7" ht="45">
      <c r="A9" s="2" t="s">
        <v>3631</v>
      </c>
      <c r="B9" s="3">
        <v>-41</v>
      </c>
      <c r="C9" s="3"/>
      <c r="D9" s="3">
        <v>399</v>
      </c>
      <c r="E9" s="3"/>
      <c r="F9" s="3">
        <v>-95</v>
      </c>
      <c r="G9" s="3"/>
    </row>
    <row r="10" spans="1:7" ht="45">
      <c r="A10" s="2" t="s">
        <v>3637</v>
      </c>
      <c r="B10" s="3">
        <v>15</v>
      </c>
      <c r="C10" s="3"/>
      <c r="D10" s="3">
        <v>-147</v>
      </c>
      <c r="E10" s="3"/>
      <c r="F10" s="3">
        <v>35</v>
      </c>
      <c r="G10" s="3"/>
    </row>
    <row r="11" spans="1:7" ht="45">
      <c r="A11" s="2" t="s">
        <v>94</v>
      </c>
      <c r="B11" s="3">
        <v>-26</v>
      </c>
      <c r="C11" s="3"/>
      <c r="D11" s="3">
        <v>252</v>
      </c>
      <c r="E11" s="3"/>
      <c r="F11" s="3">
        <v>-60</v>
      </c>
      <c r="G11" s="3"/>
    </row>
    <row r="12" spans="1:7" ht="30">
      <c r="A12" s="2" t="s">
        <v>3644</v>
      </c>
      <c r="B12" s="3"/>
      <c r="C12" s="3"/>
      <c r="D12" s="3"/>
      <c r="E12" s="3"/>
      <c r="F12" s="3"/>
      <c r="G12" s="3"/>
    </row>
    <row r="13" spans="1:7" ht="45">
      <c r="A13" s="2" t="s">
        <v>3631</v>
      </c>
      <c r="B13" s="3">
        <v>-51</v>
      </c>
      <c r="C13" s="8" t="s">
        <v>75</v>
      </c>
      <c r="D13" s="3">
        <v>373</v>
      </c>
      <c r="E13" s="8" t="s">
        <v>75</v>
      </c>
      <c r="F13" s="3">
        <v>-122</v>
      </c>
      <c r="G13" s="8" t="s">
        <v>75</v>
      </c>
    </row>
    <row r="14" spans="1:7">
      <c r="A14" s="2" t="s">
        <v>3645</v>
      </c>
      <c r="B14" s="3"/>
      <c r="C14" s="3"/>
      <c r="D14" s="3"/>
      <c r="E14" s="3"/>
      <c r="F14" s="3"/>
      <c r="G14" s="3"/>
    </row>
    <row r="15" spans="1:7" ht="45">
      <c r="A15" s="2" t="s">
        <v>3631</v>
      </c>
      <c r="B15" s="5">
        <v>10</v>
      </c>
      <c r="C15" s="3"/>
      <c r="D15" s="5">
        <v>26</v>
      </c>
      <c r="E15" s="3"/>
      <c r="F15" s="5">
        <v>27</v>
      </c>
      <c r="G15" s="3"/>
    </row>
    <row r="16" spans="1:7">
      <c r="A16" s="11"/>
      <c r="B16" s="11"/>
      <c r="C16" s="11"/>
      <c r="D16" s="11"/>
      <c r="E16" s="11"/>
      <c r="F16" s="11"/>
      <c r="G16" s="11"/>
    </row>
    <row r="17" spans="1:7" ht="30" customHeight="1">
      <c r="A17" s="2" t="s">
        <v>46</v>
      </c>
      <c r="B17" s="12" t="s">
        <v>3642</v>
      </c>
      <c r="C17" s="12"/>
      <c r="D17" s="12"/>
      <c r="E17" s="12"/>
      <c r="F17" s="12"/>
      <c r="G17" s="12"/>
    </row>
    <row r="18" spans="1:7" ht="30" customHeight="1">
      <c r="A18" s="2" t="s">
        <v>75</v>
      </c>
      <c r="B18" s="12" t="s">
        <v>3646</v>
      </c>
      <c r="C18" s="12"/>
      <c r="D18" s="12"/>
      <c r="E18" s="12"/>
      <c r="F18" s="12"/>
      <c r="G18" s="12"/>
    </row>
  </sheetData>
  <mergeCells count="7">
    <mergeCell ref="B18:G18"/>
    <mergeCell ref="B1:G1"/>
    <mergeCell ref="B2:C2"/>
    <mergeCell ref="D2:E2"/>
    <mergeCell ref="F2:G2"/>
    <mergeCell ref="A16:G16"/>
    <mergeCell ref="B17:G17"/>
  </mergeCells>
  <pageMargins left="0.75" right="0.75" top="1" bottom="1" header="0.5" footer="0.5"/>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4"/>
  <sheetViews>
    <sheetView showGridLines="0" workbookViewId="0"/>
  </sheetViews>
  <sheetFormatPr defaultRowHeight="15"/>
  <cols>
    <col min="1" max="1" width="36.5703125" bestFit="1" customWidth="1"/>
    <col min="2" max="2" width="36.5703125" customWidth="1"/>
    <col min="3" max="3" width="18.85546875" customWidth="1"/>
    <col min="4" max="4" width="36.5703125" customWidth="1"/>
    <col min="5" max="5" width="18.85546875" customWidth="1"/>
    <col min="6" max="6" width="36.5703125" customWidth="1"/>
    <col min="7" max="7" width="18.85546875" customWidth="1"/>
  </cols>
  <sheetData>
    <row r="1" spans="1:7" ht="15" customHeight="1">
      <c r="A1" s="1" t="s">
        <v>3647</v>
      </c>
      <c r="B1" s="10" t="s">
        <v>2</v>
      </c>
      <c r="C1" s="10"/>
      <c r="D1" s="10"/>
      <c r="E1" s="10"/>
      <c r="F1" s="10"/>
      <c r="G1" s="10"/>
    </row>
    <row r="2" spans="1:7" ht="15" customHeight="1">
      <c r="A2" s="1" t="s">
        <v>90</v>
      </c>
      <c r="B2" s="10" t="s">
        <v>3</v>
      </c>
      <c r="C2" s="10"/>
      <c r="D2" s="10" t="s">
        <v>28</v>
      </c>
      <c r="E2" s="10"/>
      <c r="F2" s="10" t="s">
        <v>29</v>
      </c>
      <c r="G2" s="10"/>
    </row>
    <row r="3" spans="1:7">
      <c r="A3" s="2" t="s">
        <v>58</v>
      </c>
      <c r="B3" s="5">
        <v>105</v>
      </c>
      <c r="C3" s="3"/>
      <c r="D3" s="5">
        <v>0</v>
      </c>
      <c r="E3" s="3"/>
      <c r="F3" s="5">
        <v>0</v>
      </c>
      <c r="G3" s="3"/>
    </row>
    <row r="4" spans="1:7">
      <c r="A4" s="2" t="s">
        <v>55</v>
      </c>
      <c r="B4" s="3">
        <v>182</v>
      </c>
      <c r="C4" s="3"/>
      <c r="D4" s="3">
        <v>182</v>
      </c>
      <c r="E4" s="3"/>
      <c r="F4" s="3">
        <v>211</v>
      </c>
      <c r="G4" s="3"/>
    </row>
    <row r="5" spans="1:7" ht="75">
      <c r="A5" s="2" t="s">
        <v>76</v>
      </c>
      <c r="B5" s="6">
        <v>2278</v>
      </c>
      <c r="C5" s="3"/>
      <c r="D5" s="6">
        <v>1683</v>
      </c>
      <c r="E5" s="3"/>
      <c r="F5" s="6">
        <v>2796</v>
      </c>
      <c r="G5" s="3"/>
    </row>
    <row r="6" spans="1:7" ht="17.25">
      <c r="A6" s="2" t="s">
        <v>77</v>
      </c>
      <c r="B6" s="3">
        <v>-493</v>
      </c>
      <c r="C6" s="8" t="s">
        <v>46</v>
      </c>
      <c r="D6" s="3">
        <v>-322</v>
      </c>
      <c r="E6" s="8" t="s">
        <v>46</v>
      </c>
      <c r="F6" s="3">
        <v>-812</v>
      </c>
      <c r="G6" s="8" t="s">
        <v>46</v>
      </c>
    </row>
    <row r="7" spans="1:7" ht="30">
      <c r="A7" s="2" t="s">
        <v>80</v>
      </c>
      <c r="B7" s="6">
        <v>1774</v>
      </c>
      <c r="C7" s="3"/>
      <c r="D7" s="6">
        <v>1344</v>
      </c>
      <c r="E7" s="3"/>
      <c r="F7" s="6">
        <v>1958</v>
      </c>
      <c r="G7" s="3"/>
    </row>
    <row r="8" spans="1:7" ht="17.25">
      <c r="A8" s="2" t="s">
        <v>191</v>
      </c>
      <c r="B8" s="3">
        <v>-42</v>
      </c>
      <c r="C8" s="8" t="s">
        <v>75</v>
      </c>
      <c r="D8" s="3">
        <v>-37</v>
      </c>
      <c r="E8" s="8" t="s">
        <v>75</v>
      </c>
      <c r="F8" s="3">
        <v>-12</v>
      </c>
      <c r="G8" s="8" t="s">
        <v>75</v>
      </c>
    </row>
    <row r="9" spans="1:7" ht="30">
      <c r="A9" s="2" t="s">
        <v>3648</v>
      </c>
      <c r="B9" s="3">
        <v>-10</v>
      </c>
      <c r="C9" s="3"/>
      <c r="D9" s="3">
        <v>-10</v>
      </c>
      <c r="E9" s="3"/>
      <c r="F9" s="3">
        <v>-15</v>
      </c>
      <c r="G9" s="3"/>
    </row>
    <row r="10" spans="1:7" ht="30">
      <c r="A10" s="2" t="s">
        <v>81</v>
      </c>
      <c r="B10" s="6">
        <v>1722</v>
      </c>
      <c r="C10" s="3"/>
      <c r="D10" s="6">
        <v>1297</v>
      </c>
      <c r="E10" s="3"/>
      <c r="F10" s="6">
        <v>1931</v>
      </c>
      <c r="G10" s="3"/>
    </row>
    <row r="11" spans="1:7">
      <c r="A11" s="2" t="s">
        <v>2683</v>
      </c>
      <c r="B11" s="3"/>
      <c r="C11" s="3"/>
      <c r="D11" s="3"/>
      <c r="E11" s="3"/>
      <c r="F11" s="3"/>
      <c r="G11" s="3"/>
    </row>
    <row r="12" spans="1:7">
      <c r="A12" s="2" t="s">
        <v>58</v>
      </c>
      <c r="B12" s="3">
        <v>105</v>
      </c>
      <c r="C12" s="3"/>
      <c r="D12" s="3">
        <v>0</v>
      </c>
      <c r="E12" s="3"/>
      <c r="F12" s="3">
        <v>0</v>
      </c>
      <c r="G12" s="3"/>
    </row>
    <row r="13" spans="1:7" ht="30">
      <c r="A13" s="2" t="s">
        <v>3649</v>
      </c>
      <c r="B13" s="6">
        <v>1057</v>
      </c>
      <c r="C13" s="3"/>
      <c r="D13" s="6">
        <v>1200</v>
      </c>
      <c r="E13" s="3"/>
      <c r="F13" s="3">
        <v>27</v>
      </c>
      <c r="G13" s="3"/>
    </row>
    <row r="14" spans="1:7">
      <c r="A14" s="2" t="s">
        <v>3650</v>
      </c>
      <c r="B14" s="3">
        <v>7</v>
      </c>
      <c r="C14" s="3"/>
      <c r="D14" s="3">
        <v>10</v>
      </c>
      <c r="E14" s="3"/>
      <c r="F14" s="3">
        <v>36</v>
      </c>
      <c r="G14" s="3"/>
    </row>
    <row r="15" spans="1:7">
      <c r="A15" s="2" t="s">
        <v>55</v>
      </c>
      <c r="B15" s="3">
        <v>10</v>
      </c>
      <c r="C15" s="3"/>
      <c r="D15" s="3">
        <v>16</v>
      </c>
      <c r="E15" s="3"/>
      <c r="F15" s="3">
        <v>18</v>
      </c>
      <c r="G15" s="3"/>
    </row>
    <row r="16" spans="1:7">
      <c r="A16" s="2" t="s">
        <v>3651</v>
      </c>
      <c r="B16" s="3">
        <v>13</v>
      </c>
      <c r="C16" s="3"/>
      <c r="D16" s="3">
        <v>7</v>
      </c>
      <c r="E16" s="3"/>
      <c r="F16" s="3">
        <v>23</v>
      </c>
      <c r="G16" s="3"/>
    </row>
    <row r="17" spans="1:7">
      <c r="A17" s="2" t="s">
        <v>2248</v>
      </c>
      <c r="B17" s="6">
        <v>1192</v>
      </c>
      <c r="C17" s="3"/>
      <c r="D17" s="6">
        <v>1233</v>
      </c>
      <c r="E17" s="3"/>
      <c r="F17" s="3">
        <v>104</v>
      </c>
      <c r="G17" s="3"/>
    </row>
    <row r="18" spans="1:7" ht="30">
      <c r="A18" s="2" t="s">
        <v>3652</v>
      </c>
      <c r="B18" s="3">
        <v>7</v>
      </c>
      <c r="C18" s="3"/>
      <c r="D18" s="3">
        <v>12</v>
      </c>
      <c r="E18" s="3"/>
      <c r="F18" s="3">
        <v>13</v>
      </c>
      <c r="G18" s="3"/>
    </row>
    <row r="19" spans="1:7">
      <c r="A19" s="2" t="s">
        <v>3653</v>
      </c>
      <c r="B19" s="3">
        <v>42</v>
      </c>
      <c r="C19" s="3"/>
      <c r="D19" s="3">
        <v>24</v>
      </c>
      <c r="E19" s="3"/>
      <c r="F19" s="3">
        <v>111</v>
      </c>
      <c r="G19" s="3"/>
    </row>
    <row r="20" spans="1:7">
      <c r="A20" s="2" t="s">
        <v>3654</v>
      </c>
      <c r="B20" s="3">
        <v>10</v>
      </c>
      <c r="C20" s="3"/>
      <c r="D20" s="3">
        <v>3</v>
      </c>
      <c r="E20" s="3"/>
      <c r="F20" s="3">
        <v>3</v>
      </c>
      <c r="G20" s="3"/>
    </row>
    <row r="21" spans="1:7">
      <c r="A21" s="2" t="s">
        <v>3655</v>
      </c>
      <c r="B21" s="3">
        <v>11</v>
      </c>
      <c r="C21" s="3"/>
      <c r="D21" s="3">
        <v>-113</v>
      </c>
      <c r="E21" s="3"/>
      <c r="F21" s="3">
        <v>43</v>
      </c>
      <c r="G21" s="3"/>
    </row>
    <row r="22" spans="1:7">
      <c r="A22" s="2" t="s">
        <v>3656</v>
      </c>
      <c r="B22" s="3">
        <v>192</v>
      </c>
      <c r="C22" s="3"/>
      <c r="D22" s="3">
        <v>22</v>
      </c>
      <c r="E22" s="3"/>
      <c r="F22" s="3">
        <v>347</v>
      </c>
      <c r="G22" s="3"/>
    </row>
    <row r="23" spans="1:7" ht="75">
      <c r="A23" s="2" t="s">
        <v>76</v>
      </c>
      <c r="B23" s="6">
        <v>1000</v>
      </c>
      <c r="C23" s="3"/>
      <c r="D23" s="6">
        <v>1211</v>
      </c>
      <c r="E23" s="3"/>
      <c r="F23" s="3">
        <v>-243</v>
      </c>
      <c r="G23" s="3"/>
    </row>
    <row r="24" spans="1:7">
      <c r="A24" s="2" t="s">
        <v>77</v>
      </c>
      <c r="B24" s="3">
        <v>2</v>
      </c>
      <c r="C24" s="3"/>
      <c r="D24" s="3">
        <v>8</v>
      </c>
      <c r="E24" s="3"/>
      <c r="F24" s="3">
        <v>91</v>
      </c>
      <c r="G24" s="3"/>
    </row>
    <row r="25" spans="1:7" ht="30">
      <c r="A25" s="2" t="s">
        <v>3657</v>
      </c>
      <c r="B25" s="6">
        <v>1002</v>
      </c>
      <c r="C25" s="3"/>
      <c r="D25" s="6">
        <v>1219</v>
      </c>
      <c r="E25" s="3"/>
      <c r="F25" s="3">
        <v>-152</v>
      </c>
      <c r="G25" s="3"/>
    </row>
    <row r="26" spans="1:7" ht="30">
      <c r="A26" s="2" t="s">
        <v>3658</v>
      </c>
      <c r="B26" s="3">
        <v>772</v>
      </c>
      <c r="C26" s="3"/>
      <c r="D26" s="3">
        <v>125</v>
      </c>
      <c r="E26" s="3"/>
      <c r="F26" s="6">
        <v>2110</v>
      </c>
      <c r="G26" s="3"/>
    </row>
    <row r="27" spans="1:7" ht="30">
      <c r="A27" s="2" t="s">
        <v>80</v>
      </c>
      <c r="B27" s="6">
        <v>1774</v>
      </c>
      <c r="C27" s="3"/>
      <c r="D27" s="6">
        <v>1344</v>
      </c>
      <c r="E27" s="3"/>
      <c r="F27" s="6">
        <v>1958</v>
      </c>
      <c r="G27" s="3"/>
    </row>
    <row r="28" spans="1:7">
      <c r="A28" s="2" t="s">
        <v>191</v>
      </c>
      <c r="B28" s="3">
        <v>-42</v>
      </c>
      <c r="C28" s="3"/>
      <c r="D28" s="3">
        <v>-37</v>
      </c>
      <c r="E28" s="3"/>
      <c r="F28" s="3">
        <v>-12</v>
      </c>
      <c r="G28" s="3"/>
    </row>
    <row r="29" spans="1:7" ht="30">
      <c r="A29" s="2" t="s">
        <v>3648</v>
      </c>
      <c r="B29" s="3">
        <v>-10</v>
      </c>
      <c r="C29" s="3"/>
      <c r="D29" s="3">
        <v>-10</v>
      </c>
      <c r="E29" s="3"/>
      <c r="F29" s="3">
        <v>-15</v>
      </c>
      <c r="G29" s="3"/>
    </row>
    <row r="30" spans="1:7" ht="30">
      <c r="A30" s="2" t="s">
        <v>81</v>
      </c>
      <c r="B30" s="6">
        <v>1722</v>
      </c>
      <c r="C30" s="3"/>
      <c r="D30" s="6">
        <v>1297</v>
      </c>
      <c r="E30" s="3"/>
      <c r="F30" s="6">
        <v>1931</v>
      </c>
      <c r="G30" s="3"/>
    </row>
    <row r="31" spans="1:7" ht="30">
      <c r="A31" s="2" t="s">
        <v>3659</v>
      </c>
      <c r="B31" s="5">
        <v>122</v>
      </c>
      <c r="C31" s="3"/>
      <c r="D31" s="5">
        <v>96</v>
      </c>
      <c r="E31" s="3"/>
      <c r="F31" s="5">
        <v>177</v>
      </c>
      <c r="G31" s="3"/>
    </row>
    <row r="32" spans="1:7">
      <c r="A32" s="11"/>
      <c r="B32" s="11"/>
      <c r="C32" s="11"/>
      <c r="D32" s="11"/>
      <c r="E32" s="11"/>
      <c r="F32" s="11"/>
      <c r="G32" s="11"/>
    </row>
    <row r="33" spans="1:7" ht="30" customHeight="1">
      <c r="A33" s="2" t="s">
        <v>46</v>
      </c>
      <c r="B33" s="12" t="s">
        <v>88</v>
      </c>
      <c r="C33" s="12"/>
      <c r="D33" s="12"/>
      <c r="E33" s="12"/>
      <c r="F33" s="12"/>
      <c r="G33" s="12"/>
    </row>
    <row r="34" spans="1:7" ht="45" customHeight="1">
      <c r="A34" s="2" t="s">
        <v>75</v>
      </c>
      <c r="B34" s="12" t="s">
        <v>209</v>
      </c>
      <c r="C34" s="12"/>
      <c r="D34" s="12"/>
      <c r="E34" s="12"/>
      <c r="F34" s="12"/>
      <c r="G34" s="12"/>
    </row>
  </sheetData>
  <mergeCells count="7">
    <mergeCell ref="B34:G34"/>
    <mergeCell ref="B1:G1"/>
    <mergeCell ref="B2:C2"/>
    <mergeCell ref="D2:E2"/>
    <mergeCell ref="F2:G2"/>
    <mergeCell ref="A32:G32"/>
    <mergeCell ref="B33:G33"/>
  </mergeCells>
  <pageMargins left="0.75" right="0.75" top="1" bottom="1" header="0.5" footer="0.5"/>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6"/>
  <sheetViews>
    <sheetView showGridLines="0" workbookViewId="0"/>
  </sheetViews>
  <sheetFormatPr defaultRowHeight="15"/>
  <cols>
    <col min="1" max="1" width="36.5703125" bestFit="1" customWidth="1"/>
    <col min="2" max="2" width="26" customWidth="1"/>
    <col min="3" max="3" width="8.5703125" customWidth="1"/>
    <col min="4" max="4" width="26" customWidth="1"/>
    <col min="5" max="5" width="8.5703125" customWidth="1"/>
    <col min="6" max="7" width="35.5703125" customWidth="1"/>
  </cols>
  <sheetData>
    <row r="1" spans="1:7" ht="30">
      <c r="A1" s="1" t="s">
        <v>3660</v>
      </c>
      <c r="B1" s="10" t="s">
        <v>3</v>
      </c>
      <c r="C1" s="10"/>
      <c r="D1" s="10" t="s">
        <v>28</v>
      </c>
      <c r="E1" s="10"/>
      <c r="F1" s="10" t="s">
        <v>29</v>
      </c>
      <c r="G1" s="10" t="s">
        <v>2752</v>
      </c>
    </row>
    <row r="2" spans="1:7">
      <c r="A2" s="1" t="s">
        <v>90</v>
      </c>
      <c r="B2" s="10"/>
      <c r="C2" s="10"/>
      <c r="D2" s="10"/>
      <c r="E2" s="10"/>
      <c r="F2" s="10"/>
      <c r="G2" s="10"/>
    </row>
    <row r="3" spans="1:7">
      <c r="A3" s="7" t="s">
        <v>3661</v>
      </c>
      <c r="B3" s="3"/>
      <c r="C3" s="3"/>
      <c r="D3" s="3"/>
      <c r="E3" s="3"/>
      <c r="F3" s="3"/>
      <c r="G3" s="3"/>
    </row>
    <row r="4" spans="1:7">
      <c r="A4" s="2" t="s">
        <v>103</v>
      </c>
      <c r="B4" s="5">
        <v>7047</v>
      </c>
      <c r="C4" s="3"/>
      <c r="D4" s="5">
        <v>4258</v>
      </c>
      <c r="E4" s="3"/>
      <c r="F4" s="3"/>
      <c r="G4" s="3"/>
    </row>
    <row r="5" spans="1:7" ht="30">
      <c r="A5" s="2" t="s">
        <v>105</v>
      </c>
      <c r="B5" s="3">
        <v>22</v>
      </c>
      <c r="C5" s="3"/>
      <c r="D5" s="3">
        <v>22</v>
      </c>
      <c r="E5" s="3"/>
      <c r="F5" s="3"/>
      <c r="G5" s="3"/>
    </row>
    <row r="6" spans="1:7" ht="30">
      <c r="A6" s="2" t="s">
        <v>3662</v>
      </c>
      <c r="B6" s="6">
        <v>8229</v>
      </c>
      <c r="C6" s="3"/>
      <c r="D6" s="6">
        <v>5263</v>
      </c>
      <c r="E6" s="3"/>
      <c r="F6" s="6">
        <v>8257</v>
      </c>
      <c r="G6" s="6">
        <v>4509</v>
      </c>
    </row>
    <row r="7" spans="1:7" ht="17.25">
      <c r="A7" s="2" t="s">
        <v>107</v>
      </c>
      <c r="B7" s="6">
        <v>6202</v>
      </c>
      <c r="C7" s="8" t="s">
        <v>46</v>
      </c>
      <c r="D7" s="6">
        <v>5040</v>
      </c>
      <c r="E7" s="8" t="s">
        <v>46</v>
      </c>
      <c r="F7" s="3"/>
      <c r="G7" s="3"/>
    </row>
    <row r="8" spans="1:7" ht="17.25">
      <c r="A8" s="2" t="s">
        <v>108</v>
      </c>
      <c r="B8" s="6">
        <v>26770</v>
      </c>
      <c r="C8" s="8" t="s">
        <v>75</v>
      </c>
      <c r="D8" s="6">
        <v>22542</v>
      </c>
      <c r="E8" s="8" t="s">
        <v>75</v>
      </c>
      <c r="F8" s="3"/>
      <c r="G8" s="3"/>
    </row>
    <row r="9" spans="1:7">
      <c r="A9" s="2" t="s">
        <v>117</v>
      </c>
      <c r="B9" s="6">
        <v>6337</v>
      </c>
      <c r="C9" s="3"/>
      <c r="D9" s="6">
        <v>6369</v>
      </c>
      <c r="E9" s="3"/>
      <c r="F9" s="6">
        <v>6369</v>
      </c>
      <c r="G9" s="3"/>
    </row>
    <row r="10" spans="1:7">
      <c r="A10" s="2" t="s">
        <v>119</v>
      </c>
      <c r="B10" s="6">
        <v>5656</v>
      </c>
      <c r="C10" s="3"/>
      <c r="D10" s="6">
        <v>5690</v>
      </c>
      <c r="E10" s="3"/>
      <c r="F10" s="3"/>
      <c r="G10" s="3"/>
    </row>
    <row r="11" spans="1:7">
      <c r="A11" s="2" t="s">
        <v>102</v>
      </c>
      <c r="B11" s="6">
        <v>190328</v>
      </c>
      <c r="C11" s="3"/>
      <c r="D11" s="6">
        <v>175335</v>
      </c>
      <c r="E11" s="3"/>
      <c r="F11" s="3"/>
      <c r="G11" s="3"/>
    </row>
    <row r="12" spans="1:7">
      <c r="A12" s="7" t="s">
        <v>121</v>
      </c>
      <c r="B12" s="3"/>
      <c r="C12" s="3"/>
      <c r="D12" s="3"/>
      <c r="E12" s="3"/>
      <c r="F12" s="3"/>
      <c r="G12" s="3"/>
    </row>
    <row r="13" spans="1:7" ht="17.25">
      <c r="A13" s="2" t="s">
        <v>129</v>
      </c>
      <c r="B13" s="6">
        <v>13022</v>
      </c>
      <c r="C13" s="8" t="s">
        <v>111</v>
      </c>
      <c r="D13" s="6">
        <v>10700</v>
      </c>
      <c r="E13" s="8" t="s">
        <v>111</v>
      </c>
      <c r="F13" s="3"/>
      <c r="G13" s="3"/>
    </row>
    <row r="14" spans="1:7">
      <c r="A14" s="2" t="s">
        <v>132</v>
      </c>
      <c r="B14" s="6">
        <v>3321</v>
      </c>
      <c r="C14" s="3"/>
      <c r="D14" s="6">
        <v>3534</v>
      </c>
      <c r="E14" s="3"/>
      <c r="F14" s="3"/>
      <c r="G14" s="3"/>
    </row>
    <row r="15" spans="1:7">
      <c r="A15" s="2" t="s">
        <v>1544</v>
      </c>
      <c r="B15" s="6">
        <v>167323</v>
      </c>
      <c r="C15" s="3"/>
      <c r="D15" s="6">
        <v>153913</v>
      </c>
      <c r="E15" s="3"/>
      <c r="F15" s="3"/>
      <c r="G15" s="3"/>
    </row>
    <row r="16" spans="1:7">
      <c r="A16" s="2" t="s">
        <v>134</v>
      </c>
      <c r="B16" s="6">
        <v>1225</v>
      </c>
      <c r="C16" s="3"/>
      <c r="D16" s="3">
        <v>725</v>
      </c>
      <c r="E16" s="3"/>
      <c r="F16" s="3"/>
      <c r="G16" s="3"/>
    </row>
    <row r="17" spans="1:7">
      <c r="A17" s="2" t="s">
        <v>135</v>
      </c>
      <c r="B17" s="3">
        <v>550</v>
      </c>
      <c r="C17" s="3"/>
      <c r="D17" s="3">
        <v>550</v>
      </c>
      <c r="E17" s="3"/>
      <c r="F17" s="3"/>
      <c r="G17" s="3"/>
    </row>
    <row r="18" spans="1:7" ht="30">
      <c r="A18" s="2" t="s">
        <v>3663</v>
      </c>
      <c r="B18" s="6">
        <v>13295</v>
      </c>
      <c r="C18" s="3"/>
      <c r="D18" s="6">
        <v>11936</v>
      </c>
      <c r="E18" s="3"/>
      <c r="F18" s="3"/>
      <c r="G18" s="3"/>
    </row>
    <row r="19" spans="1:7" ht="17.25">
      <c r="A19" s="2" t="s">
        <v>212</v>
      </c>
      <c r="B19" s="6">
        <v>1032</v>
      </c>
      <c r="C19" s="8" t="s">
        <v>158</v>
      </c>
      <c r="D19" s="3">
        <v>615</v>
      </c>
      <c r="E19" s="8" t="s">
        <v>158</v>
      </c>
      <c r="F19" s="3"/>
      <c r="G19" s="3"/>
    </row>
    <row r="20" spans="1:7" ht="30">
      <c r="A20" s="2" t="s">
        <v>139</v>
      </c>
      <c r="B20" s="3">
        <v>-122</v>
      </c>
      <c r="C20" s="3"/>
      <c r="D20" s="3">
        <v>-289</v>
      </c>
      <c r="E20" s="3"/>
      <c r="F20" s="3">
        <v>309</v>
      </c>
      <c r="G20" s="6">
        <v>1749</v>
      </c>
    </row>
    <row r="21" spans="1:7">
      <c r="A21" s="2" t="s">
        <v>3664</v>
      </c>
      <c r="B21" s="6">
        <v>190328</v>
      </c>
      <c r="C21" s="3"/>
      <c r="D21" s="6">
        <v>175335</v>
      </c>
      <c r="E21" s="3"/>
      <c r="F21" s="3"/>
      <c r="G21" s="3"/>
    </row>
    <row r="22" spans="1:7">
      <c r="A22" s="2" t="s">
        <v>2683</v>
      </c>
      <c r="B22" s="3"/>
      <c r="C22" s="3"/>
      <c r="D22" s="3"/>
      <c r="E22" s="3"/>
      <c r="F22" s="3"/>
      <c r="G22" s="3"/>
    </row>
    <row r="23" spans="1:7">
      <c r="A23" s="7" t="s">
        <v>3661</v>
      </c>
      <c r="B23" s="3"/>
      <c r="C23" s="3"/>
      <c r="D23" s="3"/>
      <c r="E23" s="3"/>
      <c r="F23" s="3"/>
      <c r="G23" s="3"/>
    </row>
    <row r="24" spans="1:7">
      <c r="A24" s="2" t="s">
        <v>103</v>
      </c>
      <c r="B24" s="3">
        <v>192</v>
      </c>
      <c r="C24" s="3"/>
      <c r="D24" s="3">
        <v>238</v>
      </c>
      <c r="E24" s="3"/>
      <c r="F24" s="3"/>
      <c r="G24" s="3"/>
    </row>
    <row r="25" spans="1:7" ht="30">
      <c r="A25" s="2" t="s">
        <v>3662</v>
      </c>
      <c r="B25" s="6">
        <v>2623</v>
      </c>
      <c r="C25" s="3"/>
      <c r="D25" s="6">
        <v>3014</v>
      </c>
      <c r="E25" s="3"/>
      <c r="F25" s="3">
        <v>761</v>
      </c>
      <c r="G25" s="6">
        <v>1641</v>
      </c>
    </row>
    <row r="26" spans="1:7">
      <c r="A26" s="2" t="s">
        <v>107</v>
      </c>
      <c r="B26" s="3">
        <v>26</v>
      </c>
      <c r="C26" s="3"/>
      <c r="D26" s="3">
        <v>92</v>
      </c>
      <c r="E26" s="3"/>
      <c r="F26" s="3"/>
      <c r="G26" s="3"/>
    </row>
    <row r="27" spans="1:7">
      <c r="A27" s="2" t="s">
        <v>108</v>
      </c>
      <c r="B27" s="3">
        <v>251</v>
      </c>
      <c r="C27" s="3"/>
      <c r="D27" s="3">
        <v>316</v>
      </c>
      <c r="E27" s="3"/>
      <c r="F27" s="3"/>
      <c r="G27" s="3"/>
    </row>
    <row r="28" spans="1:7">
      <c r="A28" s="2" t="s">
        <v>3665</v>
      </c>
      <c r="B28" s="6">
        <v>2669</v>
      </c>
      <c r="C28" s="3"/>
      <c r="D28" s="6">
        <v>1311</v>
      </c>
      <c r="E28" s="3"/>
      <c r="F28" s="3"/>
      <c r="G28" s="3"/>
    </row>
    <row r="29" spans="1:7">
      <c r="A29" s="2" t="s">
        <v>117</v>
      </c>
      <c r="B29" s="3">
        <v>211</v>
      </c>
      <c r="C29" s="3"/>
      <c r="D29" s="3">
        <v>99</v>
      </c>
      <c r="E29" s="3"/>
      <c r="F29" s="3"/>
      <c r="G29" s="3"/>
    </row>
    <row r="30" spans="1:7">
      <c r="A30" s="2" t="s">
        <v>119</v>
      </c>
      <c r="B30" s="3">
        <v>298</v>
      </c>
      <c r="C30" s="3"/>
      <c r="D30" s="3">
        <v>534</v>
      </c>
      <c r="E30" s="3"/>
      <c r="F30" s="3"/>
      <c r="G30" s="3"/>
    </row>
    <row r="31" spans="1:7">
      <c r="A31" s="2" t="s">
        <v>102</v>
      </c>
      <c r="B31" s="6">
        <v>30083</v>
      </c>
      <c r="C31" s="3"/>
      <c r="D31" s="6">
        <v>28603</v>
      </c>
      <c r="E31" s="3"/>
      <c r="F31" s="3"/>
      <c r="G31" s="3"/>
    </row>
    <row r="32" spans="1:7">
      <c r="A32" s="7" t="s">
        <v>121</v>
      </c>
      <c r="B32" s="3"/>
      <c r="C32" s="3"/>
      <c r="D32" s="3"/>
      <c r="E32" s="3"/>
      <c r="F32" s="3"/>
      <c r="G32" s="3"/>
    </row>
    <row r="33" spans="1:7">
      <c r="A33" s="2" t="s">
        <v>129</v>
      </c>
      <c r="B33" s="6">
        <v>4815</v>
      </c>
      <c r="C33" s="3"/>
      <c r="D33" s="6">
        <v>4111</v>
      </c>
      <c r="E33" s="3"/>
      <c r="F33" s="3"/>
      <c r="G33" s="3"/>
    </row>
    <row r="34" spans="1:7">
      <c r="A34" s="2" t="s">
        <v>132</v>
      </c>
      <c r="B34" s="3">
        <v>847</v>
      </c>
      <c r="C34" s="3"/>
      <c r="D34" s="3">
        <v>819</v>
      </c>
      <c r="E34" s="3"/>
      <c r="F34" s="3"/>
      <c r="G34" s="3"/>
    </row>
    <row r="35" spans="1:7">
      <c r="A35" s="2" t="s">
        <v>1544</v>
      </c>
      <c r="B35" s="6">
        <v>7186</v>
      </c>
      <c r="C35" s="3"/>
      <c r="D35" s="6">
        <v>7300</v>
      </c>
      <c r="E35" s="3"/>
      <c r="F35" s="3"/>
      <c r="G35" s="3"/>
    </row>
    <row r="36" spans="1:7">
      <c r="A36" s="2" t="s">
        <v>134</v>
      </c>
      <c r="B36" s="6">
        <v>1225</v>
      </c>
      <c r="C36" s="3"/>
      <c r="D36" s="3">
        <v>725</v>
      </c>
      <c r="E36" s="3"/>
      <c r="F36" s="3"/>
      <c r="G36" s="3"/>
    </row>
    <row r="37" spans="1:7">
      <c r="A37" s="2" t="s">
        <v>135</v>
      </c>
      <c r="B37" s="3">
        <v>550</v>
      </c>
      <c r="C37" s="3"/>
      <c r="D37" s="3">
        <v>550</v>
      </c>
      <c r="E37" s="3"/>
      <c r="F37" s="3"/>
      <c r="G37" s="3"/>
    </row>
    <row r="38" spans="1:7" ht="30">
      <c r="A38" s="2" t="s">
        <v>3666</v>
      </c>
      <c r="B38" s="6">
        <v>9089</v>
      </c>
      <c r="C38" s="3"/>
      <c r="D38" s="6">
        <v>9115</v>
      </c>
      <c r="E38" s="3"/>
      <c r="F38" s="3"/>
      <c r="G38" s="3"/>
    </row>
    <row r="39" spans="1:7" ht="30">
      <c r="A39" s="2" t="s">
        <v>3663</v>
      </c>
      <c r="B39" s="6">
        <v>13295</v>
      </c>
      <c r="C39" s="3"/>
      <c r="D39" s="6">
        <v>11936</v>
      </c>
      <c r="E39" s="3"/>
      <c r="F39" s="3"/>
      <c r="G39" s="3"/>
    </row>
    <row r="40" spans="1:7">
      <c r="A40" s="2" t="s">
        <v>212</v>
      </c>
      <c r="B40" s="6">
        <v>-1140</v>
      </c>
      <c r="C40" s="3"/>
      <c r="D40" s="3">
        <v>-734</v>
      </c>
      <c r="E40" s="3"/>
      <c r="F40" s="3"/>
      <c r="G40" s="3"/>
    </row>
    <row r="41" spans="1:7" ht="30">
      <c r="A41" s="2" t="s">
        <v>139</v>
      </c>
      <c r="B41" s="3">
        <v>-122</v>
      </c>
      <c r="C41" s="3"/>
      <c r="D41" s="3">
        <v>-289</v>
      </c>
      <c r="E41" s="3"/>
      <c r="F41" s="3"/>
      <c r="G41" s="3"/>
    </row>
    <row r="42" spans="1:7" ht="30">
      <c r="A42" s="2" t="s">
        <v>217</v>
      </c>
      <c r="B42" s="6">
        <v>22897</v>
      </c>
      <c r="C42" s="3"/>
      <c r="D42" s="6">
        <v>21303</v>
      </c>
      <c r="E42" s="3"/>
      <c r="F42" s="3"/>
      <c r="G42" s="3"/>
    </row>
    <row r="43" spans="1:7">
      <c r="A43" s="2" t="s">
        <v>3664</v>
      </c>
      <c r="B43" s="6">
        <v>30083</v>
      </c>
      <c r="C43" s="3"/>
      <c r="D43" s="6">
        <v>28603</v>
      </c>
      <c r="E43" s="3"/>
      <c r="F43" s="3"/>
      <c r="G43" s="3"/>
    </row>
    <row r="44" spans="1:7" ht="45">
      <c r="A44" s="2" t="s">
        <v>3667</v>
      </c>
      <c r="B44" s="3"/>
      <c r="C44" s="3"/>
      <c r="D44" s="3"/>
      <c r="E44" s="3"/>
      <c r="F44" s="3"/>
      <c r="G44" s="3"/>
    </row>
    <row r="45" spans="1:7">
      <c r="A45" s="7" t="s">
        <v>3661</v>
      </c>
      <c r="B45" s="3"/>
      <c r="C45" s="3"/>
      <c r="D45" s="3"/>
      <c r="E45" s="3"/>
      <c r="F45" s="3"/>
      <c r="G45" s="3"/>
    </row>
    <row r="46" spans="1:7" ht="30">
      <c r="A46" s="2" t="s">
        <v>105</v>
      </c>
      <c r="B46" s="3">
        <v>21</v>
      </c>
      <c r="C46" s="3"/>
      <c r="D46" s="3">
        <v>20</v>
      </c>
      <c r="E46" s="3"/>
      <c r="F46" s="3"/>
      <c r="G46" s="3"/>
    </row>
    <row r="47" spans="1:7" ht="30">
      <c r="A47" s="2" t="s">
        <v>3668</v>
      </c>
      <c r="B47" s="3"/>
      <c r="C47" s="3"/>
      <c r="D47" s="3"/>
      <c r="E47" s="3"/>
      <c r="F47" s="3"/>
      <c r="G47" s="3"/>
    </row>
    <row r="48" spans="1:7">
      <c r="A48" s="7" t="s">
        <v>121</v>
      </c>
      <c r="B48" s="3"/>
      <c r="C48" s="3"/>
      <c r="D48" s="3"/>
      <c r="E48" s="3"/>
      <c r="F48" s="3"/>
      <c r="G48" s="3"/>
    </row>
    <row r="49" spans="1:7">
      <c r="A49" s="2" t="s">
        <v>3669</v>
      </c>
      <c r="B49" s="6">
        <v>1281</v>
      </c>
      <c r="C49" s="3"/>
      <c r="D49" s="6">
        <v>1554</v>
      </c>
      <c r="E49" s="3"/>
      <c r="F49" s="3"/>
      <c r="G49" s="3"/>
    </row>
    <row r="50" spans="1:7">
      <c r="A50" s="2" t="s">
        <v>129</v>
      </c>
      <c r="B50" s="6">
        <v>4815</v>
      </c>
      <c r="C50" s="3"/>
      <c r="D50" s="6">
        <v>4111</v>
      </c>
      <c r="E50" s="3"/>
      <c r="F50" s="3"/>
      <c r="G50" s="3"/>
    </row>
    <row r="51" spans="1:7" ht="30">
      <c r="A51" s="2" t="s">
        <v>3670</v>
      </c>
      <c r="B51" s="3"/>
      <c r="C51" s="3"/>
      <c r="D51" s="3"/>
      <c r="E51" s="3"/>
      <c r="F51" s="3"/>
      <c r="G51" s="3"/>
    </row>
    <row r="52" spans="1:7">
      <c r="A52" s="7" t="s">
        <v>3661</v>
      </c>
      <c r="B52" s="3"/>
      <c r="C52" s="3"/>
      <c r="D52" s="3"/>
      <c r="E52" s="3"/>
      <c r="F52" s="3"/>
      <c r="G52" s="3"/>
    </row>
    <row r="53" spans="1:7" ht="30">
      <c r="A53" s="2" t="s">
        <v>105</v>
      </c>
      <c r="B53" s="6">
        <v>2410</v>
      </c>
      <c r="C53" s="3"/>
      <c r="D53" s="6">
        <v>2756</v>
      </c>
      <c r="E53" s="3"/>
      <c r="F53" s="3"/>
      <c r="G53" s="3"/>
    </row>
    <row r="54" spans="1:7" ht="30">
      <c r="A54" s="2" t="s">
        <v>3671</v>
      </c>
      <c r="B54" s="6">
        <v>22783</v>
      </c>
      <c r="C54" s="3"/>
      <c r="D54" s="6">
        <v>21772</v>
      </c>
      <c r="E54" s="3"/>
      <c r="F54" s="3"/>
      <c r="G54" s="3"/>
    </row>
    <row r="55" spans="1:7" ht="30">
      <c r="A55" s="2" t="s">
        <v>3672</v>
      </c>
      <c r="B55" s="3"/>
      <c r="C55" s="3"/>
      <c r="D55" s="3"/>
      <c r="E55" s="3"/>
      <c r="F55" s="3"/>
      <c r="G55" s="3"/>
    </row>
    <row r="56" spans="1:7">
      <c r="A56" s="7" t="s">
        <v>3661</v>
      </c>
      <c r="B56" s="3"/>
      <c r="C56" s="3"/>
      <c r="D56" s="3"/>
      <c r="E56" s="3"/>
      <c r="F56" s="3"/>
      <c r="G56" s="3"/>
    </row>
    <row r="57" spans="1:7" ht="30">
      <c r="A57" s="2" t="s">
        <v>3671</v>
      </c>
      <c r="B57" s="6">
        <v>1222</v>
      </c>
      <c r="C57" s="3"/>
      <c r="D57" s="6">
        <v>1465</v>
      </c>
      <c r="E57" s="3"/>
      <c r="F57" s="3"/>
      <c r="G57" s="3"/>
    </row>
    <row r="58" spans="1:7" ht="30">
      <c r="A58" s="2" t="s">
        <v>3673</v>
      </c>
      <c r="B58" s="3"/>
      <c r="C58" s="3"/>
      <c r="D58" s="3"/>
      <c r="E58" s="3"/>
      <c r="F58" s="3"/>
      <c r="G58" s="3"/>
    </row>
    <row r="59" spans="1:7">
      <c r="A59" s="7" t="s">
        <v>121</v>
      </c>
      <c r="B59" s="3"/>
      <c r="C59" s="3"/>
      <c r="D59" s="3"/>
      <c r="E59" s="3"/>
      <c r="F59" s="3"/>
      <c r="G59" s="3"/>
    </row>
    <row r="60" spans="1:7">
      <c r="A60" s="2" t="s">
        <v>3669</v>
      </c>
      <c r="B60" s="3">
        <v>243</v>
      </c>
      <c r="C60" s="3"/>
      <c r="D60" s="3">
        <v>656</v>
      </c>
      <c r="E60" s="3"/>
      <c r="F60" s="3"/>
      <c r="G60" s="3"/>
    </row>
    <row r="61" spans="1:7">
      <c r="A61" s="2" t="s">
        <v>129</v>
      </c>
      <c r="B61" s="5">
        <v>0</v>
      </c>
      <c r="C61" s="3"/>
      <c r="D61" s="5">
        <v>160</v>
      </c>
      <c r="E61" s="3"/>
      <c r="F61" s="3"/>
      <c r="G61" s="3"/>
    </row>
    <row r="62" spans="1:7">
      <c r="A62" s="11"/>
      <c r="B62" s="11"/>
      <c r="C62" s="11"/>
      <c r="D62" s="11"/>
      <c r="E62" s="11"/>
      <c r="F62" s="11"/>
      <c r="G62" s="11"/>
    </row>
    <row r="63" spans="1:7" ht="15" customHeight="1">
      <c r="A63" s="2" t="s">
        <v>46</v>
      </c>
      <c r="B63" s="12" t="s">
        <v>155</v>
      </c>
      <c r="C63" s="12"/>
      <c r="D63" s="12"/>
      <c r="E63" s="12"/>
      <c r="F63" s="12"/>
      <c r="G63" s="12"/>
    </row>
    <row r="64" spans="1:7" ht="15" customHeight="1">
      <c r="A64" s="2" t="s">
        <v>75</v>
      </c>
      <c r="B64" s="12" t="s">
        <v>156</v>
      </c>
      <c r="C64" s="12"/>
      <c r="D64" s="12"/>
      <c r="E64" s="12"/>
      <c r="F64" s="12"/>
      <c r="G64" s="12"/>
    </row>
    <row r="65" spans="1:7" ht="15" customHeight="1">
      <c r="A65" s="2" t="s">
        <v>111</v>
      </c>
      <c r="B65" s="12" t="s">
        <v>162</v>
      </c>
      <c r="C65" s="12"/>
      <c r="D65" s="12"/>
      <c r="E65" s="12"/>
      <c r="F65" s="12"/>
      <c r="G65" s="12"/>
    </row>
    <row r="66" spans="1:7" ht="15" customHeight="1">
      <c r="A66" s="2" t="s">
        <v>158</v>
      </c>
      <c r="B66" s="12" t="s">
        <v>160</v>
      </c>
      <c r="C66" s="12"/>
      <c r="D66" s="12"/>
      <c r="E66" s="12"/>
      <c r="F66" s="12"/>
      <c r="G66" s="12"/>
    </row>
  </sheetData>
  <mergeCells count="9">
    <mergeCell ref="B64:G64"/>
    <mergeCell ref="B65:G65"/>
    <mergeCell ref="B66:G66"/>
    <mergeCell ref="B1:C2"/>
    <mergeCell ref="D1:E2"/>
    <mergeCell ref="F1:F2"/>
    <mergeCell ref="G1:G2"/>
    <mergeCell ref="A62:G62"/>
    <mergeCell ref="B63:G63"/>
  </mergeCells>
  <pageMargins left="0.75" right="0.75" top="1" bottom="1" header="0.5" footer="0.5"/>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showGridLines="0" workbookViewId="0"/>
  </sheetViews>
  <sheetFormatPr defaultRowHeight="15"/>
  <cols>
    <col min="1" max="1" width="36.5703125" bestFit="1" customWidth="1"/>
    <col min="2" max="2" width="28.140625" customWidth="1"/>
    <col min="3" max="3" width="10" customWidth="1"/>
    <col min="4" max="4" width="25.85546875" customWidth="1"/>
    <col min="5" max="5" width="12.28515625" customWidth="1"/>
    <col min="6" max="6" width="36.5703125" customWidth="1"/>
  </cols>
  <sheetData>
    <row r="1" spans="1:6" ht="45">
      <c r="A1" s="1" t="s">
        <v>3674</v>
      </c>
      <c r="B1" s="10" t="s">
        <v>3</v>
      </c>
      <c r="C1" s="10"/>
      <c r="D1" s="10" t="s">
        <v>28</v>
      </c>
      <c r="E1" s="10"/>
      <c r="F1" s="10" t="s">
        <v>29</v>
      </c>
    </row>
    <row r="2" spans="1:6">
      <c r="A2" s="1" t="s">
        <v>90</v>
      </c>
      <c r="B2" s="10"/>
      <c r="C2" s="10"/>
      <c r="D2" s="10"/>
      <c r="E2" s="10"/>
      <c r="F2" s="10"/>
    </row>
    <row r="3" spans="1:6" ht="17.25">
      <c r="A3" s="2" t="s">
        <v>212</v>
      </c>
      <c r="B3" s="5">
        <v>1032</v>
      </c>
      <c r="C3" s="8" t="s">
        <v>46</v>
      </c>
      <c r="D3" s="5">
        <v>615</v>
      </c>
      <c r="E3" s="8" t="s">
        <v>46</v>
      </c>
      <c r="F3" s="3"/>
    </row>
    <row r="4" spans="1:6">
      <c r="A4" s="2" t="s">
        <v>147</v>
      </c>
      <c r="B4" s="3"/>
      <c r="C4" s="3"/>
      <c r="D4" s="3"/>
      <c r="E4" s="3"/>
      <c r="F4" s="3"/>
    </row>
    <row r="5" spans="1:6">
      <c r="A5" s="2" t="s">
        <v>212</v>
      </c>
      <c r="B5" s="6">
        <v>-1119</v>
      </c>
      <c r="C5" s="3"/>
      <c r="D5" s="3">
        <v>-684</v>
      </c>
      <c r="E5" s="3"/>
      <c r="F5" s="3"/>
    </row>
    <row r="6" spans="1:6">
      <c r="A6" s="2" t="s">
        <v>218</v>
      </c>
      <c r="B6" s="5">
        <v>-21</v>
      </c>
      <c r="C6" s="3"/>
      <c r="D6" s="5">
        <v>-50</v>
      </c>
      <c r="E6" s="3"/>
      <c r="F6" s="5">
        <v>48</v>
      </c>
    </row>
    <row r="7" spans="1:6">
      <c r="A7" s="11"/>
      <c r="B7" s="11"/>
      <c r="C7" s="11"/>
      <c r="D7" s="11"/>
      <c r="E7" s="11"/>
      <c r="F7" s="11"/>
    </row>
    <row r="8" spans="1:6" ht="15" customHeight="1">
      <c r="A8" s="2" t="s">
        <v>46</v>
      </c>
      <c r="B8" s="12" t="s">
        <v>160</v>
      </c>
      <c r="C8" s="12"/>
      <c r="D8" s="12"/>
      <c r="E8" s="12"/>
      <c r="F8" s="12"/>
    </row>
  </sheetData>
  <mergeCells count="5">
    <mergeCell ref="B1:C2"/>
    <mergeCell ref="D1:E2"/>
    <mergeCell ref="F1:F2"/>
    <mergeCell ref="A7:F7"/>
    <mergeCell ref="B8:F8"/>
  </mergeCells>
  <pageMargins left="0.75" right="0.75" top="1" bottom="1" header="0.5" footer="0.5"/>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
  <sheetViews>
    <sheetView showGridLines="0" workbookViewId="0"/>
  </sheetViews>
  <sheetFormatPr defaultRowHeight="15"/>
  <cols>
    <col min="1" max="1" width="36.5703125" bestFit="1" customWidth="1"/>
    <col min="2" max="4" width="12.28515625" bestFit="1" customWidth="1"/>
  </cols>
  <sheetData>
    <row r="1" spans="1:4" ht="15" customHeight="1">
      <c r="A1" s="1" t="s">
        <v>3675</v>
      </c>
      <c r="B1" s="10" t="s">
        <v>2</v>
      </c>
      <c r="C1" s="10"/>
      <c r="D1" s="10"/>
    </row>
    <row r="2" spans="1:4">
      <c r="A2" s="1" t="s">
        <v>90</v>
      </c>
      <c r="B2" s="1" t="s">
        <v>3</v>
      </c>
      <c r="C2" s="1" t="s">
        <v>28</v>
      </c>
      <c r="D2" s="1" t="s">
        <v>29</v>
      </c>
    </row>
    <row r="3" spans="1:4" ht="30">
      <c r="A3" s="2" t="s">
        <v>80</v>
      </c>
      <c r="B3" s="5">
        <v>1774</v>
      </c>
      <c r="C3" s="5">
        <v>1344</v>
      </c>
      <c r="D3" s="5">
        <v>1958</v>
      </c>
    </row>
    <row r="4" spans="1:4">
      <c r="A4" s="2" t="s">
        <v>58</v>
      </c>
      <c r="B4" s="3">
        <v>-105</v>
      </c>
      <c r="C4" s="3">
        <v>0</v>
      </c>
      <c r="D4" s="3">
        <v>0</v>
      </c>
    </row>
    <row r="5" spans="1:4" ht="45">
      <c r="A5" s="7" t="s">
        <v>3676</v>
      </c>
      <c r="B5" s="3"/>
      <c r="C5" s="3"/>
      <c r="D5" s="3"/>
    </row>
    <row r="6" spans="1:4">
      <c r="A6" s="2" t="s">
        <v>231</v>
      </c>
      <c r="B6" s="3">
        <v>99</v>
      </c>
      <c r="C6" s="3">
        <v>495</v>
      </c>
      <c r="D6" s="3">
        <v>194</v>
      </c>
    </row>
    <row r="7" spans="1:4">
      <c r="A7" s="2" t="s">
        <v>236</v>
      </c>
      <c r="B7" s="3">
        <v>-51</v>
      </c>
      <c r="C7" s="3">
        <v>-533</v>
      </c>
      <c r="D7" s="3">
        <v>807</v>
      </c>
    </row>
    <row r="8" spans="1:4" ht="30">
      <c r="A8" s="2" t="s">
        <v>237</v>
      </c>
      <c r="B8" s="3">
        <v>-431</v>
      </c>
      <c r="C8" s="3">
        <v>-846</v>
      </c>
      <c r="D8" s="6">
        <v>-1053</v>
      </c>
    </row>
    <row r="9" spans="1:4" ht="45">
      <c r="A9" s="2" t="s">
        <v>232</v>
      </c>
      <c r="B9" s="3">
        <v>54</v>
      </c>
      <c r="C9" s="3">
        <v>53</v>
      </c>
      <c r="D9" s="3">
        <v>62</v>
      </c>
    </row>
    <row r="10" spans="1:4">
      <c r="A10" s="7" t="s">
        <v>239</v>
      </c>
      <c r="B10" s="3"/>
      <c r="C10" s="3"/>
      <c r="D10" s="3"/>
    </row>
    <row r="11" spans="1:4" ht="30">
      <c r="A11" s="2" t="s">
        <v>241</v>
      </c>
      <c r="B11" s="6">
        <v>2470</v>
      </c>
      <c r="C11" s="6">
        <v>2063</v>
      </c>
      <c r="D11" s="6">
        <v>4300</v>
      </c>
    </row>
    <row r="12" spans="1:4" ht="30">
      <c r="A12" s="2" t="s">
        <v>242</v>
      </c>
      <c r="B12" s="6">
        <v>-11039</v>
      </c>
      <c r="C12" s="6">
        <v>-9215</v>
      </c>
      <c r="D12" s="6">
        <v>-5814</v>
      </c>
    </row>
    <row r="13" spans="1:4" ht="30">
      <c r="A13" s="2" t="s">
        <v>250</v>
      </c>
      <c r="B13" s="3">
        <v>378</v>
      </c>
      <c r="C13" s="3">
        <v>472</v>
      </c>
      <c r="D13" s="3">
        <v>585</v>
      </c>
    </row>
    <row r="14" spans="1:4" ht="30">
      <c r="A14" s="2" t="s">
        <v>251</v>
      </c>
      <c r="B14" s="6">
        <v>-9273</v>
      </c>
      <c r="C14" s="6">
        <v>-8943</v>
      </c>
      <c r="D14" s="6">
        <v>4740</v>
      </c>
    </row>
    <row r="15" spans="1:4">
      <c r="A15" s="7" t="s">
        <v>252</v>
      </c>
      <c r="B15" s="3"/>
      <c r="C15" s="3"/>
      <c r="D15" s="3"/>
    </row>
    <row r="16" spans="1:4" ht="30">
      <c r="A16" s="2" t="s">
        <v>260</v>
      </c>
      <c r="B16" s="6">
        <v>13421</v>
      </c>
      <c r="C16" s="6">
        <v>1739</v>
      </c>
      <c r="D16" s="6">
        <v>-3005</v>
      </c>
    </row>
    <row r="17" spans="1:4">
      <c r="A17" s="7" t="s">
        <v>264</v>
      </c>
      <c r="B17" s="3"/>
      <c r="C17" s="3"/>
      <c r="D17" s="3"/>
    </row>
    <row r="18" spans="1:4">
      <c r="A18" s="2" t="s">
        <v>271</v>
      </c>
      <c r="B18" s="3">
        <v>380</v>
      </c>
      <c r="C18" s="3">
        <v>168</v>
      </c>
      <c r="D18" s="3">
        <v>607</v>
      </c>
    </row>
    <row r="19" spans="1:4" ht="30">
      <c r="A19" s="2" t="s">
        <v>226</v>
      </c>
      <c r="B19" s="3">
        <v>693</v>
      </c>
      <c r="C19" s="3">
        <v>708</v>
      </c>
      <c r="D19" s="3">
        <v>757</v>
      </c>
    </row>
    <row r="20" spans="1:4" ht="30">
      <c r="A20" s="2" t="s">
        <v>32</v>
      </c>
      <c r="B20" s="3">
        <v>0</v>
      </c>
      <c r="C20" s="3">
        <v>0</v>
      </c>
      <c r="D20" s="3">
        <v>16</v>
      </c>
    </row>
    <row r="21" spans="1:4">
      <c r="A21" s="2" t="s">
        <v>59</v>
      </c>
      <c r="B21" s="3">
        <v>15</v>
      </c>
      <c r="C21" s="3">
        <v>-2</v>
      </c>
      <c r="D21" s="6">
        <v>-1974</v>
      </c>
    </row>
    <row r="22" spans="1:4" ht="30">
      <c r="A22" s="2" t="s">
        <v>238</v>
      </c>
      <c r="B22" s="6">
        <v>-1182</v>
      </c>
      <c r="C22" s="6">
        <v>4210</v>
      </c>
      <c r="D22" s="6">
        <v>2013</v>
      </c>
    </row>
    <row r="23" spans="1:4" ht="45">
      <c r="A23" s="2" t="s">
        <v>240</v>
      </c>
      <c r="B23" s="6">
        <v>4707</v>
      </c>
      <c r="C23" s="6">
        <v>5522</v>
      </c>
      <c r="D23" s="6">
        <v>7371</v>
      </c>
    </row>
    <row r="24" spans="1:4" ht="30">
      <c r="A24" s="2" t="s">
        <v>3677</v>
      </c>
      <c r="B24" s="3">
        <v>59</v>
      </c>
      <c r="C24" s="3">
        <v>8</v>
      </c>
      <c r="D24" s="3">
        <v>0</v>
      </c>
    </row>
    <row r="25" spans="1:4" ht="30">
      <c r="A25" s="2" t="s">
        <v>249</v>
      </c>
      <c r="B25" s="3">
        <v>193</v>
      </c>
      <c r="C25" s="3">
        <v>0</v>
      </c>
      <c r="D25" s="3">
        <v>0</v>
      </c>
    </row>
    <row r="26" spans="1:4" ht="30">
      <c r="A26" s="2" t="s">
        <v>255</v>
      </c>
      <c r="B26" s="6">
        <v>2574</v>
      </c>
      <c r="C26" s="6">
        <v>1564</v>
      </c>
      <c r="D26" s="6">
        <v>4000</v>
      </c>
    </row>
    <row r="27" spans="1:4" ht="30">
      <c r="A27" s="2" t="s">
        <v>261</v>
      </c>
      <c r="B27" s="6">
        <v>2966</v>
      </c>
      <c r="C27" s="6">
        <v>-2994</v>
      </c>
      <c r="D27" s="6">
        <v>3748</v>
      </c>
    </row>
    <row r="28" spans="1:4" ht="30">
      <c r="A28" s="2" t="s">
        <v>3662</v>
      </c>
      <c r="B28" s="6">
        <v>8229</v>
      </c>
      <c r="C28" s="6">
        <v>5263</v>
      </c>
      <c r="D28" s="6">
        <v>8257</v>
      </c>
    </row>
    <row r="29" spans="1:4">
      <c r="A29" s="2" t="s">
        <v>270</v>
      </c>
      <c r="B29" s="3">
        <v>534</v>
      </c>
      <c r="C29" s="3">
        <v>533</v>
      </c>
      <c r="D29" s="3">
        <v>774</v>
      </c>
    </row>
    <row r="30" spans="1:4">
      <c r="A30" s="2" t="s">
        <v>3678</v>
      </c>
      <c r="B30" s="3">
        <v>53</v>
      </c>
      <c r="C30" s="3">
        <v>155</v>
      </c>
      <c r="D30" s="6">
        <v>5772</v>
      </c>
    </row>
    <row r="31" spans="1:4" ht="30">
      <c r="A31" s="2" t="s">
        <v>223</v>
      </c>
      <c r="B31" s="3">
        <v>496</v>
      </c>
      <c r="C31" s="3">
        <v>0</v>
      </c>
      <c r="D31" s="3">
        <v>438</v>
      </c>
    </row>
    <row r="32" spans="1:4" ht="30">
      <c r="A32" s="2" t="s">
        <v>257</v>
      </c>
      <c r="B32" s="3">
        <v>458</v>
      </c>
      <c r="C32" s="3">
        <v>150</v>
      </c>
      <c r="D32" s="3">
        <v>0</v>
      </c>
    </row>
    <row r="33" spans="1:4">
      <c r="A33" s="2" t="s">
        <v>2683</v>
      </c>
      <c r="B33" s="3"/>
      <c r="C33" s="3"/>
      <c r="D33" s="3"/>
    </row>
    <row r="34" spans="1:4" ht="30">
      <c r="A34" s="2" t="s">
        <v>80</v>
      </c>
      <c r="B34" s="6">
        <v>1774</v>
      </c>
      <c r="C34" s="6">
        <v>1344</v>
      </c>
      <c r="D34" s="6">
        <v>1958</v>
      </c>
    </row>
    <row r="35" spans="1:4">
      <c r="A35" s="2" t="s">
        <v>58</v>
      </c>
      <c r="B35" s="3">
        <v>-105</v>
      </c>
      <c r="C35" s="3">
        <v>0</v>
      </c>
      <c r="D35" s="3">
        <v>0</v>
      </c>
    </row>
    <row r="36" spans="1:4" ht="45">
      <c r="A36" s="7" t="s">
        <v>3676</v>
      </c>
      <c r="B36" s="3"/>
      <c r="C36" s="3"/>
      <c r="D36" s="3"/>
    </row>
    <row r="37" spans="1:4">
      <c r="A37" s="2" t="s">
        <v>231</v>
      </c>
      <c r="B37" s="3">
        <v>35</v>
      </c>
      <c r="C37" s="3">
        <v>74</v>
      </c>
      <c r="D37" s="3">
        <v>18</v>
      </c>
    </row>
    <row r="38" spans="1:4">
      <c r="A38" s="2" t="s">
        <v>236</v>
      </c>
      <c r="B38" s="3">
        <v>207</v>
      </c>
      <c r="C38" s="3">
        <v>51</v>
      </c>
      <c r="D38" s="3">
        <v>-188</v>
      </c>
    </row>
    <row r="39" spans="1:4" ht="30">
      <c r="A39" s="2" t="s">
        <v>237</v>
      </c>
      <c r="B39" s="3">
        <v>7</v>
      </c>
      <c r="C39" s="3">
        <v>-339</v>
      </c>
      <c r="D39" s="3">
        <v>332</v>
      </c>
    </row>
    <row r="40" spans="1:4" ht="45">
      <c r="A40" s="2" t="s">
        <v>232</v>
      </c>
      <c r="B40" s="3">
        <v>21</v>
      </c>
      <c r="C40" s="3">
        <v>34</v>
      </c>
      <c r="D40" s="3">
        <v>35</v>
      </c>
    </row>
    <row r="41" spans="1:4">
      <c r="A41" s="7" t="s">
        <v>239</v>
      </c>
      <c r="B41" s="3"/>
      <c r="C41" s="3"/>
      <c r="D41" s="3"/>
    </row>
    <row r="42" spans="1:4" ht="30">
      <c r="A42" s="2" t="s">
        <v>241</v>
      </c>
      <c r="B42" s="3">
        <v>21</v>
      </c>
      <c r="C42" s="3">
        <v>57</v>
      </c>
      <c r="D42" s="3">
        <v>47</v>
      </c>
    </row>
    <row r="43" spans="1:4" ht="30">
      <c r="A43" s="2" t="s">
        <v>242</v>
      </c>
      <c r="B43" s="3">
        <v>-26</v>
      </c>
      <c r="C43" s="3">
        <v>-25</v>
      </c>
      <c r="D43" s="3">
        <v>-68</v>
      </c>
    </row>
    <row r="44" spans="1:4">
      <c r="A44" s="2" t="s">
        <v>3679</v>
      </c>
      <c r="B44" s="3">
        <v>-32</v>
      </c>
      <c r="C44" s="3">
        <v>0</v>
      </c>
      <c r="D44" s="3">
        <v>-150</v>
      </c>
    </row>
    <row r="45" spans="1:4" ht="30">
      <c r="A45" s="2" t="s">
        <v>250</v>
      </c>
      <c r="B45" s="3">
        <v>-10</v>
      </c>
      <c r="C45" s="3">
        <v>0</v>
      </c>
      <c r="D45" s="3">
        <v>0</v>
      </c>
    </row>
    <row r="46" spans="1:4" ht="30">
      <c r="A46" s="2" t="s">
        <v>251</v>
      </c>
      <c r="B46" s="6">
        <v>-1242</v>
      </c>
      <c r="C46" s="6">
        <v>1517</v>
      </c>
      <c r="D46" s="3">
        <v>834</v>
      </c>
    </row>
    <row r="47" spans="1:4">
      <c r="A47" s="7" t="s">
        <v>252</v>
      </c>
      <c r="B47" s="3"/>
      <c r="C47" s="3"/>
      <c r="D47" s="3"/>
    </row>
    <row r="48" spans="1:4" ht="30">
      <c r="A48" s="2" t="s">
        <v>260</v>
      </c>
      <c r="B48" s="3">
        <v>-323</v>
      </c>
      <c r="C48" s="3">
        <v>-306</v>
      </c>
      <c r="D48" s="6">
        <v>-1778</v>
      </c>
    </row>
    <row r="49" spans="1:4">
      <c r="A49" s="7" t="s">
        <v>264</v>
      </c>
      <c r="B49" s="3"/>
      <c r="C49" s="3"/>
      <c r="D49" s="3"/>
    </row>
    <row r="50" spans="1:4">
      <c r="A50" s="2" t="s">
        <v>271</v>
      </c>
      <c r="B50" s="3">
        <v>171</v>
      </c>
      <c r="C50" s="3">
        <v>55</v>
      </c>
      <c r="D50" s="3">
        <v>-605</v>
      </c>
    </row>
    <row r="51" spans="1:4" ht="30">
      <c r="A51" s="2" t="s">
        <v>3680</v>
      </c>
      <c r="B51" s="3">
        <v>-48</v>
      </c>
      <c r="C51" s="3">
        <v>-140</v>
      </c>
      <c r="D51" s="3">
        <v>16</v>
      </c>
    </row>
    <row r="52" spans="1:4" ht="30">
      <c r="A52" s="2" t="s">
        <v>3658</v>
      </c>
      <c r="B52" s="3">
        <v>-772</v>
      </c>
      <c r="C52" s="3">
        <v>-125</v>
      </c>
      <c r="D52" s="6">
        <v>-2110</v>
      </c>
    </row>
    <row r="53" spans="1:4" ht="30">
      <c r="A53" s="2" t="s">
        <v>226</v>
      </c>
      <c r="B53" s="3">
        <v>5</v>
      </c>
      <c r="C53" s="3">
        <v>5</v>
      </c>
      <c r="D53" s="3">
        <v>10</v>
      </c>
    </row>
    <row r="54" spans="1:4" ht="30">
      <c r="A54" s="2" t="s">
        <v>32</v>
      </c>
      <c r="B54" s="3">
        <v>0</v>
      </c>
      <c r="C54" s="3">
        <v>0</v>
      </c>
      <c r="D54" s="3">
        <v>15</v>
      </c>
    </row>
    <row r="55" spans="1:4">
      <c r="A55" s="2" t="s">
        <v>59</v>
      </c>
      <c r="B55" s="3">
        <v>2</v>
      </c>
      <c r="C55" s="3">
        <v>-2</v>
      </c>
      <c r="D55" s="3">
        <v>-6</v>
      </c>
    </row>
    <row r="56" spans="1:4" ht="30">
      <c r="A56" s="2" t="s">
        <v>238</v>
      </c>
      <c r="B56" s="6">
        <v>1174</v>
      </c>
      <c r="C56" s="6">
        <v>1042</v>
      </c>
      <c r="D56" s="3">
        <v>64</v>
      </c>
    </row>
    <row r="57" spans="1:4" ht="45">
      <c r="A57" s="2" t="s">
        <v>240</v>
      </c>
      <c r="B57" s="3">
        <v>71</v>
      </c>
      <c r="C57" s="3">
        <v>55</v>
      </c>
      <c r="D57" s="3">
        <v>65</v>
      </c>
    </row>
    <row r="58" spans="1:4" ht="30">
      <c r="A58" s="2" t="s">
        <v>3677</v>
      </c>
      <c r="B58" s="3">
        <v>59</v>
      </c>
      <c r="C58" s="3">
        <v>8</v>
      </c>
      <c r="D58" s="3">
        <v>0</v>
      </c>
    </row>
    <row r="59" spans="1:4" ht="30">
      <c r="A59" s="2" t="s">
        <v>3681</v>
      </c>
      <c r="B59" s="6">
        <v>-1518</v>
      </c>
      <c r="C59" s="6">
        <v>1422</v>
      </c>
      <c r="D59" s="3">
        <v>940</v>
      </c>
    </row>
    <row r="60" spans="1:4" ht="30">
      <c r="A60" s="2" t="s">
        <v>249</v>
      </c>
      <c r="B60" s="3">
        <v>193</v>
      </c>
      <c r="C60" s="3">
        <v>0</v>
      </c>
      <c r="D60" s="3">
        <v>0</v>
      </c>
    </row>
    <row r="61" spans="1:4" ht="30">
      <c r="A61" s="2" t="s">
        <v>3682</v>
      </c>
      <c r="B61" s="3">
        <v>-686</v>
      </c>
      <c r="C61" s="3">
        <v>-827</v>
      </c>
      <c r="D61" s="3">
        <v>935</v>
      </c>
    </row>
    <row r="62" spans="1:4" ht="30">
      <c r="A62" s="2" t="s">
        <v>255</v>
      </c>
      <c r="B62" s="3">
        <v>723</v>
      </c>
      <c r="C62" s="3">
        <v>888</v>
      </c>
      <c r="D62" s="3">
        <v>15</v>
      </c>
    </row>
    <row r="63" spans="1:4">
      <c r="A63" s="2" t="s">
        <v>3683</v>
      </c>
      <c r="B63" s="3">
        <v>16</v>
      </c>
      <c r="C63" s="3">
        <v>17</v>
      </c>
      <c r="D63" s="3">
        <v>26</v>
      </c>
    </row>
    <row r="64" spans="1:4">
      <c r="A64" s="2" t="s">
        <v>3684</v>
      </c>
      <c r="B64" s="3">
        <v>-409</v>
      </c>
      <c r="C64" s="3">
        <v>-225</v>
      </c>
      <c r="D64" s="3">
        <v>-119</v>
      </c>
    </row>
    <row r="65" spans="1:4" ht="30">
      <c r="A65" s="2" t="s">
        <v>261</v>
      </c>
      <c r="B65" s="3">
        <v>-391</v>
      </c>
      <c r="C65" s="6">
        <v>2253</v>
      </c>
      <c r="D65" s="3">
        <v>-880</v>
      </c>
    </row>
    <row r="66" spans="1:4" ht="30">
      <c r="A66" s="2" t="s">
        <v>3662</v>
      </c>
      <c r="B66" s="6">
        <v>2623</v>
      </c>
      <c r="C66" s="6">
        <v>3014</v>
      </c>
      <c r="D66" s="3">
        <v>761</v>
      </c>
    </row>
    <row r="67" spans="1:4" ht="30">
      <c r="A67" s="2" t="s">
        <v>3685</v>
      </c>
      <c r="B67" s="3">
        <v>219</v>
      </c>
      <c r="C67" s="3">
        <v>195</v>
      </c>
      <c r="D67" s="3">
        <v>-621</v>
      </c>
    </row>
    <row r="68" spans="1:4">
      <c r="A68" s="2" t="s">
        <v>270</v>
      </c>
      <c r="B68" s="3">
        <v>131</v>
      </c>
      <c r="C68" s="3">
        <v>112</v>
      </c>
      <c r="D68" s="3">
        <v>189</v>
      </c>
    </row>
    <row r="69" spans="1:4">
      <c r="A69" s="2" t="s">
        <v>3678</v>
      </c>
      <c r="B69" s="3">
        <v>5</v>
      </c>
      <c r="C69" s="3">
        <v>9</v>
      </c>
      <c r="D69" s="6">
        <v>3073</v>
      </c>
    </row>
    <row r="70" spans="1:4" ht="30">
      <c r="A70" s="2" t="s">
        <v>223</v>
      </c>
      <c r="B70" s="3">
        <v>496</v>
      </c>
      <c r="C70" s="3">
        <v>0</v>
      </c>
      <c r="D70" s="3">
        <v>438</v>
      </c>
    </row>
    <row r="71" spans="1:4" ht="30">
      <c r="A71" s="2" t="s">
        <v>257</v>
      </c>
      <c r="B71" s="5">
        <v>458</v>
      </c>
      <c r="C71" s="5">
        <v>150</v>
      </c>
      <c r="D71" s="5">
        <v>0</v>
      </c>
    </row>
  </sheetData>
  <mergeCells count="1">
    <mergeCell ref="B1:D1"/>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9"/>
  <sheetViews>
    <sheetView showGridLines="0" workbookViewId="0"/>
  </sheetViews>
  <sheetFormatPr defaultRowHeight="15"/>
  <cols>
    <col min="1" max="1" width="36.5703125" bestFit="1" customWidth="1"/>
    <col min="2" max="2" width="36.5703125" customWidth="1"/>
    <col min="3" max="3" width="30.7109375" customWidth="1"/>
    <col min="4" max="4" width="20.42578125" customWidth="1"/>
    <col min="5" max="5" width="8" customWidth="1"/>
    <col min="6" max="7" width="30.7109375" customWidth="1"/>
    <col min="8" max="8" width="20.42578125" customWidth="1"/>
    <col min="9" max="9" width="7.5703125" customWidth="1"/>
    <col min="10" max="11" width="30.7109375" customWidth="1"/>
    <col min="12" max="12" width="20.42578125" customWidth="1"/>
    <col min="13" max="13" width="5" customWidth="1"/>
    <col min="14" max="15" width="30.7109375" customWidth="1"/>
    <col min="16" max="16" width="20.42578125" customWidth="1"/>
    <col min="17" max="17" width="5" customWidth="1"/>
  </cols>
  <sheetData>
    <row r="1" spans="1:17" ht="15" customHeight="1">
      <c r="A1" s="10" t="s">
        <v>333</v>
      </c>
      <c r="B1" s="10" t="s">
        <v>2</v>
      </c>
      <c r="C1" s="10"/>
      <c r="D1" s="10"/>
      <c r="E1" s="10"/>
      <c r="F1" s="10"/>
      <c r="G1" s="10"/>
      <c r="H1" s="10"/>
      <c r="I1" s="10"/>
      <c r="J1" s="10"/>
      <c r="K1" s="10"/>
      <c r="L1" s="10"/>
      <c r="M1" s="10"/>
      <c r="N1" s="10"/>
      <c r="O1" s="10"/>
      <c r="P1" s="10"/>
      <c r="Q1" s="10"/>
    </row>
    <row r="2" spans="1:17" ht="15" customHeight="1">
      <c r="A2" s="10"/>
      <c r="B2" s="10" t="s">
        <v>3</v>
      </c>
      <c r="C2" s="10"/>
      <c r="D2" s="10"/>
      <c r="E2" s="10"/>
      <c r="F2" s="10"/>
      <c r="G2" s="10"/>
      <c r="H2" s="10"/>
      <c r="I2" s="10"/>
      <c r="J2" s="10"/>
      <c r="K2" s="10"/>
      <c r="L2" s="10"/>
      <c r="M2" s="10"/>
      <c r="N2" s="10"/>
      <c r="O2" s="10"/>
      <c r="P2" s="10"/>
      <c r="Q2" s="10"/>
    </row>
    <row r="3" spans="1:17" ht="30">
      <c r="A3" s="7" t="s">
        <v>721</v>
      </c>
      <c r="B3" s="11"/>
      <c r="C3" s="11"/>
      <c r="D3" s="11"/>
      <c r="E3" s="11"/>
      <c r="F3" s="11"/>
      <c r="G3" s="11"/>
      <c r="H3" s="11"/>
      <c r="I3" s="11"/>
      <c r="J3" s="11"/>
      <c r="K3" s="11"/>
      <c r="L3" s="11"/>
      <c r="M3" s="11"/>
      <c r="N3" s="11"/>
      <c r="O3" s="11"/>
      <c r="P3" s="11"/>
      <c r="Q3" s="11"/>
    </row>
    <row r="4" spans="1:17">
      <c r="A4" s="12" t="s">
        <v>333</v>
      </c>
      <c r="B4" s="37" t="s">
        <v>722</v>
      </c>
      <c r="C4" s="37"/>
      <c r="D4" s="37"/>
      <c r="E4" s="37"/>
      <c r="F4" s="37"/>
      <c r="G4" s="37"/>
      <c r="H4" s="37"/>
      <c r="I4" s="37"/>
      <c r="J4" s="37"/>
      <c r="K4" s="37"/>
      <c r="L4" s="37"/>
      <c r="M4" s="37"/>
      <c r="N4" s="37"/>
      <c r="O4" s="37"/>
      <c r="P4" s="37"/>
      <c r="Q4" s="37"/>
    </row>
    <row r="5" spans="1:17">
      <c r="A5" s="12"/>
      <c r="B5" s="57" t="s">
        <v>117</v>
      </c>
      <c r="C5" s="57"/>
      <c r="D5" s="57"/>
      <c r="E5" s="57"/>
      <c r="F5" s="57"/>
      <c r="G5" s="57"/>
      <c r="H5" s="57"/>
      <c r="I5" s="57"/>
      <c r="J5" s="57"/>
      <c r="K5" s="57"/>
      <c r="L5" s="57"/>
      <c r="M5" s="57"/>
      <c r="N5" s="57"/>
      <c r="O5" s="57"/>
      <c r="P5" s="57"/>
      <c r="Q5" s="57"/>
    </row>
    <row r="6" spans="1:17">
      <c r="A6" s="12"/>
      <c r="B6" s="38" t="s">
        <v>723</v>
      </c>
      <c r="C6" s="38"/>
      <c r="D6" s="38"/>
      <c r="E6" s="38"/>
      <c r="F6" s="38"/>
      <c r="G6" s="38"/>
      <c r="H6" s="38"/>
      <c r="I6" s="38"/>
      <c r="J6" s="38"/>
      <c r="K6" s="38"/>
      <c r="L6" s="38"/>
      <c r="M6" s="38"/>
      <c r="N6" s="38"/>
      <c r="O6" s="38"/>
      <c r="P6" s="38"/>
      <c r="Q6" s="38"/>
    </row>
    <row r="7" spans="1:17" ht="25.5" customHeight="1">
      <c r="A7" s="12"/>
      <c r="B7" s="38" t="s">
        <v>724</v>
      </c>
      <c r="C7" s="38"/>
      <c r="D7" s="38"/>
      <c r="E7" s="38"/>
      <c r="F7" s="38"/>
      <c r="G7" s="38"/>
      <c r="H7" s="38"/>
      <c r="I7" s="38"/>
      <c r="J7" s="38"/>
      <c r="K7" s="38"/>
      <c r="L7" s="38"/>
      <c r="M7" s="38"/>
      <c r="N7" s="38"/>
      <c r="O7" s="38"/>
      <c r="P7" s="38"/>
      <c r="Q7" s="38"/>
    </row>
    <row r="8" spans="1:17" ht="25.5" customHeight="1">
      <c r="A8" s="12"/>
      <c r="B8" s="38" t="s">
        <v>725</v>
      </c>
      <c r="C8" s="38"/>
      <c r="D8" s="38"/>
      <c r="E8" s="38"/>
      <c r="F8" s="38"/>
      <c r="G8" s="38"/>
      <c r="H8" s="38"/>
      <c r="I8" s="38"/>
      <c r="J8" s="38"/>
      <c r="K8" s="38"/>
      <c r="L8" s="38"/>
      <c r="M8" s="38"/>
      <c r="N8" s="38"/>
      <c r="O8" s="38"/>
      <c r="P8" s="38"/>
      <c r="Q8" s="38"/>
    </row>
    <row r="9" spans="1:17" ht="25.5" customHeight="1">
      <c r="A9" s="12"/>
      <c r="B9" s="38" t="s">
        <v>726</v>
      </c>
      <c r="C9" s="38"/>
      <c r="D9" s="38"/>
      <c r="E9" s="38"/>
      <c r="F9" s="38"/>
      <c r="G9" s="38"/>
      <c r="H9" s="38"/>
      <c r="I9" s="38"/>
      <c r="J9" s="38"/>
      <c r="K9" s="38"/>
      <c r="L9" s="38"/>
      <c r="M9" s="38"/>
      <c r="N9" s="38"/>
      <c r="O9" s="38"/>
      <c r="P9" s="38"/>
      <c r="Q9" s="38"/>
    </row>
    <row r="10" spans="1:17">
      <c r="A10" s="12"/>
      <c r="B10" s="22"/>
      <c r="C10" s="22"/>
      <c r="D10" s="22"/>
      <c r="E10" s="22"/>
      <c r="F10" s="22"/>
      <c r="G10" s="22"/>
      <c r="H10" s="22"/>
      <c r="I10" s="22"/>
      <c r="J10" s="22"/>
      <c r="K10" s="22"/>
      <c r="L10" s="22"/>
      <c r="M10" s="22"/>
    </row>
    <row r="11" spans="1:17">
      <c r="A11" s="12"/>
      <c r="B11" s="15"/>
      <c r="C11" s="15"/>
      <c r="D11" s="15"/>
      <c r="E11" s="15"/>
      <c r="F11" s="15"/>
      <c r="G11" s="15"/>
      <c r="H11" s="15"/>
      <c r="I11" s="15"/>
      <c r="J11" s="15"/>
      <c r="K11" s="15"/>
      <c r="L11" s="15"/>
      <c r="M11" s="15"/>
    </row>
    <row r="12" spans="1:17" ht="15.75" thickBot="1">
      <c r="A12" s="12"/>
      <c r="B12" s="327" t="s">
        <v>278</v>
      </c>
      <c r="C12" s="195" t="s">
        <v>727</v>
      </c>
      <c r="D12" s="195"/>
      <c r="E12" s="195"/>
      <c r="F12" s="17"/>
      <c r="G12" s="195" t="s">
        <v>728</v>
      </c>
      <c r="H12" s="195"/>
      <c r="I12" s="195"/>
      <c r="J12" s="17"/>
      <c r="K12" s="195" t="s">
        <v>175</v>
      </c>
      <c r="L12" s="195"/>
      <c r="M12" s="195"/>
    </row>
    <row r="13" spans="1:17">
      <c r="A13" s="12"/>
      <c r="B13" s="328" t="s">
        <v>729</v>
      </c>
      <c r="C13" s="31"/>
      <c r="D13" s="231">
        <v>4262</v>
      </c>
      <c r="E13" s="31"/>
      <c r="F13" s="30"/>
      <c r="G13" s="31"/>
      <c r="H13" s="231">
        <v>2107</v>
      </c>
      <c r="I13" s="31"/>
      <c r="J13" s="30"/>
      <c r="K13" s="31"/>
      <c r="L13" s="231">
        <v>6369</v>
      </c>
      <c r="M13" s="31"/>
    </row>
    <row r="14" spans="1:17">
      <c r="A14" s="12"/>
      <c r="B14" s="328"/>
      <c r="C14" s="73"/>
      <c r="D14" s="220"/>
      <c r="E14" s="73"/>
      <c r="F14" s="30"/>
      <c r="G14" s="73"/>
      <c r="H14" s="220"/>
      <c r="I14" s="73"/>
      <c r="J14" s="30"/>
      <c r="K14" s="73"/>
      <c r="L14" s="220"/>
      <c r="M14" s="73"/>
    </row>
    <row r="15" spans="1:17">
      <c r="A15" s="12"/>
      <c r="B15" s="212" t="s">
        <v>730</v>
      </c>
      <c r="C15" s="208" t="s">
        <v>404</v>
      </c>
      <c r="D15" s="208"/>
      <c r="E15" s="23"/>
      <c r="F15" s="23"/>
      <c r="G15" s="208">
        <v>8</v>
      </c>
      <c r="H15" s="208"/>
      <c r="I15" s="23"/>
      <c r="J15" s="23"/>
      <c r="K15" s="208">
        <v>8</v>
      </c>
      <c r="L15" s="208"/>
      <c r="M15" s="23"/>
    </row>
    <row r="16" spans="1:17">
      <c r="A16" s="12"/>
      <c r="B16" s="212"/>
      <c r="C16" s="208"/>
      <c r="D16" s="208"/>
      <c r="E16" s="23"/>
      <c r="F16" s="23"/>
      <c r="G16" s="208"/>
      <c r="H16" s="208"/>
      <c r="I16" s="23"/>
      <c r="J16" s="23"/>
      <c r="K16" s="208"/>
      <c r="L16" s="208"/>
      <c r="M16" s="23"/>
    </row>
    <row r="17" spans="1:17">
      <c r="A17" s="12"/>
      <c r="B17" s="258" t="s">
        <v>285</v>
      </c>
      <c r="C17" s="118" t="s">
        <v>404</v>
      </c>
      <c r="D17" s="118"/>
      <c r="E17" s="30"/>
      <c r="F17" s="30"/>
      <c r="G17" s="118" t="s">
        <v>731</v>
      </c>
      <c r="H17" s="118"/>
      <c r="I17" s="328" t="s">
        <v>287</v>
      </c>
      <c r="J17" s="30"/>
      <c r="K17" s="118" t="s">
        <v>731</v>
      </c>
      <c r="L17" s="118"/>
      <c r="M17" s="328" t="s">
        <v>287</v>
      </c>
    </row>
    <row r="18" spans="1:17" ht="15.75" thickBot="1">
      <c r="A18" s="12"/>
      <c r="B18" s="258"/>
      <c r="C18" s="287"/>
      <c r="D18" s="287"/>
      <c r="E18" s="83"/>
      <c r="F18" s="30"/>
      <c r="G18" s="287"/>
      <c r="H18" s="287"/>
      <c r="I18" s="329"/>
      <c r="J18" s="30"/>
      <c r="K18" s="287"/>
      <c r="L18" s="287"/>
      <c r="M18" s="329"/>
    </row>
    <row r="19" spans="1:17">
      <c r="A19" s="12"/>
      <c r="B19" s="330" t="s">
        <v>732</v>
      </c>
      <c r="C19" s="87"/>
      <c r="D19" s="213">
        <v>4262</v>
      </c>
      <c r="E19" s="87"/>
      <c r="F19" s="23"/>
      <c r="G19" s="87"/>
      <c r="H19" s="213">
        <v>2075</v>
      </c>
      <c r="I19" s="87"/>
      <c r="J19" s="23"/>
      <c r="K19" s="87"/>
      <c r="L19" s="213">
        <v>6337</v>
      </c>
      <c r="M19" s="87"/>
    </row>
    <row r="20" spans="1:17" ht="15.75" thickBot="1">
      <c r="A20" s="12"/>
      <c r="B20" s="330"/>
      <c r="C20" s="88"/>
      <c r="D20" s="214"/>
      <c r="E20" s="88"/>
      <c r="F20" s="23"/>
      <c r="G20" s="88"/>
      <c r="H20" s="214"/>
      <c r="I20" s="88"/>
      <c r="J20" s="23"/>
      <c r="K20" s="88"/>
      <c r="L20" s="214"/>
      <c r="M20" s="88"/>
    </row>
    <row r="21" spans="1:17" ht="15.75" thickTop="1">
      <c r="A21" s="12"/>
      <c r="B21" s="258" t="s">
        <v>733</v>
      </c>
      <c r="C21" s="218"/>
      <c r="D21" s="221">
        <v>3962</v>
      </c>
      <c r="E21" s="218"/>
      <c r="F21" s="30"/>
      <c r="G21" s="218"/>
      <c r="H21" s="221">
        <v>2407</v>
      </c>
      <c r="I21" s="218"/>
      <c r="J21" s="30"/>
      <c r="K21" s="218"/>
      <c r="L21" s="221">
        <v>6369</v>
      </c>
      <c r="M21" s="218"/>
    </row>
    <row r="22" spans="1:17">
      <c r="A22" s="12"/>
      <c r="B22" s="258"/>
      <c r="C22" s="30"/>
      <c r="D22" s="121"/>
      <c r="E22" s="30"/>
      <c r="F22" s="30"/>
      <c r="G22" s="30"/>
      <c r="H22" s="121"/>
      <c r="I22" s="30"/>
      <c r="J22" s="30"/>
      <c r="K22" s="30"/>
      <c r="L22" s="121"/>
      <c r="M22" s="30"/>
    </row>
    <row r="23" spans="1:17">
      <c r="A23" s="12"/>
      <c r="B23" s="212" t="s">
        <v>734</v>
      </c>
      <c r="C23" s="201">
        <v>300</v>
      </c>
      <c r="D23" s="201"/>
      <c r="E23" s="23"/>
      <c r="F23" s="23"/>
      <c r="G23" s="201" t="s">
        <v>735</v>
      </c>
      <c r="H23" s="201"/>
      <c r="I23" s="212" t="s">
        <v>287</v>
      </c>
      <c r="J23" s="23"/>
      <c r="K23" s="201" t="s">
        <v>404</v>
      </c>
      <c r="L23" s="201"/>
      <c r="M23" s="23"/>
    </row>
    <row r="24" spans="1:17" ht="15.75" thickBot="1">
      <c r="A24" s="12"/>
      <c r="B24" s="212"/>
      <c r="C24" s="202"/>
      <c r="D24" s="202"/>
      <c r="E24" s="101"/>
      <c r="F24" s="23"/>
      <c r="G24" s="202"/>
      <c r="H24" s="202"/>
      <c r="I24" s="331"/>
      <c r="J24" s="23"/>
      <c r="K24" s="202"/>
      <c r="L24" s="202"/>
      <c r="M24" s="101"/>
    </row>
    <row r="25" spans="1:17">
      <c r="A25" s="12"/>
      <c r="B25" s="258" t="s">
        <v>736</v>
      </c>
      <c r="C25" s="31"/>
      <c r="D25" s="233">
        <v>4262</v>
      </c>
      <c r="E25" s="31"/>
      <c r="F25" s="30"/>
      <c r="G25" s="31"/>
      <c r="H25" s="233">
        <v>2107</v>
      </c>
      <c r="I25" s="31"/>
      <c r="J25" s="30"/>
      <c r="K25" s="31"/>
      <c r="L25" s="233">
        <v>6369</v>
      </c>
      <c r="M25" s="31"/>
    </row>
    <row r="26" spans="1:17" ht="15.75" thickBot="1">
      <c r="A26" s="12"/>
      <c r="B26" s="258"/>
      <c r="C26" s="103"/>
      <c r="D26" s="234"/>
      <c r="E26" s="103"/>
      <c r="F26" s="30"/>
      <c r="G26" s="103"/>
      <c r="H26" s="234"/>
      <c r="I26" s="103"/>
      <c r="J26" s="30"/>
      <c r="K26" s="103"/>
      <c r="L26" s="234"/>
      <c r="M26" s="103"/>
    </row>
    <row r="27" spans="1:17" ht="15.75" thickTop="1">
      <c r="A27" s="12"/>
      <c r="B27" s="57" t="s">
        <v>737</v>
      </c>
      <c r="C27" s="57"/>
      <c r="D27" s="57"/>
      <c r="E27" s="57"/>
      <c r="F27" s="57"/>
      <c r="G27" s="57"/>
      <c r="H27" s="57"/>
      <c r="I27" s="57"/>
      <c r="J27" s="57"/>
      <c r="K27" s="57"/>
      <c r="L27" s="57"/>
      <c r="M27" s="57"/>
      <c r="N27" s="57"/>
      <c r="O27" s="57"/>
      <c r="P27" s="57"/>
      <c r="Q27" s="57"/>
    </row>
    <row r="28" spans="1:17">
      <c r="A28" s="12"/>
      <c r="B28" s="38" t="s">
        <v>738</v>
      </c>
      <c r="C28" s="38"/>
      <c r="D28" s="38"/>
      <c r="E28" s="38"/>
      <c r="F28" s="38"/>
      <c r="G28" s="38"/>
      <c r="H28" s="38"/>
      <c r="I28" s="38"/>
      <c r="J28" s="38"/>
      <c r="K28" s="38"/>
      <c r="L28" s="38"/>
      <c r="M28" s="38"/>
      <c r="N28" s="38"/>
      <c r="O28" s="38"/>
      <c r="P28" s="38"/>
      <c r="Q28" s="38"/>
    </row>
    <row r="29" spans="1:17">
      <c r="A29" s="12"/>
      <c r="B29" s="22"/>
      <c r="C29" s="22"/>
      <c r="D29" s="22"/>
      <c r="E29" s="22"/>
      <c r="F29" s="22"/>
      <c r="G29" s="22"/>
      <c r="H29" s="22"/>
      <c r="I29" s="22"/>
      <c r="J29" s="22"/>
      <c r="K29" s="22"/>
      <c r="L29" s="22"/>
      <c r="M29" s="22"/>
      <c r="N29" s="22"/>
      <c r="O29" s="22"/>
      <c r="P29" s="22"/>
      <c r="Q29" s="22"/>
    </row>
    <row r="30" spans="1:17">
      <c r="A30" s="12"/>
      <c r="B30" s="15"/>
      <c r="C30" s="15"/>
      <c r="D30" s="15"/>
      <c r="E30" s="15"/>
      <c r="F30" s="15"/>
      <c r="G30" s="15"/>
      <c r="H30" s="15"/>
      <c r="I30" s="15"/>
      <c r="J30" s="15"/>
      <c r="K30" s="15"/>
      <c r="L30" s="15"/>
      <c r="M30" s="15"/>
      <c r="N30" s="15"/>
      <c r="O30" s="15"/>
      <c r="P30" s="15"/>
      <c r="Q30" s="15"/>
    </row>
    <row r="31" spans="1:17">
      <c r="A31" s="12"/>
      <c r="B31" s="227" t="s">
        <v>278</v>
      </c>
      <c r="C31" s="260" t="s">
        <v>739</v>
      </c>
      <c r="D31" s="260"/>
      <c r="E31" s="260"/>
      <c r="F31" s="23"/>
      <c r="G31" s="260" t="s">
        <v>740</v>
      </c>
      <c r="H31" s="260"/>
      <c r="I31" s="260"/>
      <c r="J31" s="23"/>
      <c r="K31" s="260" t="s">
        <v>282</v>
      </c>
      <c r="L31" s="260"/>
      <c r="M31" s="260"/>
      <c r="N31" s="23"/>
      <c r="O31" s="260" t="s">
        <v>175</v>
      </c>
      <c r="P31" s="260"/>
      <c r="Q31" s="260"/>
    </row>
    <row r="32" spans="1:17" ht="15.75" thickBot="1">
      <c r="A32" s="12"/>
      <c r="B32" s="227"/>
      <c r="C32" s="195" t="s">
        <v>283</v>
      </c>
      <c r="D32" s="195"/>
      <c r="E32" s="195"/>
      <c r="F32" s="23"/>
      <c r="G32" s="195" t="s">
        <v>741</v>
      </c>
      <c r="H32" s="195"/>
      <c r="I32" s="195"/>
      <c r="J32" s="23"/>
      <c r="K32" s="195"/>
      <c r="L32" s="195"/>
      <c r="M32" s="195"/>
      <c r="N32" s="23"/>
      <c r="O32" s="195"/>
      <c r="P32" s="195"/>
      <c r="Q32" s="195"/>
    </row>
    <row r="33" spans="1:17">
      <c r="A33" s="12"/>
      <c r="B33" s="328" t="s">
        <v>729</v>
      </c>
      <c r="C33" s="31"/>
      <c r="D33" s="231">
        <v>4</v>
      </c>
      <c r="E33" s="31"/>
      <c r="F33" s="30"/>
      <c r="G33" s="31"/>
      <c r="H33" s="231">
        <v>1300</v>
      </c>
      <c r="I33" s="31"/>
      <c r="J33" s="30"/>
      <c r="K33" s="31"/>
      <c r="L33" s="231">
        <v>30</v>
      </c>
      <c r="M33" s="31"/>
      <c r="N33" s="30"/>
      <c r="O33" s="31"/>
      <c r="P33" s="231">
        <v>1334</v>
      </c>
      <c r="Q33" s="31"/>
    </row>
    <row r="34" spans="1:17">
      <c r="A34" s="12"/>
      <c r="B34" s="328"/>
      <c r="C34" s="73"/>
      <c r="D34" s="220"/>
      <c r="E34" s="73"/>
      <c r="F34" s="30"/>
      <c r="G34" s="73"/>
      <c r="H34" s="220"/>
      <c r="I34" s="73"/>
      <c r="J34" s="30"/>
      <c r="K34" s="73"/>
      <c r="L34" s="220"/>
      <c r="M34" s="73"/>
      <c r="N34" s="30"/>
      <c r="O34" s="30"/>
      <c r="P34" s="117"/>
      <c r="Q34" s="30"/>
    </row>
    <row r="35" spans="1:17">
      <c r="A35" s="12"/>
      <c r="B35" s="212" t="s">
        <v>742</v>
      </c>
      <c r="C35" s="208" t="s">
        <v>743</v>
      </c>
      <c r="D35" s="208"/>
      <c r="E35" s="330" t="s">
        <v>287</v>
      </c>
      <c r="F35" s="23"/>
      <c r="G35" s="208" t="s">
        <v>404</v>
      </c>
      <c r="H35" s="208"/>
      <c r="I35" s="23"/>
      <c r="J35" s="23"/>
      <c r="K35" s="208" t="s">
        <v>744</v>
      </c>
      <c r="L35" s="208"/>
      <c r="M35" s="330" t="s">
        <v>287</v>
      </c>
      <c r="N35" s="23"/>
      <c r="O35" s="208" t="s">
        <v>745</v>
      </c>
      <c r="P35" s="208"/>
      <c r="Q35" s="330" t="s">
        <v>287</v>
      </c>
    </row>
    <row r="36" spans="1:17">
      <c r="A36" s="12"/>
      <c r="B36" s="212"/>
      <c r="C36" s="208"/>
      <c r="D36" s="208"/>
      <c r="E36" s="330"/>
      <c r="F36" s="23"/>
      <c r="G36" s="208"/>
      <c r="H36" s="208"/>
      <c r="I36" s="23"/>
      <c r="J36" s="23"/>
      <c r="K36" s="208"/>
      <c r="L36" s="208"/>
      <c r="M36" s="330"/>
      <c r="N36" s="23"/>
      <c r="O36" s="208"/>
      <c r="P36" s="208"/>
      <c r="Q36" s="330"/>
    </row>
    <row r="37" spans="1:17">
      <c r="A37" s="12"/>
      <c r="B37" s="258" t="s">
        <v>746</v>
      </c>
      <c r="C37" s="118" t="s">
        <v>404</v>
      </c>
      <c r="D37" s="118"/>
      <c r="E37" s="30"/>
      <c r="F37" s="30"/>
      <c r="G37" s="118">
        <v>178</v>
      </c>
      <c r="H37" s="118"/>
      <c r="I37" s="30"/>
      <c r="J37" s="30"/>
      <c r="K37" s="118" t="s">
        <v>404</v>
      </c>
      <c r="L37" s="118"/>
      <c r="M37" s="30"/>
      <c r="N37" s="30"/>
      <c r="O37" s="118">
        <v>178</v>
      </c>
      <c r="P37" s="118"/>
      <c r="Q37" s="30"/>
    </row>
    <row r="38" spans="1:17">
      <c r="A38" s="12"/>
      <c r="B38" s="258"/>
      <c r="C38" s="118"/>
      <c r="D38" s="118"/>
      <c r="E38" s="30"/>
      <c r="F38" s="30"/>
      <c r="G38" s="118"/>
      <c r="H38" s="118"/>
      <c r="I38" s="30"/>
      <c r="J38" s="30"/>
      <c r="K38" s="118"/>
      <c r="L38" s="118"/>
      <c r="M38" s="30"/>
      <c r="N38" s="30"/>
      <c r="O38" s="118"/>
      <c r="P38" s="118"/>
      <c r="Q38" s="30"/>
    </row>
    <row r="39" spans="1:17">
      <c r="A39" s="12"/>
      <c r="B39" s="212" t="s">
        <v>747</v>
      </c>
      <c r="C39" s="208" t="s">
        <v>404</v>
      </c>
      <c r="D39" s="208"/>
      <c r="E39" s="23"/>
      <c r="F39" s="23"/>
      <c r="G39" s="208">
        <v>130</v>
      </c>
      <c r="H39" s="208"/>
      <c r="I39" s="23"/>
      <c r="J39" s="23"/>
      <c r="K39" s="208" t="s">
        <v>404</v>
      </c>
      <c r="L39" s="208"/>
      <c r="M39" s="23"/>
      <c r="N39" s="23"/>
      <c r="O39" s="208">
        <v>130</v>
      </c>
      <c r="P39" s="208"/>
      <c r="Q39" s="23"/>
    </row>
    <row r="40" spans="1:17">
      <c r="A40" s="12"/>
      <c r="B40" s="212"/>
      <c r="C40" s="208"/>
      <c r="D40" s="208"/>
      <c r="E40" s="23"/>
      <c r="F40" s="23"/>
      <c r="G40" s="208"/>
      <c r="H40" s="208"/>
      <c r="I40" s="23"/>
      <c r="J40" s="23"/>
      <c r="K40" s="208"/>
      <c r="L40" s="208"/>
      <c r="M40" s="23"/>
      <c r="N40" s="23"/>
      <c r="O40" s="208"/>
      <c r="P40" s="208"/>
      <c r="Q40" s="23"/>
    </row>
    <row r="41" spans="1:17">
      <c r="A41" s="12"/>
      <c r="B41" s="189" t="s">
        <v>748</v>
      </c>
      <c r="C41" s="30"/>
      <c r="D41" s="30"/>
      <c r="E41" s="30"/>
      <c r="F41" s="21"/>
      <c r="G41" s="30"/>
      <c r="H41" s="30"/>
      <c r="I41" s="30"/>
      <c r="J41" s="21"/>
      <c r="K41" s="30"/>
      <c r="L41" s="30"/>
      <c r="M41" s="30"/>
      <c r="N41" s="21"/>
      <c r="O41" s="30"/>
      <c r="P41" s="30"/>
      <c r="Q41" s="30"/>
    </row>
    <row r="42" spans="1:17">
      <c r="A42" s="12"/>
      <c r="B42" s="196" t="s">
        <v>749</v>
      </c>
      <c r="C42" s="208" t="s">
        <v>404</v>
      </c>
      <c r="D42" s="208"/>
      <c r="E42" s="23"/>
      <c r="F42" s="23"/>
      <c r="G42" s="208" t="s">
        <v>750</v>
      </c>
      <c r="H42" s="208"/>
      <c r="I42" s="330" t="s">
        <v>287</v>
      </c>
      <c r="J42" s="23"/>
      <c r="K42" s="208" t="s">
        <v>404</v>
      </c>
      <c r="L42" s="208"/>
      <c r="M42" s="23"/>
      <c r="N42" s="23"/>
      <c r="O42" s="208" t="s">
        <v>750</v>
      </c>
      <c r="P42" s="208"/>
      <c r="Q42" s="330" t="s">
        <v>287</v>
      </c>
    </row>
    <row r="43" spans="1:17">
      <c r="A43" s="12"/>
      <c r="B43" s="196"/>
      <c r="C43" s="208"/>
      <c r="D43" s="208"/>
      <c r="E43" s="23"/>
      <c r="F43" s="23"/>
      <c r="G43" s="208"/>
      <c r="H43" s="208"/>
      <c r="I43" s="330"/>
      <c r="J43" s="23"/>
      <c r="K43" s="208"/>
      <c r="L43" s="208"/>
      <c r="M43" s="23"/>
      <c r="N43" s="23"/>
      <c r="O43" s="208"/>
      <c r="P43" s="208"/>
      <c r="Q43" s="330"/>
    </row>
    <row r="44" spans="1:17">
      <c r="A44" s="12"/>
      <c r="B44" s="116" t="s">
        <v>751</v>
      </c>
      <c r="C44" s="118" t="s">
        <v>404</v>
      </c>
      <c r="D44" s="118"/>
      <c r="E44" s="30"/>
      <c r="F44" s="30"/>
      <c r="G44" s="118" t="s">
        <v>752</v>
      </c>
      <c r="H44" s="118"/>
      <c r="I44" s="328" t="s">
        <v>287</v>
      </c>
      <c r="J44" s="30"/>
      <c r="K44" s="118" t="s">
        <v>404</v>
      </c>
      <c r="L44" s="118"/>
      <c r="M44" s="30"/>
      <c r="N44" s="30"/>
      <c r="O44" s="118" t="s">
        <v>752</v>
      </c>
      <c r="P44" s="118"/>
      <c r="Q44" s="328" t="s">
        <v>287</v>
      </c>
    </row>
    <row r="45" spans="1:17">
      <c r="A45" s="12"/>
      <c r="B45" s="116"/>
      <c r="C45" s="118"/>
      <c r="D45" s="118"/>
      <c r="E45" s="30"/>
      <c r="F45" s="30"/>
      <c r="G45" s="118"/>
      <c r="H45" s="118"/>
      <c r="I45" s="328"/>
      <c r="J45" s="30"/>
      <c r="K45" s="118"/>
      <c r="L45" s="118"/>
      <c r="M45" s="30"/>
      <c r="N45" s="30"/>
      <c r="O45" s="118"/>
      <c r="P45" s="118"/>
      <c r="Q45" s="328"/>
    </row>
    <row r="46" spans="1:17">
      <c r="A46" s="12"/>
      <c r="B46" s="212" t="s">
        <v>753</v>
      </c>
      <c r="C46" s="208" t="s">
        <v>404</v>
      </c>
      <c r="D46" s="208"/>
      <c r="E46" s="23"/>
      <c r="F46" s="23"/>
      <c r="G46" s="208" t="s">
        <v>489</v>
      </c>
      <c r="H46" s="208"/>
      <c r="I46" s="330" t="s">
        <v>287</v>
      </c>
      <c r="J46" s="23"/>
      <c r="K46" s="208" t="s">
        <v>404</v>
      </c>
      <c r="L46" s="208"/>
      <c r="M46" s="23"/>
      <c r="N46" s="23"/>
      <c r="O46" s="208" t="s">
        <v>489</v>
      </c>
      <c r="P46" s="208"/>
      <c r="Q46" s="330" t="s">
        <v>287</v>
      </c>
    </row>
    <row r="47" spans="1:17">
      <c r="A47" s="12"/>
      <c r="B47" s="212"/>
      <c r="C47" s="208"/>
      <c r="D47" s="208"/>
      <c r="E47" s="23"/>
      <c r="F47" s="23"/>
      <c r="G47" s="208"/>
      <c r="H47" s="208"/>
      <c r="I47" s="330"/>
      <c r="J47" s="23"/>
      <c r="K47" s="208"/>
      <c r="L47" s="208"/>
      <c r="M47" s="23"/>
      <c r="N47" s="23"/>
      <c r="O47" s="208"/>
      <c r="P47" s="208"/>
      <c r="Q47" s="330"/>
    </row>
    <row r="48" spans="1:17">
      <c r="A48" s="12"/>
      <c r="B48" s="258" t="s">
        <v>285</v>
      </c>
      <c r="C48" s="118" t="s">
        <v>404</v>
      </c>
      <c r="D48" s="118"/>
      <c r="E48" s="30"/>
      <c r="F48" s="30"/>
      <c r="G48" s="118" t="s">
        <v>404</v>
      </c>
      <c r="H48" s="118"/>
      <c r="I48" s="30"/>
      <c r="J48" s="30"/>
      <c r="K48" s="118" t="s">
        <v>754</v>
      </c>
      <c r="L48" s="118"/>
      <c r="M48" s="328" t="s">
        <v>287</v>
      </c>
      <c r="N48" s="30"/>
      <c r="O48" s="118" t="s">
        <v>754</v>
      </c>
      <c r="P48" s="118"/>
      <c r="Q48" s="328" t="s">
        <v>287</v>
      </c>
    </row>
    <row r="49" spans="1:17" ht="15.75" thickBot="1">
      <c r="A49" s="12"/>
      <c r="B49" s="258"/>
      <c r="C49" s="287"/>
      <c r="D49" s="287"/>
      <c r="E49" s="83"/>
      <c r="F49" s="30"/>
      <c r="G49" s="287"/>
      <c r="H49" s="287"/>
      <c r="I49" s="83"/>
      <c r="J49" s="30"/>
      <c r="K49" s="287"/>
      <c r="L49" s="287"/>
      <c r="M49" s="329"/>
      <c r="N49" s="30"/>
      <c r="O49" s="287"/>
      <c r="P49" s="287"/>
      <c r="Q49" s="329"/>
    </row>
    <row r="50" spans="1:17">
      <c r="A50" s="12"/>
      <c r="B50" s="330" t="s">
        <v>732</v>
      </c>
      <c r="C50" s="87"/>
      <c r="D50" s="332" t="s">
        <v>402</v>
      </c>
      <c r="E50" s="87"/>
      <c r="F50" s="23"/>
      <c r="G50" s="87"/>
      <c r="H50" s="213">
        <v>1206</v>
      </c>
      <c r="I50" s="87"/>
      <c r="J50" s="23"/>
      <c r="K50" s="87"/>
      <c r="L50" s="213">
        <v>13</v>
      </c>
      <c r="M50" s="87"/>
      <c r="N50" s="23"/>
      <c r="O50" s="87"/>
      <c r="P50" s="213">
        <v>1219</v>
      </c>
      <c r="Q50" s="87"/>
    </row>
    <row r="51" spans="1:17" ht="15.75" thickBot="1">
      <c r="A51" s="12"/>
      <c r="B51" s="330"/>
      <c r="C51" s="88"/>
      <c r="D51" s="333"/>
      <c r="E51" s="88"/>
      <c r="F51" s="23"/>
      <c r="G51" s="88"/>
      <c r="H51" s="214"/>
      <c r="I51" s="88"/>
      <c r="J51" s="23"/>
      <c r="K51" s="88"/>
      <c r="L51" s="214"/>
      <c r="M51" s="88"/>
      <c r="N51" s="23"/>
      <c r="O51" s="88"/>
      <c r="P51" s="214"/>
      <c r="Q51" s="88"/>
    </row>
    <row r="52" spans="1:17" ht="15.75" thickTop="1">
      <c r="A52" s="12"/>
      <c r="B52" s="21"/>
      <c r="C52" s="218"/>
      <c r="D52" s="218"/>
      <c r="E52" s="218"/>
      <c r="F52" s="21"/>
      <c r="G52" s="218"/>
      <c r="H52" s="218"/>
      <c r="I52" s="218"/>
      <c r="J52" s="21"/>
      <c r="K52" s="218"/>
      <c r="L52" s="218"/>
      <c r="M52" s="218"/>
      <c r="N52" s="21"/>
      <c r="O52" s="218"/>
      <c r="P52" s="218"/>
      <c r="Q52" s="218"/>
    </row>
    <row r="53" spans="1:17">
      <c r="A53" s="12"/>
      <c r="B53" s="212" t="s">
        <v>733</v>
      </c>
      <c r="C53" s="23"/>
      <c r="D53" s="198">
        <v>17</v>
      </c>
      <c r="E53" s="23"/>
      <c r="F53" s="23"/>
      <c r="G53" s="23"/>
      <c r="H53" s="198">
        <v>899</v>
      </c>
      <c r="I53" s="23"/>
      <c r="J53" s="23"/>
      <c r="K53" s="23"/>
      <c r="L53" s="198">
        <v>40</v>
      </c>
      <c r="M53" s="23"/>
      <c r="N53" s="23"/>
      <c r="O53" s="23"/>
      <c r="P53" s="198">
        <v>956</v>
      </c>
      <c r="Q53" s="23"/>
    </row>
    <row r="54" spans="1:17">
      <c r="A54" s="12"/>
      <c r="B54" s="212"/>
      <c r="C54" s="23"/>
      <c r="D54" s="198"/>
      <c r="E54" s="23"/>
      <c r="F54" s="23"/>
      <c r="G54" s="23"/>
      <c r="H54" s="198"/>
      <c r="I54" s="23"/>
      <c r="J54" s="23"/>
      <c r="K54" s="23"/>
      <c r="L54" s="198"/>
      <c r="M54" s="23"/>
      <c r="N54" s="23"/>
      <c r="O54" s="23"/>
      <c r="P54" s="198"/>
      <c r="Q54" s="23"/>
    </row>
    <row r="55" spans="1:17">
      <c r="A55" s="12"/>
      <c r="B55" s="258" t="s">
        <v>742</v>
      </c>
      <c r="C55" s="122" t="s">
        <v>755</v>
      </c>
      <c r="D55" s="122"/>
      <c r="E55" s="258" t="s">
        <v>287</v>
      </c>
      <c r="F55" s="30"/>
      <c r="G55" s="122" t="s">
        <v>404</v>
      </c>
      <c r="H55" s="122"/>
      <c r="I55" s="30"/>
      <c r="J55" s="30"/>
      <c r="K55" s="122" t="s">
        <v>756</v>
      </c>
      <c r="L55" s="122"/>
      <c r="M55" s="258" t="s">
        <v>287</v>
      </c>
      <c r="N55" s="30"/>
      <c r="O55" s="122" t="s">
        <v>757</v>
      </c>
      <c r="P55" s="122"/>
      <c r="Q55" s="258" t="s">
        <v>287</v>
      </c>
    </row>
    <row r="56" spans="1:17">
      <c r="A56" s="12"/>
      <c r="B56" s="258"/>
      <c r="C56" s="122"/>
      <c r="D56" s="122"/>
      <c r="E56" s="258"/>
      <c r="F56" s="30"/>
      <c r="G56" s="122"/>
      <c r="H56" s="122"/>
      <c r="I56" s="30"/>
      <c r="J56" s="30"/>
      <c r="K56" s="122"/>
      <c r="L56" s="122"/>
      <c r="M56" s="258"/>
      <c r="N56" s="30"/>
      <c r="O56" s="122"/>
      <c r="P56" s="122"/>
      <c r="Q56" s="258"/>
    </row>
    <row r="57" spans="1:17">
      <c r="A57" s="12"/>
      <c r="B57" s="212" t="s">
        <v>746</v>
      </c>
      <c r="C57" s="201" t="s">
        <v>404</v>
      </c>
      <c r="D57" s="201"/>
      <c r="E57" s="23"/>
      <c r="F57" s="23"/>
      <c r="G57" s="201">
        <v>352</v>
      </c>
      <c r="H57" s="201"/>
      <c r="I57" s="23"/>
      <c r="J57" s="23"/>
      <c r="K57" s="201" t="s">
        <v>404</v>
      </c>
      <c r="L57" s="201"/>
      <c r="M57" s="23"/>
      <c r="N57" s="23"/>
      <c r="O57" s="201">
        <v>352</v>
      </c>
      <c r="P57" s="201"/>
      <c r="Q57" s="23"/>
    </row>
    <row r="58" spans="1:17">
      <c r="A58" s="12"/>
      <c r="B58" s="212"/>
      <c r="C58" s="201"/>
      <c r="D58" s="201"/>
      <c r="E58" s="23"/>
      <c r="F58" s="23"/>
      <c r="G58" s="201"/>
      <c r="H58" s="201"/>
      <c r="I58" s="23"/>
      <c r="J58" s="23"/>
      <c r="K58" s="201"/>
      <c r="L58" s="201"/>
      <c r="M58" s="23"/>
      <c r="N58" s="23"/>
      <c r="O58" s="201"/>
      <c r="P58" s="201"/>
      <c r="Q58" s="23"/>
    </row>
    <row r="59" spans="1:17">
      <c r="A59" s="12"/>
      <c r="B59" s="189" t="s">
        <v>748</v>
      </c>
      <c r="C59" s="30"/>
      <c r="D59" s="30"/>
      <c r="E59" s="30"/>
      <c r="F59" s="21"/>
      <c r="G59" s="30"/>
      <c r="H59" s="30"/>
      <c r="I59" s="30"/>
      <c r="J59" s="21"/>
      <c r="K59" s="30"/>
      <c r="L59" s="30"/>
      <c r="M59" s="30"/>
      <c r="N59" s="21"/>
      <c r="O59" s="30"/>
      <c r="P59" s="30"/>
      <c r="Q59" s="30"/>
    </row>
    <row r="60" spans="1:17">
      <c r="A60" s="12"/>
      <c r="B60" s="196" t="s">
        <v>749</v>
      </c>
      <c r="C60" s="201" t="s">
        <v>404</v>
      </c>
      <c r="D60" s="201"/>
      <c r="E60" s="23"/>
      <c r="F60" s="23"/>
      <c r="G60" s="201">
        <v>302</v>
      </c>
      <c r="H60" s="201"/>
      <c r="I60" s="23"/>
      <c r="J60" s="23"/>
      <c r="K60" s="201" t="s">
        <v>404</v>
      </c>
      <c r="L60" s="201"/>
      <c r="M60" s="23"/>
      <c r="N60" s="23"/>
      <c r="O60" s="201">
        <v>302</v>
      </c>
      <c r="P60" s="201"/>
      <c r="Q60" s="23"/>
    </row>
    <row r="61" spans="1:17">
      <c r="A61" s="12"/>
      <c r="B61" s="196"/>
      <c r="C61" s="201"/>
      <c r="D61" s="201"/>
      <c r="E61" s="23"/>
      <c r="F61" s="23"/>
      <c r="G61" s="201"/>
      <c r="H61" s="201"/>
      <c r="I61" s="23"/>
      <c r="J61" s="23"/>
      <c r="K61" s="201"/>
      <c r="L61" s="201"/>
      <c r="M61" s="23"/>
      <c r="N61" s="23"/>
      <c r="O61" s="201"/>
      <c r="P61" s="201"/>
      <c r="Q61" s="23"/>
    </row>
    <row r="62" spans="1:17">
      <c r="A62" s="12"/>
      <c r="B62" s="116" t="s">
        <v>751</v>
      </c>
      <c r="C62" s="122" t="s">
        <v>404</v>
      </c>
      <c r="D62" s="122"/>
      <c r="E62" s="30"/>
      <c r="F62" s="30"/>
      <c r="G62" s="122" t="s">
        <v>758</v>
      </c>
      <c r="H62" s="122"/>
      <c r="I62" s="258" t="s">
        <v>287</v>
      </c>
      <c r="J62" s="30"/>
      <c r="K62" s="122" t="s">
        <v>404</v>
      </c>
      <c r="L62" s="122"/>
      <c r="M62" s="30"/>
      <c r="N62" s="30"/>
      <c r="O62" s="122" t="s">
        <v>758</v>
      </c>
      <c r="P62" s="122"/>
      <c r="Q62" s="258" t="s">
        <v>287</v>
      </c>
    </row>
    <row r="63" spans="1:17">
      <c r="A63" s="12"/>
      <c r="B63" s="116"/>
      <c r="C63" s="122"/>
      <c r="D63" s="122"/>
      <c r="E63" s="30"/>
      <c r="F63" s="30"/>
      <c r="G63" s="122"/>
      <c r="H63" s="122"/>
      <c r="I63" s="258"/>
      <c r="J63" s="30"/>
      <c r="K63" s="122"/>
      <c r="L63" s="122"/>
      <c r="M63" s="30"/>
      <c r="N63" s="30"/>
      <c r="O63" s="122"/>
      <c r="P63" s="122"/>
      <c r="Q63" s="258"/>
    </row>
    <row r="64" spans="1:17">
      <c r="A64" s="12"/>
      <c r="B64" s="212" t="s">
        <v>753</v>
      </c>
      <c r="C64" s="201" t="s">
        <v>404</v>
      </c>
      <c r="D64" s="201"/>
      <c r="E64" s="23"/>
      <c r="F64" s="23"/>
      <c r="G64" s="201" t="s">
        <v>489</v>
      </c>
      <c r="H64" s="201"/>
      <c r="I64" s="212" t="s">
        <v>287</v>
      </c>
      <c r="J64" s="23"/>
      <c r="K64" s="201" t="s">
        <v>404</v>
      </c>
      <c r="L64" s="201"/>
      <c r="M64" s="23"/>
      <c r="N64" s="23"/>
      <c r="O64" s="201" t="s">
        <v>489</v>
      </c>
      <c r="P64" s="201"/>
      <c r="Q64" s="212" t="s">
        <v>287</v>
      </c>
    </row>
    <row r="65" spans="1:17" ht="15.75" thickBot="1">
      <c r="A65" s="12"/>
      <c r="B65" s="212"/>
      <c r="C65" s="202"/>
      <c r="D65" s="202"/>
      <c r="E65" s="101"/>
      <c r="F65" s="23"/>
      <c r="G65" s="202"/>
      <c r="H65" s="202"/>
      <c r="I65" s="331"/>
      <c r="J65" s="23"/>
      <c r="K65" s="202"/>
      <c r="L65" s="202"/>
      <c r="M65" s="101"/>
      <c r="N65" s="23"/>
      <c r="O65" s="202"/>
      <c r="P65" s="202"/>
      <c r="Q65" s="331"/>
    </row>
    <row r="66" spans="1:17">
      <c r="A66" s="12"/>
      <c r="B66" s="258" t="s">
        <v>736</v>
      </c>
      <c r="C66" s="31"/>
      <c r="D66" s="233">
        <v>4</v>
      </c>
      <c r="E66" s="31"/>
      <c r="F66" s="30"/>
      <c r="G66" s="31"/>
      <c r="H66" s="233">
        <v>1300</v>
      </c>
      <c r="I66" s="31"/>
      <c r="J66" s="30"/>
      <c r="K66" s="31"/>
      <c r="L66" s="233">
        <v>30</v>
      </c>
      <c r="M66" s="31"/>
      <c r="N66" s="30"/>
      <c r="O66" s="31"/>
      <c r="P66" s="233">
        <v>1334</v>
      </c>
      <c r="Q66" s="31"/>
    </row>
    <row r="67" spans="1:17" ht="15.75" thickBot="1">
      <c r="A67" s="12"/>
      <c r="B67" s="258"/>
      <c r="C67" s="103"/>
      <c r="D67" s="234"/>
      <c r="E67" s="103"/>
      <c r="F67" s="30"/>
      <c r="G67" s="103"/>
      <c r="H67" s="234"/>
      <c r="I67" s="103"/>
      <c r="J67" s="30"/>
      <c r="K67" s="103"/>
      <c r="L67" s="234"/>
      <c r="M67" s="103"/>
      <c r="N67" s="30"/>
      <c r="O67" s="103"/>
      <c r="P67" s="234"/>
      <c r="Q67" s="103"/>
    </row>
    <row r="68" spans="1:17" ht="15.75" thickTop="1">
      <c r="A68" s="12"/>
      <c r="B68" s="124" t="s">
        <v>759</v>
      </c>
      <c r="C68" s="124"/>
      <c r="D68" s="124"/>
      <c r="E68" s="124"/>
      <c r="F68" s="124"/>
      <c r="G68" s="124"/>
      <c r="H68" s="124"/>
      <c r="I68" s="124"/>
      <c r="J68" s="124"/>
      <c r="K68" s="124"/>
      <c r="L68" s="124"/>
      <c r="M68" s="124"/>
      <c r="N68" s="124"/>
      <c r="O68" s="124"/>
      <c r="P68" s="124"/>
      <c r="Q68" s="124"/>
    </row>
    <row r="69" spans="1:17">
      <c r="A69" s="12"/>
      <c r="B69" s="124" t="s">
        <v>760</v>
      </c>
      <c r="C69" s="124"/>
      <c r="D69" s="124"/>
      <c r="E69" s="124"/>
      <c r="F69" s="124"/>
      <c r="G69" s="124"/>
      <c r="H69" s="124"/>
      <c r="I69" s="124"/>
      <c r="J69" s="124"/>
      <c r="K69" s="124"/>
      <c r="L69" s="124"/>
      <c r="M69" s="124"/>
      <c r="N69" s="124"/>
      <c r="O69" s="124"/>
      <c r="P69" s="124"/>
      <c r="Q69" s="124"/>
    </row>
    <row r="70" spans="1:17">
      <c r="A70" s="12"/>
      <c r="B70" s="22"/>
      <c r="C70" s="22"/>
    </row>
    <row r="71" spans="1:17">
      <c r="A71" s="12"/>
      <c r="B71" s="15"/>
      <c r="C71" s="15"/>
    </row>
    <row r="72" spans="1:17">
      <c r="A72" s="12"/>
      <c r="B72" s="17"/>
      <c r="C72" s="17"/>
    </row>
    <row r="73" spans="1:17">
      <c r="A73" s="12"/>
      <c r="B73" s="38" t="s">
        <v>761</v>
      </c>
      <c r="C73" s="38"/>
      <c r="D73" s="38"/>
      <c r="E73" s="38"/>
      <c r="F73" s="38"/>
      <c r="G73" s="38"/>
      <c r="H73" s="38"/>
      <c r="I73" s="38"/>
      <c r="J73" s="38"/>
      <c r="K73" s="38"/>
      <c r="L73" s="38"/>
      <c r="M73" s="38"/>
      <c r="N73" s="38"/>
      <c r="O73" s="38"/>
      <c r="P73" s="38"/>
      <c r="Q73" s="38"/>
    </row>
    <row r="74" spans="1:17">
      <c r="A74" s="12"/>
      <c r="B74" s="57" t="s">
        <v>762</v>
      </c>
      <c r="C74" s="57"/>
      <c r="D74" s="57"/>
      <c r="E74" s="57"/>
      <c r="F74" s="57"/>
      <c r="G74" s="57"/>
      <c r="H74" s="57"/>
      <c r="I74" s="57"/>
      <c r="J74" s="57"/>
      <c r="K74" s="57"/>
      <c r="L74" s="57"/>
      <c r="M74" s="57"/>
      <c r="N74" s="57"/>
      <c r="O74" s="57"/>
      <c r="P74" s="57"/>
      <c r="Q74" s="57"/>
    </row>
    <row r="75" spans="1:17">
      <c r="A75" s="12"/>
      <c r="B75" s="38" t="s">
        <v>763</v>
      </c>
      <c r="C75" s="38"/>
      <c r="D75" s="38"/>
      <c r="E75" s="38"/>
      <c r="F75" s="38"/>
      <c r="G75" s="38"/>
      <c r="H75" s="38"/>
      <c r="I75" s="38"/>
      <c r="J75" s="38"/>
      <c r="K75" s="38"/>
      <c r="L75" s="38"/>
      <c r="M75" s="38"/>
      <c r="N75" s="38"/>
      <c r="O75" s="38"/>
      <c r="P75" s="38"/>
      <c r="Q75" s="38"/>
    </row>
    <row r="76" spans="1:17">
      <c r="A76" s="12"/>
      <c r="B76" s="38" t="s">
        <v>764</v>
      </c>
      <c r="C76" s="38"/>
      <c r="D76" s="38"/>
      <c r="E76" s="38"/>
      <c r="F76" s="38"/>
      <c r="G76" s="38"/>
      <c r="H76" s="38"/>
      <c r="I76" s="38"/>
      <c r="J76" s="38"/>
      <c r="K76" s="38"/>
      <c r="L76" s="38"/>
      <c r="M76" s="38"/>
      <c r="N76" s="38"/>
      <c r="O76" s="38"/>
      <c r="P76" s="38"/>
      <c r="Q76" s="38"/>
    </row>
    <row r="77" spans="1:17" ht="25.5" customHeight="1">
      <c r="A77" s="12"/>
      <c r="B77" s="38" t="s">
        <v>765</v>
      </c>
      <c r="C77" s="38"/>
      <c r="D77" s="38"/>
      <c r="E77" s="38"/>
      <c r="F77" s="38"/>
      <c r="G77" s="38"/>
      <c r="H77" s="38"/>
      <c r="I77" s="38"/>
      <c r="J77" s="38"/>
      <c r="K77" s="38"/>
      <c r="L77" s="38"/>
      <c r="M77" s="38"/>
      <c r="N77" s="38"/>
      <c r="O77" s="38"/>
      <c r="P77" s="38"/>
      <c r="Q77" s="38"/>
    </row>
    <row r="78" spans="1:17" ht="25.5" customHeight="1">
      <c r="A78" s="12"/>
      <c r="B78" s="38" t="s">
        <v>766</v>
      </c>
      <c r="C78" s="38"/>
      <c r="D78" s="38"/>
      <c r="E78" s="38"/>
      <c r="F78" s="38"/>
      <c r="G78" s="38"/>
      <c r="H78" s="38"/>
      <c r="I78" s="38"/>
      <c r="J78" s="38"/>
      <c r="K78" s="38"/>
      <c r="L78" s="38"/>
      <c r="M78" s="38"/>
      <c r="N78" s="38"/>
      <c r="O78" s="38"/>
      <c r="P78" s="38"/>
      <c r="Q78" s="38"/>
    </row>
    <row r="79" spans="1:17">
      <c r="A79" s="12"/>
      <c r="B79" s="38" t="s">
        <v>767</v>
      </c>
      <c r="C79" s="38"/>
      <c r="D79" s="38"/>
      <c r="E79" s="38"/>
      <c r="F79" s="38"/>
      <c r="G79" s="38"/>
      <c r="H79" s="38"/>
      <c r="I79" s="38"/>
      <c r="J79" s="38"/>
      <c r="K79" s="38"/>
      <c r="L79" s="38"/>
      <c r="M79" s="38"/>
      <c r="N79" s="38"/>
      <c r="O79" s="38"/>
      <c r="P79" s="38"/>
      <c r="Q79" s="38"/>
    </row>
    <row r="80" spans="1:17">
      <c r="A80" s="12"/>
      <c r="B80" s="22"/>
      <c r="C80" s="22"/>
      <c r="D80" s="22"/>
      <c r="E80" s="22"/>
      <c r="F80" s="22"/>
      <c r="G80" s="22"/>
      <c r="H80" s="22"/>
      <c r="I80" s="22"/>
    </row>
    <row r="81" spans="1:9">
      <c r="A81" s="12"/>
      <c r="B81" s="15"/>
      <c r="C81" s="15"/>
      <c r="D81" s="15"/>
      <c r="E81" s="15"/>
      <c r="F81" s="15"/>
      <c r="G81" s="15"/>
      <c r="H81" s="15"/>
      <c r="I81" s="15"/>
    </row>
    <row r="82" spans="1:9" ht="15.75" thickBot="1">
      <c r="A82" s="12"/>
      <c r="B82" s="16" t="s">
        <v>278</v>
      </c>
      <c r="C82" s="26" t="s">
        <v>422</v>
      </c>
      <c r="D82" s="26"/>
      <c r="E82" s="26"/>
      <c r="F82" s="17"/>
      <c r="G82" s="71" t="s">
        <v>391</v>
      </c>
      <c r="H82" s="71"/>
      <c r="I82" s="71"/>
    </row>
    <row r="83" spans="1:9">
      <c r="A83" s="12"/>
      <c r="B83" s="72" t="s">
        <v>768</v>
      </c>
      <c r="C83" s="31"/>
      <c r="D83" s="74">
        <v>1206</v>
      </c>
      <c r="E83" s="31"/>
      <c r="F83" s="30"/>
      <c r="G83" s="31"/>
      <c r="H83" s="76">
        <v>1300</v>
      </c>
      <c r="I83" s="31"/>
    </row>
    <row r="84" spans="1:9">
      <c r="A84" s="12"/>
      <c r="B84" s="72"/>
      <c r="C84" s="30"/>
      <c r="D84" s="136"/>
      <c r="E84" s="30"/>
      <c r="F84" s="30"/>
      <c r="G84" s="30"/>
      <c r="H84" s="139"/>
      <c r="I84" s="30"/>
    </row>
    <row r="85" spans="1:9">
      <c r="A85" s="12"/>
      <c r="B85" s="62" t="s">
        <v>769</v>
      </c>
      <c r="C85" s="79">
        <v>11</v>
      </c>
      <c r="D85" s="79"/>
      <c r="E85" s="152" t="s">
        <v>466</v>
      </c>
      <c r="F85" s="17"/>
      <c r="G85" s="80">
        <v>8</v>
      </c>
      <c r="H85" s="80"/>
      <c r="I85" s="62" t="s">
        <v>466</v>
      </c>
    </row>
    <row r="86" spans="1:9">
      <c r="A86" s="12"/>
      <c r="B86" s="102" t="s">
        <v>770</v>
      </c>
      <c r="C86" s="30"/>
      <c r="D86" s="136">
        <v>46</v>
      </c>
      <c r="E86" s="30"/>
      <c r="F86" s="30"/>
      <c r="G86" s="30"/>
      <c r="H86" s="139">
        <v>38</v>
      </c>
      <c r="I86" s="30"/>
    </row>
    <row r="87" spans="1:9">
      <c r="A87" s="12"/>
      <c r="B87" s="102"/>
      <c r="C87" s="30"/>
      <c r="D87" s="136"/>
      <c r="E87" s="30"/>
      <c r="F87" s="30"/>
      <c r="G87" s="30"/>
      <c r="H87" s="139"/>
      <c r="I87" s="30"/>
    </row>
    <row r="88" spans="1:9">
      <c r="A88" s="12"/>
      <c r="B88" s="86" t="s">
        <v>771</v>
      </c>
      <c r="C88" s="79">
        <v>88</v>
      </c>
      <c r="D88" s="79"/>
      <c r="E88" s="23"/>
      <c r="F88" s="23"/>
      <c r="G88" s="80">
        <v>74</v>
      </c>
      <c r="H88" s="80"/>
      <c r="I88" s="23"/>
    </row>
    <row r="89" spans="1:9">
      <c r="A89" s="12"/>
      <c r="B89" s="86"/>
      <c r="C89" s="79"/>
      <c r="D89" s="79"/>
      <c r="E89" s="23"/>
      <c r="F89" s="23"/>
      <c r="G89" s="80"/>
      <c r="H89" s="80"/>
      <c r="I89" s="23"/>
    </row>
    <row r="90" spans="1:9">
      <c r="A90" s="12"/>
      <c r="B90" s="93" t="s">
        <v>772</v>
      </c>
      <c r="C90" s="81">
        <v>10</v>
      </c>
      <c r="D90" s="81"/>
      <c r="E90" s="248" t="s">
        <v>466</v>
      </c>
      <c r="F90" s="21"/>
      <c r="G90" s="84">
        <v>12</v>
      </c>
      <c r="H90" s="84"/>
      <c r="I90" s="60" t="s">
        <v>466</v>
      </c>
    </row>
    <row r="91" spans="1:9">
      <c r="A91" s="12"/>
      <c r="B91" s="86" t="s">
        <v>770</v>
      </c>
      <c r="C91" s="23"/>
      <c r="D91" s="147">
        <v>55</v>
      </c>
      <c r="E91" s="23"/>
      <c r="F91" s="23"/>
      <c r="G91" s="23"/>
      <c r="H91" s="148">
        <v>66</v>
      </c>
      <c r="I91" s="23"/>
    </row>
    <row r="92" spans="1:9">
      <c r="A92" s="12"/>
      <c r="B92" s="86"/>
      <c r="C92" s="23"/>
      <c r="D92" s="147"/>
      <c r="E92" s="23"/>
      <c r="F92" s="23"/>
      <c r="G92" s="23"/>
      <c r="H92" s="148"/>
      <c r="I92" s="23"/>
    </row>
    <row r="93" spans="1:9">
      <c r="A93" s="12"/>
      <c r="B93" s="102" t="s">
        <v>771</v>
      </c>
      <c r="C93" s="81">
        <v>105</v>
      </c>
      <c r="D93" s="81"/>
      <c r="E93" s="30"/>
      <c r="F93" s="30"/>
      <c r="G93" s="84">
        <v>126</v>
      </c>
      <c r="H93" s="84"/>
      <c r="I93" s="30"/>
    </row>
    <row r="94" spans="1:9">
      <c r="A94" s="12"/>
      <c r="B94" s="102"/>
      <c r="C94" s="81"/>
      <c r="D94" s="81"/>
      <c r="E94" s="30"/>
      <c r="F94" s="30"/>
      <c r="G94" s="84"/>
      <c r="H94" s="84"/>
      <c r="I94" s="30"/>
    </row>
    <row r="95" spans="1:9">
      <c r="A95" s="12"/>
      <c r="B95" s="78" t="s">
        <v>773</v>
      </c>
      <c r="C95" s="79">
        <v>6.4</v>
      </c>
      <c r="D95" s="79"/>
      <c r="E95" s="23"/>
      <c r="F95" s="23"/>
      <c r="G95" s="80">
        <v>7.7</v>
      </c>
      <c r="H95" s="80"/>
      <c r="I95" s="23"/>
    </row>
    <row r="96" spans="1:9">
      <c r="A96" s="12"/>
      <c r="B96" s="78"/>
      <c r="C96" s="79"/>
      <c r="D96" s="79"/>
      <c r="E96" s="23"/>
      <c r="F96" s="23"/>
      <c r="G96" s="80"/>
      <c r="H96" s="80"/>
      <c r="I96" s="23"/>
    </row>
    <row r="97" spans="1:17">
      <c r="A97" s="12"/>
      <c r="B97" s="60" t="s">
        <v>774</v>
      </c>
      <c r="C97" s="81">
        <v>4.2</v>
      </c>
      <c r="D97" s="81"/>
      <c r="E97" s="248" t="s">
        <v>466</v>
      </c>
      <c r="F97" s="21"/>
      <c r="G97" s="84">
        <v>4.4000000000000004</v>
      </c>
      <c r="H97" s="84"/>
      <c r="I97" s="60" t="s">
        <v>466</v>
      </c>
    </row>
    <row r="98" spans="1:17">
      <c r="A98" s="12"/>
      <c r="B98" s="124" t="s">
        <v>775</v>
      </c>
      <c r="C98" s="124"/>
      <c r="D98" s="124"/>
      <c r="E98" s="124"/>
      <c r="F98" s="124"/>
      <c r="G98" s="124"/>
      <c r="H98" s="124"/>
      <c r="I98" s="124"/>
      <c r="J98" s="124"/>
      <c r="K98" s="124"/>
      <c r="L98" s="124"/>
      <c r="M98" s="124"/>
      <c r="N98" s="124"/>
      <c r="O98" s="124"/>
      <c r="P98" s="124"/>
      <c r="Q98" s="124"/>
    </row>
    <row r="99" spans="1:17" ht="25.5" customHeight="1">
      <c r="A99" s="12"/>
      <c r="B99" s="38" t="s">
        <v>776</v>
      </c>
      <c r="C99" s="38"/>
      <c r="D99" s="38"/>
      <c r="E99" s="38"/>
      <c r="F99" s="38"/>
      <c r="G99" s="38"/>
      <c r="H99" s="38"/>
      <c r="I99" s="38"/>
      <c r="J99" s="38"/>
      <c r="K99" s="38"/>
      <c r="L99" s="38"/>
      <c r="M99" s="38"/>
      <c r="N99" s="38"/>
      <c r="O99" s="38"/>
      <c r="P99" s="38"/>
      <c r="Q99" s="38"/>
    </row>
  </sheetData>
  <mergeCells count="386">
    <mergeCell ref="B76:Q76"/>
    <mergeCell ref="B77:Q77"/>
    <mergeCell ref="B78:Q78"/>
    <mergeCell ref="B79:Q79"/>
    <mergeCell ref="B98:Q98"/>
    <mergeCell ref="B99:Q99"/>
    <mergeCell ref="B7:Q7"/>
    <mergeCell ref="B8:Q8"/>
    <mergeCell ref="B9:Q9"/>
    <mergeCell ref="B27:Q27"/>
    <mergeCell ref="B28:Q28"/>
    <mergeCell ref="B68:Q68"/>
    <mergeCell ref="C97:D97"/>
    <mergeCell ref="G97:H97"/>
    <mergeCell ref="A1:A2"/>
    <mergeCell ref="B1:Q1"/>
    <mergeCell ref="B2:Q2"/>
    <mergeCell ref="B3:Q3"/>
    <mergeCell ref="A4:A99"/>
    <mergeCell ref="B4:Q4"/>
    <mergeCell ref="B5:Q5"/>
    <mergeCell ref="B6:Q6"/>
    <mergeCell ref="B95:B96"/>
    <mergeCell ref="C95:D96"/>
    <mergeCell ref="E95:E96"/>
    <mergeCell ref="F95:F96"/>
    <mergeCell ref="G95:H96"/>
    <mergeCell ref="I95:I96"/>
    <mergeCell ref="I91:I92"/>
    <mergeCell ref="B93:B94"/>
    <mergeCell ref="C93:D94"/>
    <mergeCell ref="E93:E94"/>
    <mergeCell ref="F93:F94"/>
    <mergeCell ref="G93:H94"/>
    <mergeCell ref="I93:I94"/>
    <mergeCell ref="C90:D90"/>
    <mergeCell ref="G90:H90"/>
    <mergeCell ref="B91:B92"/>
    <mergeCell ref="C91:C92"/>
    <mergeCell ref="D91:D92"/>
    <mergeCell ref="E91:E92"/>
    <mergeCell ref="F91:F92"/>
    <mergeCell ref="G91:G92"/>
    <mergeCell ref="H91:H92"/>
    <mergeCell ref="I86:I87"/>
    <mergeCell ref="B88:B89"/>
    <mergeCell ref="C88:D89"/>
    <mergeCell ref="E88:E89"/>
    <mergeCell ref="F88:F89"/>
    <mergeCell ref="G88:H89"/>
    <mergeCell ref="I88:I89"/>
    <mergeCell ref="C85:D85"/>
    <mergeCell ref="G85:H85"/>
    <mergeCell ref="B86:B87"/>
    <mergeCell ref="C86:C87"/>
    <mergeCell ref="D86:D87"/>
    <mergeCell ref="E86:E87"/>
    <mergeCell ref="F86:F87"/>
    <mergeCell ref="G86:G87"/>
    <mergeCell ref="H86:H87"/>
    <mergeCell ref="C82:E82"/>
    <mergeCell ref="G82:I82"/>
    <mergeCell ref="B83:B84"/>
    <mergeCell ref="C83:C84"/>
    <mergeCell ref="D83:D84"/>
    <mergeCell ref="E83:E84"/>
    <mergeCell ref="F83:F84"/>
    <mergeCell ref="G83:G84"/>
    <mergeCell ref="H83:H84"/>
    <mergeCell ref="I83:I84"/>
    <mergeCell ref="N66:N67"/>
    <mergeCell ref="O66:O67"/>
    <mergeCell ref="P66:P67"/>
    <mergeCell ref="Q66:Q67"/>
    <mergeCell ref="B70:C70"/>
    <mergeCell ref="B80:I80"/>
    <mergeCell ref="B69:Q69"/>
    <mergeCell ref="B73:Q73"/>
    <mergeCell ref="B74:Q74"/>
    <mergeCell ref="B75:Q75"/>
    <mergeCell ref="H66:H67"/>
    <mergeCell ref="I66:I67"/>
    <mergeCell ref="J66:J67"/>
    <mergeCell ref="K66:K67"/>
    <mergeCell ref="L66:L67"/>
    <mergeCell ref="M66:M67"/>
    <mergeCell ref="B66:B67"/>
    <mergeCell ref="C66:C67"/>
    <mergeCell ref="D66:D67"/>
    <mergeCell ref="E66:E67"/>
    <mergeCell ref="F66:F67"/>
    <mergeCell ref="G66:G67"/>
    <mergeCell ref="J64:J65"/>
    <mergeCell ref="K64:L65"/>
    <mergeCell ref="M64:M65"/>
    <mergeCell ref="N64:N65"/>
    <mergeCell ref="O64:P65"/>
    <mergeCell ref="Q64:Q65"/>
    <mergeCell ref="B64:B65"/>
    <mergeCell ref="C64:D65"/>
    <mergeCell ref="E64:E65"/>
    <mergeCell ref="F64:F65"/>
    <mergeCell ref="G64:H65"/>
    <mergeCell ref="I64:I65"/>
    <mergeCell ref="J62:J63"/>
    <mergeCell ref="K62:L63"/>
    <mergeCell ref="M62:M63"/>
    <mergeCell ref="N62:N63"/>
    <mergeCell ref="O62:P63"/>
    <mergeCell ref="Q62:Q63"/>
    <mergeCell ref="B62:B63"/>
    <mergeCell ref="C62:D63"/>
    <mergeCell ref="E62:E63"/>
    <mergeCell ref="F62:F63"/>
    <mergeCell ref="G62:H63"/>
    <mergeCell ref="I62:I63"/>
    <mergeCell ref="J60:J61"/>
    <mergeCell ref="K60:L61"/>
    <mergeCell ref="M60:M61"/>
    <mergeCell ref="N60:N61"/>
    <mergeCell ref="O60:P61"/>
    <mergeCell ref="Q60:Q61"/>
    <mergeCell ref="C59:E59"/>
    <mergeCell ref="G59:I59"/>
    <mergeCell ref="K59:M59"/>
    <mergeCell ref="O59:Q59"/>
    <mergeCell ref="B60:B61"/>
    <mergeCell ref="C60:D61"/>
    <mergeCell ref="E60:E61"/>
    <mergeCell ref="F60:F61"/>
    <mergeCell ref="G60:H61"/>
    <mergeCell ref="I60:I61"/>
    <mergeCell ref="J57:J58"/>
    <mergeCell ref="K57:L58"/>
    <mergeCell ref="M57:M58"/>
    <mergeCell ref="N57:N58"/>
    <mergeCell ref="O57:P58"/>
    <mergeCell ref="Q57:Q58"/>
    <mergeCell ref="B57:B58"/>
    <mergeCell ref="C57:D58"/>
    <mergeCell ref="E57:E58"/>
    <mergeCell ref="F57:F58"/>
    <mergeCell ref="G57:H58"/>
    <mergeCell ref="I57:I58"/>
    <mergeCell ref="J55:J56"/>
    <mergeCell ref="K55:L56"/>
    <mergeCell ref="M55:M56"/>
    <mergeCell ref="N55:N56"/>
    <mergeCell ref="O55:P56"/>
    <mergeCell ref="Q55:Q56"/>
    <mergeCell ref="N53:N54"/>
    <mergeCell ref="O53:O54"/>
    <mergeCell ref="P53:P54"/>
    <mergeCell ref="Q53:Q54"/>
    <mergeCell ref="B55:B56"/>
    <mergeCell ref="C55:D56"/>
    <mergeCell ref="E55:E56"/>
    <mergeCell ref="F55:F56"/>
    <mergeCell ref="G55:H56"/>
    <mergeCell ref="I55:I56"/>
    <mergeCell ref="H53:H54"/>
    <mergeCell ref="I53:I54"/>
    <mergeCell ref="J53:J54"/>
    <mergeCell ref="K53:K54"/>
    <mergeCell ref="L53:L54"/>
    <mergeCell ref="M53:M54"/>
    <mergeCell ref="B53:B54"/>
    <mergeCell ref="C53:C54"/>
    <mergeCell ref="D53:D54"/>
    <mergeCell ref="E53:E54"/>
    <mergeCell ref="F53:F54"/>
    <mergeCell ref="G53:G54"/>
    <mergeCell ref="N50:N51"/>
    <mergeCell ref="O50:O51"/>
    <mergeCell ref="P50:P51"/>
    <mergeCell ref="Q50:Q51"/>
    <mergeCell ref="C52:E52"/>
    <mergeCell ref="G52:I52"/>
    <mergeCell ref="K52:M52"/>
    <mergeCell ref="O52:Q52"/>
    <mergeCell ref="H50:H51"/>
    <mergeCell ref="I50:I51"/>
    <mergeCell ref="J50:J51"/>
    <mergeCell ref="K50:K51"/>
    <mergeCell ref="L50:L51"/>
    <mergeCell ref="M50:M51"/>
    <mergeCell ref="B50:B51"/>
    <mergeCell ref="C50:C51"/>
    <mergeCell ref="D50:D51"/>
    <mergeCell ref="E50:E51"/>
    <mergeCell ref="F50:F51"/>
    <mergeCell ref="G50:G51"/>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B46:B47"/>
    <mergeCell ref="C46:D47"/>
    <mergeCell ref="E46:E47"/>
    <mergeCell ref="F46:F47"/>
    <mergeCell ref="G46:H47"/>
    <mergeCell ref="I46:I47"/>
    <mergeCell ref="J44:J45"/>
    <mergeCell ref="K44:L45"/>
    <mergeCell ref="M44:M45"/>
    <mergeCell ref="N44:N45"/>
    <mergeCell ref="O44:P45"/>
    <mergeCell ref="Q44:Q45"/>
    <mergeCell ref="B44:B45"/>
    <mergeCell ref="C44:D45"/>
    <mergeCell ref="E44:E45"/>
    <mergeCell ref="F44:F45"/>
    <mergeCell ref="G44:H45"/>
    <mergeCell ref="I44:I45"/>
    <mergeCell ref="J42:J43"/>
    <mergeCell ref="K42:L43"/>
    <mergeCell ref="M42:M43"/>
    <mergeCell ref="N42:N43"/>
    <mergeCell ref="O42:P43"/>
    <mergeCell ref="Q42:Q43"/>
    <mergeCell ref="C41:E41"/>
    <mergeCell ref="G41:I41"/>
    <mergeCell ref="K41:M41"/>
    <mergeCell ref="O41:Q41"/>
    <mergeCell ref="B42:B43"/>
    <mergeCell ref="C42:D43"/>
    <mergeCell ref="E42:E43"/>
    <mergeCell ref="F42:F43"/>
    <mergeCell ref="G42:H43"/>
    <mergeCell ref="I42:I43"/>
    <mergeCell ref="J39:J40"/>
    <mergeCell ref="K39:L40"/>
    <mergeCell ref="M39:M40"/>
    <mergeCell ref="N39:N40"/>
    <mergeCell ref="O39:P40"/>
    <mergeCell ref="Q39:Q40"/>
    <mergeCell ref="B39:B40"/>
    <mergeCell ref="C39:D40"/>
    <mergeCell ref="E39:E40"/>
    <mergeCell ref="F39:F40"/>
    <mergeCell ref="G39:H40"/>
    <mergeCell ref="I39:I40"/>
    <mergeCell ref="J37:J38"/>
    <mergeCell ref="K37:L38"/>
    <mergeCell ref="M37:M38"/>
    <mergeCell ref="N37:N38"/>
    <mergeCell ref="O37:P38"/>
    <mergeCell ref="Q37:Q38"/>
    <mergeCell ref="B37:B38"/>
    <mergeCell ref="C37:D38"/>
    <mergeCell ref="E37:E38"/>
    <mergeCell ref="F37:F38"/>
    <mergeCell ref="G37:H38"/>
    <mergeCell ref="I37:I38"/>
    <mergeCell ref="J35:J36"/>
    <mergeCell ref="K35:L36"/>
    <mergeCell ref="M35:M36"/>
    <mergeCell ref="N35:N36"/>
    <mergeCell ref="O35:P36"/>
    <mergeCell ref="Q35:Q36"/>
    <mergeCell ref="N33:N34"/>
    <mergeCell ref="O33:O34"/>
    <mergeCell ref="P33:P34"/>
    <mergeCell ref="Q33:Q34"/>
    <mergeCell ref="B35:B36"/>
    <mergeCell ref="C35:D36"/>
    <mergeCell ref="E35:E36"/>
    <mergeCell ref="F35:F36"/>
    <mergeCell ref="G35:H36"/>
    <mergeCell ref="I35:I36"/>
    <mergeCell ref="H33:H34"/>
    <mergeCell ref="I33:I34"/>
    <mergeCell ref="J33:J34"/>
    <mergeCell ref="K33:K34"/>
    <mergeCell ref="L33:L34"/>
    <mergeCell ref="M33:M34"/>
    <mergeCell ref="J31:J32"/>
    <mergeCell ref="K31:M32"/>
    <mergeCell ref="N31:N32"/>
    <mergeCell ref="O31:Q32"/>
    <mergeCell ref="B33:B34"/>
    <mergeCell ref="C33:C34"/>
    <mergeCell ref="D33:D34"/>
    <mergeCell ref="E33:E34"/>
    <mergeCell ref="F33:F34"/>
    <mergeCell ref="G33:G34"/>
    <mergeCell ref="B31:B32"/>
    <mergeCell ref="C31:E31"/>
    <mergeCell ref="C32:E32"/>
    <mergeCell ref="F31:F32"/>
    <mergeCell ref="G31:I31"/>
    <mergeCell ref="G32:I32"/>
    <mergeCell ref="I25:I26"/>
    <mergeCell ref="J25:J26"/>
    <mergeCell ref="K25:K26"/>
    <mergeCell ref="L25:L26"/>
    <mergeCell ref="M25:M26"/>
    <mergeCell ref="B29:Q29"/>
    <mergeCell ref="J23:J24"/>
    <mergeCell ref="K23:L24"/>
    <mergeCell ref="M23:M24"/>
    <mergeCell ref="B25:B26"/>
    <mergeCell ref="C25:C26"/>
    <mergeCell ref="D25:D26"/>
    <mergeCell ref="E25:E26"/>
    <mergeCell ref="F25:F26"/>
    <mergeCell ref="G25:G26"/>
    <mergeCell ref="H25:H26"/>
    <mergeCell ref="B23:B24"/>
    <mergeCell ref="C23:D24"/>
    <mergeCell ref="E23:E24"/>
    <mergeCell ref="F23:F24"/>
    <mergeCell ref="G23:H24"/>
    <mergeCell ref="I23:I24"/>
    <mergeCell ref="H21:H22"/>
    <mergeCell ref="I21:I22"/>
    <mergeCell ref="J21:J22"/>
    <mergeCell ref="K21:K22"/>
    <mergeCell ref="L21:L22"/>
    <mergeCell ref="M21:M22"/>
    <mergeCell ref="J19:J20"/>
    <mergeCell ref="K19:K20"/>
    <mergeCell ref="L19:L20"/>
    <mergeCell ref="M19:M20"/>
    <mergeCell ref="B21:B22"/>
    <mergeCell ref="C21:C22"/>
    <mergeCell ref="D21:D22"/>
    <mergeCell ref="E21:E22"/>
    <mergeCell ref="F21:F22"/>
    <mergeCell ref="G21:G22"/>
    <mergeCell ref="K17:L18"/>
    <mergeCell ref="M17:M18"/>
    <mergeCell ref="B19:B20"/>
    <mergeCell ref="C19:C20"/>
    <mergeCell ref="D19:D20"/>
    <mergeCell ref="E19:E20"/>
    <mergeCell ref="F19:F20"/>
    <mergeCell ref="G19:G20"/>
    <mergeCell ref="H19:H20"/>
    <mergeCell ref="I19:I20"/>
    <mergeCell ref="J15:J16"/>
    <mergeCell ref="K15:L16"/>
    <mergeCell ref="M15:M16"/>
    <mergeCell ref="B17:B18"/>
    <mergeCell ref="C17:D18"/>
    <mergeCell ref="E17:E18"/>
    <mergeCell ref="F17:F18"/>
    <mergeCell ref="G17:H18"/>
    <mergeCell ref="I17:I18"/>
    <mergeCell ref="J17:J18"/>
    <mergeCell ref="B15:B16"/>
    <mergeCell ref="C15:D16"/>
    <mergeCell ref="E15:E16"/>
    <mergeCell ref="F15:F16"/>
    <mergeCell ref="G15:H16"/>
    <mergeCell ref="I15:I16"/>
    <mergeCell ref="H13:H14"/>
    <mergeCell ref="I13:I14"/>
    <mergeCell ref="J13:J14"/>
    <mergeCell ref="K13:K14"/>
    <mergeCell ref="L13:L14"/>
    <mergeCell ref="M13:M14"/>
    <mergeCell ref="B10:M10"/>
    <mergeCell ref="C12:E12"/>
    <mergeCell ref="G12:I12"/>
    <mergeCell ref="K12:M12"/>
    <mergeCell ref="B13:B14"/>
    <mergeCell ref="C13:C14"/>
    <mergeCell ref="D13:D14"/>
    <mergeCell ref="E13:E14"/>
    <mergeCell ref="F13:F14"/>
    <mergeCell ref="G13:G14"/>
  </mergeCells>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2"/>
  <sheetViews>
    <sheetView showGridLines="0" workbookViewId="0"/>
  </sheetViews>
  <sheetFormatPr defaultRowHeight="15"/>
  <cols>
    <col min="1" max="1" width="36.5703125" bestFit="1" customWidth="1"/>
    <col min="2" max="2" width="36.5703125" customWidth="1"/>
    <col min="3" max="3" width="24.5703125" customWidth="1"/>
    <col min="4" max="4" width="21" customWidth="1"/>
    <col min="5" max="7" width="24.5703125" customWidth="1"/>
    <col min="8" max="8" width="21" customWidth="1"/>
    <col min="9" max="11" width="24.5703125" customWidth="1"/>
    <col min="12" max="12" width="16.42578125" customWidth="1"/>
    <col min="13" max="13" width="24.5703125" customWidth="1"/>
    <col min="14" max="14" width="4.5703125" customWidth="1"/>
    <col min="15" max="15" width="24.5703125" customWidth="1"/>
    <col min="16" max="16" width="16.42578125" customWidth="1"/>
    <col min="17" max="17" width="24.5703125" customWidth="1"/>
    <col min="18" max="18" width="4.5703125" customWidth="1"/>
    <col min="19" max="19" width="24.5703125" customWidth="1"/>
    <col min="20" max="20" width="13" customWidth="1"/>
    <col min="21" max="23" width="24.5703125" customWidth="1"/>
    <col min="24" max="24" width="13" customWidth="1"/>
    <col min="25" max="25" width="24.5703125" customWidth="1"/>
  </cols>
  <sheetData>
    <row r="1" spans="1:25" ht="15" customHeight="1">
      <c r="A1" s="10" t="s">
        <v>777</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ht="45">
      <c r="A3" s="7" t="s">
        <v>778</v>
      </c>
      <c r="B3" s="11"/>
      <c r="C3" s="11"/>
      <c r="D3" s="11"/>
      <c r="E3" s="11"/>
      <c r="F3" s="11"/>
      <c r="G3" s="11"/>
      <c r="H3" s="11"/>
      <c r="I3" s="11"/>
      <c r="J3" s="11"/>
      <c r="K3" s="11"/>
      <c r="L3" s="11"/>
      <c r="M3" s="11"/>
      <c r="N3" s="11"/>
      <c r="O3" s="11"/>
      <c r="P3" s="11"/>
      <c r="Q3" s="11"/>
      <c r="R3" s="11"/>
      <c r="S3" s="11"/>
      <c r="T3" s="11"/>
      <c r="U3" s="11"/>
      <c r="V3" s="11"/>
      <c r="W3" s="11"/>
      <c r="X3" s="11"/>
      <c r="Y3" s="11"/>
    </row>
    <row r="4" spans="1:25">
      <c r="A4" s="12" t="s">
        <v>779</v>
      </c>
      <c r="B4" s="37" t="s">
        <v>780</v>
      </c>
      <c r="C4" s="37"/>
      <c r="D4" s="37"/>
      <c r="E4" s="37"/>
      <c r="F4" s="37"/>
      <c r="G4" s="37"/>
      <c r="H4" s="37"/>
      <c r="I4" s="37"/>
      <c r="J4" s="37"/>
      <c r="K4" s="37"/>
      <c r="L4" s="37"/>
      <c r="M4" s="37"/>
      <c r="N4" s="37"/>
      <c r="O4" s="37"/>
      <c r="P4" s="37"/>
      <c r="Q4" s="37"/>
      <c r="R4" s="37"/>
      <c r="S4" s="37"/>
      <c r="T4" s="37"/>
      <c r="U4" s="37"/>
      <c r="V4" s="37"/>
      <c r="W4" s="37"/>
      <c r="X4" s="37"/>
      <c r="Y4" s="37"/>
    </row>
    <row r="5" spans="1:25">
      <c r="A5" s="12"/>
      <c r="B5" s="57" t="s">
        <v>781</v>
      </c>
      <c r="C5" s="57"/>
      <c r="D5" s="57"/>
      <c r="E5" s="57"/>
      <c r="F5" s="57"/>
      <c r="G5" s="57"/>
      <c r="H5" s="57"/>
      <c r="I5" s="57"/>
      <c r="J5" s="57"/>
      <c r="K5" s="57"/>
      <c r="L5" s="57"/>
      <c r="M5" s="57"/>
      <c r="N5" s="57"/>
      <c r="O5" s="57"/>
      <c r="P5" s="57"/>
      <c r="Q5" s="57"/>
      <c r="R5" s="57"/>
      <c r="S5" s="57"/>
      <c r="T5" s="57"/>
      <c r="U5" s="57"/>
      <c r="V5" s="57"/>
      <c r="W5" s="57"/>
      <c r="X5" s="57"/>
      <c r="Y5" s="57"/>
    </row>
    <row r="6" spans="1:25">
      <c r="A6" s="12"/>
      <c r="B6" s="38" t="s">
        <v>782</v>
      </c>
      <c r="C6" s="38"/>
      <c r="D6" s="38"/>
      <c r="E6" s="38"/>
      <c r="F6" s="38"/>
      <c r="G6" s="38"/>
      <c r="H6" s="38"/>
      <c r="I6" s="38"/>
      <c r="J6" s="38"/>
      <c r="K6" s="38"/>
      <c r="L6" s="38"/>
      <c r="M6" s="38"/>
      <c r="N6" s="38"/>
      <c r="O6" s="38"/>
      <c r="P6" s="38"/>
      <c r="Q6" s="38"/>
      <c r="R6" s="38"/>
      <c r="S6" s="38"/>
      <c r="T6" s="38"/>
      <c r="U6" s="38"/>
      <c r="V6" s="38"/>
      <c r="W6" s="38"/>
      <c r="X6" s="38"/>
      <c r="Y6" s="38"/>
    </row>
    <row r="7" spans="1:25" ht="38.25" customHeight="1">
      <c r="A7" s="12"/>
      <c r="B7" s="38" t="s">
        <v>783</v>
      </c>
      <c r="C7" s="38"/>
      <c r="D7" s="38"/>
      <c r="E7" s="38"/>
      <c r="F7" s="38"/>
      <c r="G7" s="38"/>
      <c r="H7" s="38"/>
      <c r="I7" s="38"/>
      <c r="J7" s="38"/>
      <c r="K7" s="38"/>
      <c r="L7" s="38"/>
      <c r="M7" s="38"/>
      <c r="N7" s="38"/>
      <c r="O7" s="38"/>
      <c r="P7" s="38"/>
      <c r="Q7" s="38"/>
      <c r="R7" s="38"/>
      <c r="S7" s="38"/>
      <c r="T7" s="38"/>
      <c r="U7" s="38"/>
      <c r="V7" s="38"/>
      <c r="W7" s="38"/>
      <c r="X7" s="38"/>
      <c r="Y7" s="38"/>
    </row>
    <row r="8" spans="1:25">
      <c r="A8" s="12"/>
      <c r="B8" s="38" t="s">
        <v>784</v>
      </c>
      <c r="C8" s="38"/>
      <c r="D8" s="38"/>
      <c r="E8" s="38"/>
      <c r="F8" s="38"/>
      <c r="G8" s="38"/>
      <c r="H8" s="38"/>
      <c r="I8" s="38"/>
      <c r="J8" s="38"/>
      <c r="K8" s="38"/>
      <c r="L8" s="38"/>
      <c r="M8" s="38"/>
      <c r="N8" s="38"/>
      <c r="O8" s="38"/>
      <c r="P8" s="38"/>
      <c r="Q8" s="38"/>
      <c r="R8" s="38"/>
      <c r="S8" s="38"/>
      <c r="T8" s="38"/>
      <c r="U8" s="38"/>
      <c r="V8" s="38"/>
      <c r="W8" s="38"/>
      <c r="X8" s="38"/>
      <c r="Y8" s="38"/>
    </row>
    <row r="9" spans="1:25">
      <c r="A9" s="12"/>
      <c r="B9" s="38" t="s">
        <v>785</v>
      </c>
      <c r="C9" s="38"/>
      <c r="D9" s="38"/>
      <c r="E9" s="38"/>
      <c r="F9" s="38"/>
      <c r="G9" s="38"/>
      <c r="H9" s="38"/>
      <c r="I9" s="38"/>
      <c r="J9" s="38"/>
      <c r="K9" s="38"/>
      <c r="L9" s="38"/>
      <c r="M9" s="38"/>
      <c r="N9" s="38"/>
      <c r="O9" s="38"/>
      <c r="P9" s="38"/>
      <c r="Q9" s="38"/>
      <c r="R9" s="38"/>
      <c r="S9" s="38"/>
      <c r="T9" s="38"/>
      <c r="U9" s="38"/>
      <c r="V9" s="38"/>
      <c r="W9" s="38"/>
      <c r="X9" s="38"/>
      <c r="Y9" s="38"/>
    </row>
    <row r="10" spans="1:25">
      <c r="A10" s="12"/>
      <c r="B10" s="37" t="s">
        <v>786</v>
      </c>
      <c r="C10" s="37"/>
      <c r="D10" s="37"/>
      <c r="E10" s="37"/>
      <c r="F10" s="37"/>
      <c r="G10" s="37"/>
      <c r="H10" s="37"/>
      <c r="I10" s="37"/>
      <c r="J10" s="37"/>
      <c r="K10" s="37"/>
      <c r="L10" s="37"/>
      <c r="M10" s="37"/>
      <c r="N10" s="37"/>
      <c r="O10" s="37"/>
      <c r="P10" s="37"/>
      <c r="Q10" s="37"/>
      <c r="R10" s="37"/>
      <c r="S10" s="37"/>
      <c r="T10" s="37"/>
      <c r="U10" s="37"/>
      <c r="V10" s="37"/>
      <c r="W10" s="37"/>
      <c r="X10" s="37"/>
      <c r="Y10" s="37"/>
    </row>
    <row r="11" spans="1:25" ht="25.5" customHeight="1">
      <c r="A11" s="12"/>
      <c r="B11" s="38" t="s">
        <v>787</v>
      </c>
      <c r="C11" s="38"/>
      <c r="D11" s="38"/>
      <c r="E11" s="38"/>
      <c r="F11" s="38"/>
      <c r="G11" s="38"/>
      <c r="H11" s="38"/>
      <c r="I11" s="38"/>
      <c r="J11" s="38"/>
      <c r="K11" s="38"/>
      <c r="L11" s="38"/>
      <c r="M11" s="38"/>
      <c r="N11" s="38"/>
      <c r="O11" s="38"/>
      <c r="P11" s="38"/>
      <c r="Q11" s="38"/>
      <c r="R11" s="38"/>
      <c r="S11" s="38"/>
      <c r="T11" s="38"/>
      <c r="U11" s="38"/>
      <c r="V11" s="38"/>
      <c r="W11" s="38"/>
      <c r="X11" s="38"/>
      <c r="Y11" s="38"/>
    </row>
    <row r="12" spans="1:25">
      <c r="A12" s="12"/>
      <c r="B12" s="38" t="s">
        <v>788</v>
      </c>
      <c r="C12" s="38"/>
      <c r="D12" s="38"/>
      <c r="E12" s="38"/>
      <c r="F12" s="38"/>
      <c r="G12" s="38"/>
      <c r="H12" s="38"/>
      <c r="I12" s="38"/>
      <c r="J12" s="38"/>
      <c r="K12" s="38"/>
      <c r="L12" s="38"/>
      <c r="M12" s="38"/>
      <c r="N12" s="38"/>
      <c r="O12" s="38"/>
      <c r="P12" s="38"/>
      <c r="Q12" s="38"/>
      <c r="R12" s="38"/>
      <c r="S12" s="38"/>
      <c r="T12" s="38"/>
      <c r="U12" s="38"/>
      <c r="V12" s="38"/>
      <c r="W12" s="38"/>
      <c r="X12" s="38"/>
      <c r="Y12" s="38"/>
    </row>
    <row r="13" spans="1:25" ht="25.5" customHeight="1">
      <c r="A13" s="12"/>
      <c r="B13" s="38" t="s">
        <v>789</v>
      </c>
      <c r="C13" s="38"/>
      <c r="D13" s="38"/>
      <c r="E13" s="38"/>
      <c r="F13" s="38"/>
      <c r="G13" s="38"/>
      <c r="H13" s="38"/>
      <c r="I13" s="38"/>
      <c r="J13" s="38"/>
      <c r="K13" s="38"/>
      <c r="L13" s="38"/>
      <c r="M13" s="38"/>
      <c r="N13" s="38"/>
      <c r="O13" s="38"/>
      <c r="P13" s="38"/>
      <c r="Q13" s="38"/>
      <c r="R13" s="38"/>
      <c r="S13" s="38"/>
      <c r="T13" s="38"/>
      <c r="U13" s="38"/>
      <c r="V13" s="38"/>
      <c r="W13" s="38"/>
      <c r="X13" s="38"/>
      <c r="Y13" s="38"/>
    </row>
    <row r="14" spans="1:25">
      <c r="A14" s="12"/>
      <c r="B14" s="38" t="s">
        <v>790</v>
      </c>
      <c r="C14" s="38"/>
      <c r="D14" s="38"/>
      <c r="E14" s="38"/>
      <c r="F14" s="38"/>
      <c r="G14" s="38"/>
      <c r="H14" s="38"/>
      <c r="I14" s="38"/>
      <c r="J14" s="38"/>
      <c r="K14" s="38"/>
      <c r="L14" s="38"/>
      <c r="M14" s="38"/>
      <c r="N14" s="38"/>
      <c r="O14" s="38"/>
      <c r="P14" s="38"/>
      <c r="Q14" s="38"/>
      <c r="R14" s="38"/>
      <c r="S14" s="38"/>
      <c r="T14" s="38"/>
      <c r="U14" s="38"/>
      <c r="V14" s="38"/>
      <c r="W14" s="38"/>
      <c r="X14" s="38"/>
      <c r="Y14" s="38"/>
    </row>
    <row r="15" spans="1:25">
      <c r="A15" s="12"/>
      <c r="B15" s="37" t="s">
        <v>791</v>
      </c>
      <c r="C15" s="37"/>
      <c r="D15" s="37"/>
      <c r="E15" s="37"/>
      <c r="F15" s="37"/>
      <c r="G15" s="37"/>
      <c r="H15" s="37"/>
      <c r="I15" s="37"/>
      <c r="J15" s="37"/>
      <c r="K15" s="37"/>
      <c r="L15" s="37"/>
      <c r="M15" s="37"/>
      <c r="N15" s="37"/>
      <c r="O15" s="37"/>
      <c r="P15" s="37"/>
      <c r="Q15" s="37"/>
      <c r="R15" s="37"/>
      <c r="S15" s="37"/>
      <c r="T15" s="37"/>
      <c r="U15" s="37"/>
      <c r="V15" s="37"/>
      <c r="W15" s="37"/>
      <c r="X15" s="37"/>
      <c r="Y15" s="37"/>
    </row>
    <row r="16" spans="1:25" ht="38.25" customHeight="1">
      <c r="A16" s="12"/>
      <c r="B16" s="38" t="s">
        <v>792</v>
      </c>
      <c r="C16" s="38"/>
      <c r="D16" s="38"/>
      <c r="E16" s="38"/>
      <c r="F16" s="38"/>
      <c r="G16" s="38"/>
      <c r="H16" s="38"/>
      <c r="I16" s="38"/>
      <c r="J16" s="38"/>
      <c r="K16" s="38"/>
      <c r="L16" s="38"/>
      <c r="M16" s="38"/>
      <c r="N16" s="38"/>
      <c r="O16" s="38"/>
      <c r="P16" s="38"/>
      <c r="Q16" s="38"/>
      <c r="R16" s="38"/>
      <c r="S16" s="38"/>
      <c r="T16" s="38"/>
      <c r="U16" s="38"/>
      <c r="V16" s="38"/>
      <c r="W16" s="38"/>
      <c r="X16" s="38"/>
      <c r="Y16" s="38"/>
    </row>
    <row r="17" spans="1:25" ht="25.5" customHeight="1">
      <c r="A17" s="12"/>
      <c r="B17" s="38" t="s">
        <v>793</v>
      </c>
      <c r="C17" s="38"/>
      <c r="D17" s="38"/>
      <c r="E17" s="38"/>
      <c r="F17" s="38"/>
      <c r="G17" s="38"/>
      <c r="H17" s="38"/>
      <c r="I17" s="38"/>
      <c r="J17" s="38"/>
      <c r="K17" s="38"/>
      <c r="L17" s="38"/>
      <c r="M17" s="38"/>
      <c r="N17" s="38"/>
      <c r="O17" s="38"/>
      <c r="P17" s="38"/>
      <c r="Q17" s="38"/>
      <c r="R17" s="38"/>
      <c r="S17" s="38"/>
      <c r="T17" s="38"/>
      <c r="U17" s="38"/>
      <c r="V17" s="38"/>
      <c r="W17" s="38"/>
      <c r="X17" s="38"/>
      <c r="Y17" s="38"/>
    </row>
    <row r="18" spans="1:25">
      <c r="A18" s="12"/>
      <c r="B18" s="37" t="s">
        <v>794</v>
      </c>
      <c r="C18" s="37"/>
      <c r="D18" s="37"/>
      <c r="E18" s="37"/>
      <c r="F18" s="37"/>
      <c r="G18" s="37"/>
      <c r="H18" s="37"/>
      <c r="I18" s="37"/>
      <c r="J18" s="37"/>
      <c r="K18" s="37"/>
      <c r="L18" s="37"/>
      <c r="M18" s="37"/>
      <c r="N18" s="37"/>
      <c r="O18" s="37"/>
      <c r="P18" s="37"/>
      <c r="Q18" s="37"/>
      <c r="R18" s="37"/>
      <c r="S18" s="37"/>
      <c r="T18" s="37"/>
      <c r="U18" s="37"/>
      <c r="V18" s="37"/>
      <c r="W18" s="37"/>
      <c r="X18" s="37"/>
      <c r="Y18" s="37"/>
    </row>
    <row r="19" spans="1:25">
      <c r="A19" s="12"/>
      <c r="B19" s="38" t="s">
        <v>795</v>
      </c>
      <c r="C19" s="38"/>
      <c r="D19" s="38"/>
      <c r="E19" s="38"/>
      <c r="F19" s="38"/>
      <c r="G19" s="38"/>
      <c r="H19" s="38"/>
      <c r="I19" s="38"/>
      <c r="J19" s="38"/>
      <c r="K19" s="38"/>
      <c r="L19" s="38"/>
      <c r="M19" s="38"/>
      <c r="N19" s="38"/>
      <c r="O19" s="38"/>
      <c r="P19" s="38"/>
      <c r="Q19" s="38"/>
      <c r="R19" s="38"/>
      <c r="S19" s="38"/>
      <c r="T19" s="38"/>
      <c r="U19" s="38"/>
      <c r="V19" s="38"/>
      <c r="W19" s="38"/>
      <c r="X19" s="38"/>
      <c r="Y19" s="38"/>
    </row>
    <row r="20" spans="1:25" ht="25.5" customHeight="1">
      <c r="A20" s="12"/>
      <c r="B20" s="38" t="s">
        <v>796</v>
      </c>
      <c r="C20" s="38"/>
      <c r="D20" s="38"/>
      <c r="E20" s="38"/>
      <c r="F20" s="38"/>
      <c r="G20" s="38"/>
      <c r="H20" s="38"/>
      <c r="I20" s="38"/>
      <c r="J20" s="38"/>
      <c r="K20" s="38"/>
      <c r="L20" s="38"/>
      <c r="M20" s="38"/>
      <c r="N20" s="38"/>
      <c r="O20" s="38"/>
      <c r="P20" s="38"/>
      <c r="Q20" s="38"/>
      <c r="R20" s="38"/>
      <c r="S20" s="38"/>
      <c r="T20" s="38"/>
      <c r="U20" s="38"/>
      <c r="V20" s="38"/>
      <c r="W20" s="38"/>
      <c r="X20" s="38"/>
      <c r="Y20" s="38"/>
    </row>
    <row r="21" spans="1:25">
      <c r="A21" s="12"/>
      <c r="B21" s="11"/>
      <c r="C21" s="11"/>
      <c r="D21" s="11"/>
      <c r="E21" s="11"/>
      <c r="F21" s="11"/>
      <c r="G21" s="11"/>
      <c r="H21" s="11"/>
      <c r="I21" s="11"/>
      <c r="J21" s="11"/>
      <c r="K21" s="11"/>
      <c r="L21" s="11"/>
      <c r="M21" s="11"/>
      <c r="N21" s="11"/>
      <c r="O21" s="11"/>
      <c r="P21" s="11"/>
      <c r="Q21" s="11"/>
      <c r="R21" s="11"/>
      <c r="S21" s="11"/>
      <c r="T21" s="11"/>
      <c r="U21" s="11"/>
      <c r="V21" s="11"/>
      <c r="W21" s="11"/>
      <c r="X21" s="11"/>
      <c r="Y21" s="11"/>
    </row>
    <row r="22" spans="1:25">
      <c r="A22" s="12"/>
      <c r="B22" s="37" t="s">
        <v>797</v>
      </c>
      <c r="C22" s="37"/>
      <c r="D22" s="37"/>
      <c r="E22" s="37"/>
      <c r="F22" s="37"/>
      <c r="G22" s="37"/>
      <c r="H22" s="37"/>
      <c r="I22" s="37"/>
      <c r="J22" s="37"/>
      <c r="K22" s="37"/>
      <c r="L22" s="37"/>
      <c r="M22" s="37"/>
      <c r="N22" s="37"/>
      <c r="O22" s="37"/>
      <c r="P22" s="37"/>
      <c r="Q22" s="37"/>
      <c r="R22" s="37"/>
      <c r="S22" s="37"/>
      <c r="T22" s="37"/>
      <c r="U22" s="37"/>
      <c r="V22" s="37"/>
      <c r="W22" s="37"/>
      <c r="X22" s="37"/>
      <c r="Y22" s="37"/>
    </row>
    <row r="23" spans="1:25">
      <c r="A23" s="12"/>
      <c r="B23" s="38" t="s">
        <v>798</v>
      </c>
      <c r="C23" s="38"/>
      <c r="D23" s="38"/>
      <c r="E23" s="38"/>
      <c r="F23" s="38"/>
      <c r="G23" s="38"/>
      <c r="H23" s="38"/>
      <c r="I23" s="38"/>
      <c r="J23" s="38"/>
      <c r="K23" s="38"/>
      <c r="L23" s="38"/>
      <c r="M23" s="38"/>
      <c r="N23" s="38"/>
      <c r="O23" s="38"/>
      <c r="P23" s="38"/>
      <c r="Q23" s="38"/>
      <c r="R23" s="38"/>
      <c r="S23" s="38"/>
      <c r="T23" s="38"/>
      <c r="U23" s="38"/>
      <c r="V23" s="38"/>
      <c r="W23" s="38"/>
      <c r="X23" s="38"/>
      <c r="Y23" s="38"/>
    </row>
    <row r="24" spans="1:25">
      <c r="A24" s="12"/>
      <c r="B24" s="11"/>
      <c r="C24" s="11"/>
      <c r="D24" s="11"/>
      <c r="E24" s="11"/>
      <c r="F24" s="11"/>
      <c r="G24" s="11"/>
      <c r="H24" s="11"/>
      <c r="I24" s="11"/>
      <c r="J24" s="11"/>
      <c r="K24" s="11"/>
      <c r="L24" s="11"/>
      <c r="M24" s="11"/>
      <c r="N24" s="11"/>
      <c r="O24" s="11"/>
      <c r="P24" s="11"/>
      <c r="Q24" s="11"/>
      <c r="R24" s="11"/>
      <c r="S24" s="11"/>
      <c r="T24" s="11"/>
      <c r="U24" s="11"/>
      <c r="V24" s="11"/>
      <c r="W24" s="11"/>
      <c r="X24" s="11"/>
      <c r="Y24" s="11"/>
    </row>
    <row r="25" spans="1:25">
      <c r="A25" s="12"/>
      <c r="B25" s="38" t="s">
        <v>799</v>
      </c>
      <c r="C25" s="38"/>
      <c r="D25" s="38"/>
      <c r="E25" s="38"/>
      <c r="F25" s="38"/>
      <c r="G25" s="38"/>
      <c r="H25" s="38"/>
      <c r="I25" s="38"/>
      <c r="J25" s="38"/>
      <c r="K25" s="38"/>
      <c r="L25" s="38"/>
      <c r="M25" s="38"/>
      <c r="N25" s="38"/>
      <c r="O25" s="38"/>
      <c r="P25" s="38"/>
      <c r="Q25" s="38"/>
      <c r="R25" s="38"/>
      <c r="S25" s="38"/>
      <c r="T25" s="38"/>
      <c r="U25" s="38"/>
      <c r="V25" s="38"/>
      <c r="W25" s="38"/>
      <c r="X25" s="38"/>
      <c r="Y25" s="38"/>
    </row>
    <row r="26" spans="1:25">
      <c r="A26" s="12"/>
      <c r="B26" s="22"/>
      <c r="C26" s="22"/>
      <c r="D26" s="22"/>
      <c r="E26" s="22"/>
      <c r="F26" s="22"/>
      <c r="G26" s="22"/>
      <c r="H26" s="22"/>
      <c r="I26" s="22"/>
      <c r="J26" s="22"/>
      <c r="K26" s="22"/>
      <c r="L26" s="22"/>
      <c r="M26" s="22"/>
      <c r="N26" s="22"/>
      <c r="O26" s="22"/>
      <c r="P26" s="22"/>
      <c r="Q26" s="22"/>
      <c r="R26" s="22"/>
      <c r="S26" s="22"/>
      <c r="T26" s="22"/>
      <c r="U26" s="22"/>
      <c r="V26" s="22"/>
      <c r="W26" s="22"/>
      <c r="X26" s="22"/>
      <c r="Y26" s="22"/>
    </row>
    <row r="27" spans="1:25">
      <c r="A27" s="12"/>
      <c r="B27" s="15"/>
      <c r="C27" s="15"/>
      <c r="D27" s="15"/>
      <c r="E27" s="15"/>
      <c r="F27" s="15"/>
      <c r="G27" s="15"/>
      <c r="H27" s="15"/>
      <c r="I27" s="15"/>
      <c r="J27" s="15"/>
      <c r="K27" s="15"/>
      <c r="L27" s="15"/>
      <c r="M27" s="15"/>
      <c r="N27" s="15"/>
      <c r="O27" s="15"/>
      <c r="P27" s="15"/>
      <c r="Q27" s="15"/>
      <c r="R27" s="15"/>
      <c r="S27" s="15"/>
      <c r="T27" s="15"/>
      <c r="U27" s="15"/>
      <c r="V27" s="15"/>
      <c r="W27" s="15"/>
      <c r="X27" s="15"/>
      <c r="Y27" s="15"/>
    </row>
    <row r="28" spans="1:25" ht="15.75" thickBot="1">
      <c r="A28" s="12"/>
      <c r="B28" s="17"/>
      <c r="C28" s="71" t="s">
        <v>800</v>
      </c>
      <c r="D28" s="71"/>
      <c r="E28" s="71"/>
      <c r="F28" s="71"/>
      <c r="G28" s="71"/>
      <c r="H28" s="71"/>
      <c r="I28" s="71"/>
      <c r="J28" s="17"/>
      <c r="K28" s="71" t="s">
        <v>801</v>
      </c>
      <c r="L28" s="71"/>
      <c r="M28" s="71"/>
      <c r="N28" s="71"/>
      <c r="O28" s="71"/>
      <c r="P28" s="71"/>
      <c r="Q28" s="71"/>
      <c r="R28" s="17"/>
      <c r="S28" s="71" t="s">
        <v>802</v>
      </c>
      <c r="T28" s="71"/>
      <c r="U28" s="71"/>
      <c r="V28" s="71"/>
      <c r="W28" s="71"/>
      <c r="X28" s="71"/>
      <c r="Y28" s="71"/>
    </row>
    <row r="29" spans="1:25" ht="15.75" thickBot="1">
      <c r="A29" s="12"/>
      <c r="B29" s="17"/>
      <c r="C29" s="131" t="s">
        <v>422</v>
      </c>
      <c r="D29" s="131"/>
      <c r="E29" s="131"/>
      <c r="F29" s="87"/>
      <c r="G29" s="138" t="s">
        <v>391</v>
      </c>
      <c r="H29" s="138"/>
      <c r="I29" s="138"/>
      <c r="J29" s="23"/>
      <c r="K29" s="131" t="s">
        <v>422</v>
      </c>
      <c r="L29" s="131"/>
      <c r="M29" s="131"/>
      <c r="N29" s="87"/>
      <c r="O29" s="138" t="s">
        <v>391</v>
      </c>
      <c r="P29" s="138"/>
      <c r="Q29" s="138"/>
      <c r="R29" s="17"/>
      <c r="S29" s="94" t="s">
        <v>449</v>
      </c>
      <c r="T29" s="94"/>
      <c r="U29" s="94"/>
      <c r="V29" s="94"/>
      <c r="W29" s="94"/>
      <c r="X29" s="94"/>
      <c r="Y29" s="94"/>
    </row>
    <row r="30" spans="1:25" ht="15.75" thickBot="1">
      <c r="A30" s="12"/>
      <c r="B30" s="16" t="s">
        <v>278</v>
      </c>
      <c r="C30" s="26"/>
      <c r="D30" s="26"/>
      <c r="E30" s="26"/>
      <c r="F30" s="23"/>
      <c r="G30" s="71"/>
      <c r="H30" s="71"/>
      <c r="I30" s="71"/>
      <c r="J30" s="23"/>
      <c r="K30" s="26"/>
      <c r="L30" s="26"/>
      <c r="M30" s="26"/>
      <c r="N30" s="23"/>
      <c r="O30" s="71"/>
      <c r="P30" s="71"/>
      <c r="Q30" s="71"/>
      <c r="R30" s="17"/>
      <c r="S30" s="94">
        <v>2014</v>
      </c>
      <c r="T30" s="94"/>
      <c r="U30" s="94"/>
      <c r="V30" s="68"/>
      <c r="W30" s="144">
        <v>2013</v>
      </c>
      <c r="X30" s="144"/>
      <c r="Y30" s="144"/>
    </row>
    <row r="31" spans="1:25">
      <c r="A31" s="12"/>
      <c r="B31" s="60" t="s">
        <v>803</v>
      </c>
      <c r="C31" s="31"/>
      <c r="D31" s="31"/>
      <c r="E31" s="31"/>
      <c r="F31" s="21"/>
      <c r="G31" s="31"/>
      <c r="H31" s="31"/>
      <c r="I31" s="31"/>
      <c r="J31" s="21"/>
      <c r="K31" s="31"/>
      <c r="L31" s="31"/>
      <c r="M31" s="31"/>
      <c r="N31" s="21"/>
      <c r="O31" s="31"/>
      <c r="P31" s="31"/>
      <c r="Q31" s="31"/>
      <c r="R31" s="21"/>
      <c r="S31" s="31"/>
      <c r="T31" s="31"/>
      <c r="U31" s="31"/>
      <c r="V31" s="21"/>
      <c r="W31" s="31"/>
      <c r="X31" s="31"/>
      <c r="Y31" s="31"/>
    </row>
    <row r="32" spans="1:25">
      <c r="A32" s="12"/>
      <c r="B32" s="146" t="s">
        <v>677</v>
      </c>
      <c r="C32" s="23"/>
      <c r="D32" s="147">
        <v>73392</v>
      </c>
      <c r="E32" s="23"/>
      <c r="F32" s="23"/>
      <c r="G32" s="23"/>
      <c r="H32" s="148">
        <v>64310</v>
      </c>
      <c r="I32" s="23"/>
      <c r="J32" s="23"/>
      <c r="K32" s="23"/>
      <c r="L32" s="147">
        <v>181</v>
      </c>
      <c r="M32" s="23"/>
      <c r="N32" s="23"/>
      <c r="O32" s="23"/>
      <c r="P32" s="148">
        <v>272</v>
      </c>
      <c r="Q32" s="23"/>
      <c r="R32" s="23"/>
      <c r="S32" s="23"/>
      <c r="T32" s="147">
        <v>71</v>
      </c>
      <c r="U32" s="23"/>
      <c r="V32" s="23"/>
      <c r="W32" s="23"/>
      <c r="X32" s="148">
        <v>153</v>
      </c>
      <c r="Y32" s="23"/>
    </row>
    <row r="33" spans="1:25">
      <c r="A33" s="12"/>
      <c r="B33" s="146"/>
      <c r="C33" s="23"/>
      <c r="D33" s="147"/>
      <c r="E33" s="23"/>
      <c r="F33" s="23"/>
      <c r="G33" s="23"/>
      <c r="H33" s="148"/>
      <c r="I33" s="23"/>
      <c r="J33" s="23"/>
      <c r="K33" s="23"/>
      <c r="L33" s="147"/>
      <c r="M33" s="23"/>
      <c r="N33" s="23"/>
      <c r="O33" s="23"/>
      <c r="P33" s="148"/>
      <c r="Q33" s="23"/>
      <c r="R33" s="23"/>
      <c r="S33" s="23"/>
      <c r="T33" s="147"/>
      <c r="U33" s="23"/>
      <c r="V33" s="23"/>
      <c r="W33" s="23"/>
      <c r="X33" s="148"/>
      <c r="Y33" s="23"/>
    </row>
    <row r="34" spans="1:25">
      <c r="A34" s="12"/>
      <c r="B34" s="163" t="s">
        <v>678</v>
      </c>
      <c r="C34" s="158">
        <v>38775</v>
      </c>
      <c r="D34" s="158"/>
      <c r="E34" s="30"/>
      <c r="F34" s="30"/>
      <c r="G34" s="168">
        <v>43190</v>
      </c>
      <c r="H34" s="168"/>
      <c r="I34" s="30"/>
      <c r="J34" s="30"/>
      <c r="K34" s="81">
        <v>891</v>
      </c>
      <c r="L34" s="81"/>
      <c r="M34" s="30"/>
      <c r="N34" s="30"/>
      <c r="O34" s="168">
        <v>1296</v>
      </c>
      <c r="P34" s="168"/>
      <c r="Q34" s="30"/>
      <c r="R34" s="30"/>
      <c r="S34" s="81">
        <v>279</v>
      </c>
      <c r="T34" s="81"/>
      <c r="U34" s="30"/>
      <c r="V34" s="30"/>
      <c r="W34" s="84">
        <v>444</v>
      </c>
      <c r="X34" s="84"/>
      <c r="Y34" s="30"/>
    </row>
    <row r="35" spans="1:25">
      <c r="A35" s="12"/>
      <c r="B35" s="163"/>
      <c r="C35" s="158"/>
      <c r="D35" s="158"/>
      <c r="E35" s="30"/>
      <c r="F35" s="30"/>
      <c r="G35" s="168"/>
      <c r="H35" s="168"/>
      <c r="I35" s="30"/>
      <c r="J35" s="30"/>
      <c r="K35" s="81"/>
      <c r="L35" s="81"/>
      <c r="M35" s="30"/>
      <c r="N35" s="30"/>
      <c r="O35" s="168"/>
      <c r="P35" s="168"/>
      <c r="Q35" s="30"/>
      <c r="R35" s="30"/>
      <c r="S35" s="81"/>
      <c r="T35" s="81"/>
      <c r="U35" s="30"/>
      <c r="V35" s="30"/>
      <c r="W35" s="84"/>
      <c r="X35" s="84"/>
      <c r="Y35" s="30"/>
    </row>
    <row r="36" spans="1:25">
      <c r="A36" s="12"/>
      <c r="B36" s="146" t="s">
        <v>679</v>
      </c>
      <c r="C36" s="99">
        <v>20945</v>
      </c>
      <c r="D36" s="99"/>
      <c r="E36" s="23"/>
      <c r="F36" s="23"/>
      <c r="G36" s="140">
        <v>20377</v>
      </c>
      <c r="H36" s="140"/>
      <c r="I36" s="23"/>
      <c r="J36" s="23"/>
      <c r="K36" s="79">
        <v>619</v>
      </c>
      <c r="L36" s="79"/>
      <c r="M36" s="23"/>
      <c r="N36" s="23"/>
      <c r="O36" s="80">
        <v>631</v>
      </c>
      <c r="P36" s="80"/>
      <c r="Q36" s="23"/>
      <c r="R36" s="23"/>
      <c r="S36" s="79">
        <v>95</v>
      </c>
      <c r="T36" s="79"/>
      <c r="U36" s="23"/>
      <c r="V36" s="23"/>
      <c r="W36" s="80">
        <v>81</v>
      </c>
      <c r="X36" s="80"/>
      <c r="Y36" s="23"/>
    </row>
    <row r="37" spans="1:25" ht="15.75" thickBot="1">
      <c r="A37" s="12"/>
      <c r="B37" s="146"/>
      <c r="C37" s="244"/>
      <c r="D37" s="244"/>
      <c r="E37" s="101"/>
      <c r="F37" s="23"/>
      <c r="G37" s="246"/>
      <c r="H37" s="246"/>
      <c r="I37" s="101"/>
      <c r="J37" s="23"/>
      <c r="K37" s="100"/>
      <c r="L37" s="100"/>
      <c r="M37" s="101"/>
      <c r="N37" s="23"/>
      <c r="O37" s="141"/>
      <c r="P37" s="141"/>
      <c r="Q37" s="101"/>
      <c r="R37" s="23"/>
      <c r="S37" s="100"/>
      <c r="T37" s="100"/>
      <c r="U37" s="101"/>
      <c r="V37" s="23"/>
      <c r="W37" s="141"/>
      <c r="X37" s="141"/>
      <c r="Y37" s="101"/>
    </row>
    <row r="38" spans="1:25">
      <c r="A38" s="12"/>
      <c r="B38" s="334" t="s">
        <v>804</v>
      </c>
      <c r="C38" s="164">
        <v>133112</v>
      </c>
      <c r="D38" s="164"/>
      <c r="E38" s="31"/>
      <c r="F38" s="30"/>
      <c r="G38" s="252">
        <v>127877</v>
      </c>
      <c r="H38" s="252"/>
      <c r="I38" s="31"/>
      <c r="J38" s="30"/>
      <c r="K38" s="164">
        <v>1691</v>
      </c>
      <c r="L38" s="164"/>
      <c r="M38" s="31"/>
      <c r="N38" s="30"/>
      <c r="O38" s="252">
        <v>2199</v>
      </c>
      <c r="P38" s="252"/>
      <c r="Q38" s="31"/>
      <c r="R38" s="30"/>
      <c r="S38" s="165">
        <v>445</v>
      </c>
      <c r="T38" s="165"/>
      <c r="U38" s="31"/>
      <c r="V38" s="30"/>
      <c r="W38" s="253">
        <v>678</v>
      </c>
      <c r="X38" s="253"/>
      <c r="Y38" s="31"/>
    </row>
    <row r="39" spans="1:25">
      <c r="A39" s="12"/>
      <c r="B39" s="334"/>
      <c r="C39" s="158"/>
      <c r="D39" s="158"/>
      <c r="E39" s="30"/>
      <c r="F39" s="30"/>
      <c r="G39" s="168"/>
      <c r="H39" s="168"/>
      <c r="I39" s="30"/>
      <c r="J39" s="30"/>
      <c r="K39" s="158"/>
      <c r="L39" s="158"/>
      <c r="M39" s="30"/>
      <c r="N39" s="30"/>
      <c r="O39" s="168"/>
      <c r="P39" s="168"/>
      <c r="Q39" s="30"/>
      <c r="R39" s="30"/>
      <c r="S39" s="166"/>
      <c r="T39" s="166"/>
      <c r="U39" s="73"/>
      <c r="V39" s="30"/>
      <c r="W39" s="326"/>
      <c r="X39" s="326"/>
      <c r="Y39" s="73"/>
    </row>
    <row r="40" spans="1:25">
      <c r="A40" s="12"/>
      <c r="B40" s="62" t="s">
        <v>805</v>
      </c>
      <c r="C40" s="23"/>
      <c r="D40" s="23"/>
      <c r="E40" s="23"/>
      <c r="F40" s="17"/>
      <c r="G40" s="23"/>
      <c r="H40" s="23"/>
      <c r="I40" s="23"/>
      <c r="J40" s="17"/>
      <c r="K40" s="23"/>
      <c r="L40" s="23"/>
      <c r="M40" s="23"/>
      <c r="N40" s="17"/>
      <c r="O40" s="23"/>
      <c r="P40" s="23"/>
      <c r="Q40" s="23"/>
      <c r="R40" s="17"/>
      <c r="S40" s="23"/>
      <c r="T40" s="23"/>
      <c r="U40" s="23"/>
      <c r="V40" s="17"/>
      <c r="W40" s="23"/>
      <c r="X40" s="23"/>
      <c r="Y40" s="23"/>
    </row>
    <row r="41" spans="1:25">
      <c r="A41" s="12"/>
      <c r="B41" s="163" t="s">
        <v>677</v>
      </c>
      <c r="C41" s="81" t="s">
        <v>404</v>
      </c>
      <c r="D41" s="81"/>
      <c r="E41" s="30"/>
      <c r="F41" s="30"/>
      <c r="G41" s="168">
        <v>1617</v>
      </c>
      <c r="H41" s="168"/>
      <c r="I41" s="30"/>
      <c r="J41" s="30"/>
      <c r="K41" s="81" t="s">
        <v>404</v>
      </c>
      <c r="L41" s="81"/>
      <c r="M41" s="30"/>
      <c r="N41" s="30"/>
      <c r="O41" s="84">
        <v>29</v>
      </c>
      <c r="P41" s="84"/>
      <c r="Q41" s="30"/>
      <c r="R41" s="30"/>
      <c r="S41" s="81" t="s">
        <v>404</v>
      </c>
      <c r="T41" s="81"/>
      <c r="U41" s="30"/>
      <c r="V41" s="30"/>
      <c r="W41" s="84" t="s">
        <v>404</v>
      </c>
      <c r="X41" s="84"/>
      <c r="Y41" s="30"/>
    </row>
    <row r="42" spans="1:25">
      <c r="A42" s="12"/>
      <c r="B42" s="163"/>
      <c r="C42" s="81"/>
      <c r="D42" s="81"/>
      <c r="E42" s="30"/>
      <c r="F42" s="30"/>
      <c r="G42" s="168"/>
      <c r="H42" s="168"/>
      <c r="I42" s="30"/>
      <c r="J42" s="30"/>
      <c r="K42" s="81"/>
      <c r="L42" s="81"/>
      <c r="M42" s="30"/>
      <c r="N42" s="30"/>
      <c r="O42" s="84"/>
      <c r="P42" s="84"/>
      <c r="Q42" s="30"/>
      <c r="R42" s="30"/>
      <c r="S42" s="81"/>
      <c r="T42" s="81"/>
      <c r="U42" s="30"/>
      <c r="V42" s="30"/>
      <c r="W42" s="84"/>
      <c r="X42" s="84"/>
      <c r="Y42" s="30"/>
    </row>
    <row r="43" spans="1:25">
      <c r="A43" s="12"/>
      <c r="B43" s="146" t="s">
        <v>678</v>
      </c>
      <c r="C43" s="99">
        <v>110591</v>
      </c>
      <c r="D43" s="99"/>
      <c r="E43" s="23"/>
      <c r="F43" s="23"/>
      <c r="G43" s="140">
        <v>100695</v>
      </c>
      <c r="H43" s="140"/>
      <c r="I43" s="23"/>
      <c r="J43" s="23"/>
      <c r="K43" s="79">
        <v>183</v>
      </c>
      <c r="L43" s="79"/>
      <c r="M43" s="23"/>
      <c r="N43" s="335" t="s">
        <v>806</v>
      </c>
      <c r="O43" s="80">
        <v>493</v>
      </c>
      <c r="P43" s="80"/>
      <c r="Q43" s="23"/>
      <c r="R43" s="335" t="s">
        <v>806</v>
      </c>
      <c r="S43" s="79">
        <v>16</v>
      </c>
      <c r="T43" s="79"/>
      <c r="U43" s="23"/>
      <c r="V43" s="23"/>
      <c r="W43" s="80">
        <v>23</v>
      </c>
      <c r="X43" s="80"/>
      <c r="Y43" s="23"/>
    </row>
    <row r="44" spans="1:25" ht="15.75" thickBot="1">
      <c r="A44" s="12"/>
      <c r="B44" s="146"/>
      <c r="C44" s="244"/>
      <c r="D44" s="244"/>
      <c r="E44" s="101"/>
      <c r="F44" s="23"/>
      <c r="G44" s="246"/>
      <c r="H44" s="246"/>
      <c r="I44" s="101"/>
      <c r="J44" s="23"/>
      <c r="K44" s="100"/>
      <c r="L44" s="100"/>
      <c r="M44" s="101"/>
      <c r="N44" s="335"/>
      <c r="O44" s="141"/>
      <c r="P44" s="141"/>
      <c r="Q44" s="101"/>
      <c r="R44" s="335"/>
      <c r="S44" s="100"/>
      <c r="T44" s="100"/>
      <c r="U44" s="101"/>
      <c r="V44" s="23"/>
      <c r="W44" s="141"/>
      <c r="X44" s="141"/>
      <c r="Y44" s="101"/>
    </row>
    <row r="45" spans="1:25">
      <c r="A45" s="12"/>
      <c r="B45" s="334" t="s">
        <v>807</v>
      </c>
      <c r="C45" s="31"/>
      <c r="D45" s="74">
        <v>243703</v>
      </c>
      <c r="E45" s="31"/>
      <c r="F45" s="30"/>
      <c r="G45" s="31"/>
      <c r="H45" s="76">
        <v>230189</v>
      </c>
      <c r="I45" s="31"/>
      <c r="J45" s="30"/>
      <c r="K45" s="31"/>
      <c r="L45" s="74">
        <v>1874</v>
      </c>
      <c r="M45" s="31"/>
      <c r="N45" s="30"/>
      <c r="O45" s="31"/>
      <c r="P45" s="76">
        <v>2721</v>
      </c>
      <c r="Q45" s="31"/>
      <c r="R45" s="30"/>
      <c r="S45" s="31"/>
      <c r="T45" s="74">
        <v>461</v>
      </c>
      <c r="U45" s="31"/>
      <c r="V45" s="30"/>
      <c r="W45" s="31"/>
      <c r="X45" s="76">
        <v>701</v>
      </c>
      <c r="Y45" s="31"/>
    </row>
    <row r="46" spans="1:25" ht="15.75" thickBot="1">
      <c r="A46" s="12"/>
      <c r="B46" s="334"/>
      <c r="C46" s="103"/>
      <c r="D46" s="104"/>
      <c r="E46" s="103"/>
      <c r="F46" s="30"/>
      <c r="G46" s="103"/>
      <c r="H46" s="142"/>
      <c r="I46" s="103"/>
      <c r="J46" s="30"/>
      <c r="K46" s="103"/>
      <c r="L46" s="104"/>
      <c r="M46" s="103"/>
      <c r="N46" s="30"/>
      <c r="O46" s="103"/>
      <c r="P46" s="142"/>
      <c r="Q46" s="103"/>
      <c r="R46" s="30"/>
      <c r="S46" s="103"/>
      <c r="T46" s="104"/>
      <c r="U46" s="103"/>
      <c r="V46" s="30"/>
      <c r="W46" s="103"/>
      <c r="X46" s="142"/>
      <c r="Y46" s="103"/>
    </row>
    <row r="47" spans="1:25" ht="15.75" thickTop="1">
      <c r="A47" s="12"/>
      <c r="B47" s="124" t="s">
        <v>808</v>
      </c>
      <c r="C47" s="124"/>
      <c r="D47" s="124"/>
      <c r="E47" s="124"/>
      <c r="F47" s="124"/>
      <c r="G47" s="124"/>
      <c r="H47" s="124"/>
      <c r="I47" s="124"/>
      <c r="J47" s="124"/>
      <c r="K47" s="124"/>
      <c r="L47" s="124"/>
      <c r="M47" s="124"/>
      <c r="N47" s="124"/>
      <c r="O47" s="124"/>
      <c r="P47" s="124"/>
      <c r="Q47" s="124"/>
      <c r="R47" s="124"/>
      <c r="S47" s="124"/>
      <c r="T47" s="124"/>
      <c r="U47" s="124"/>
      <c r="V47" s="124"/>
      <c r="W47" s="124"/>
      <c r="X47" s="124"/>
      <c r="Y47" s="124"/>
    </row>
    <row r="48" spans="1:25">
      <c r="A48" s="12"/>
      <c r="B48" s="124" t="s">
        <v>809</v>
      </c>
      <c r="C48" s="124"/>
      <c r="D48" s="124"/>
      <c r="E48" s="124"/>
      <c r="F48" s="124"/>
      <c r="G48" s="124"/>
      <c r="H48" s="124"/>
      <c r="I48" s="124"/>
      <c r="J48" s="124"/>
      <c r="K48" s="124"/>
      <c r="L48" s="124"/>
      <c r="M48" s="124"/>
      <c r="N48" s="124"/>
      <c r="O48" s="124"/>
      <c r="P48" s="124"/>
      <c r="Q48" s="124"/>
      <c r="R48" s="124"/>
      <c r="S48" s="124"/>
      <c r="T48" s="124"/>
      <c r="U48" s="124"/>
      <c r="V48" s="124"/>
      <c r="W48" s="124"/>
      <c r="X48" s="124"/>
      <c r="Y48" s="124"/>
    </row>
    <row r="49" spans="1:25">
      <c r="A49" s="12"/>
      <c r="B49" s="124" t="s">
        <v>810</v>
      </c>
      <c r="C49" s="124"/>
      <c r="D49" s="124"/>
      <c r="E49" s="124"/>
      <c r="F49" s="124"/>
      <c r="G49" s="124"/>
      <c r="H49" s="124"/>
      <c r="I49" s="124"/>
      <c r="J49" s="124"/>
      <c r="K49" s="124"/>
      <c r="L49" s="124"/>
      <c r="M49" s="124"/>
      <c r="N49" s="124"/>
      <c r="O49" s="124"/>
      <c r="P49" s="124"/>
      <c r="Q49" s="124"/>
      <c r="R49" s="124"/>
      <c r="S49" s="124"/>
      <c r="T49" s="124"/>
      <c r="U49" s="124"/>
      <c r="V49" s="124"/>
      <c r="W49" s="124"/>
      <c r="X49" s="124"/>
      <c r="Y49" s="124"/>
    </row>
    <row r="50" spans="1:25">
      <c r="A50" s="12"/>
      <c r="B50" s="11"/>
      <c r="C50" s="11"/>
      <c r="D50" s="11"/>
      <c r="E50" s="11"/>
      <c r="F50" s="11"/>
      <c r="G50" s="11"/>
      <c r="H50" s="11"/>
      <c r="I50" s="11"/>
      <c r="J50" s="11"/>
      <c r="K50" s="11"/>
      <c r="L50" s="11"/>
      <c r="M50" s="11"/>
      <c r="N50" s="11"/>
      <c r="O50" s="11"/>
      <c r="P50" s="11"/>
      <c r="Q50" s="11"/>
      <c r="R50" s="11"/>
      <c r="S50" s="11"/>
      <c r="T50" s="11"/>
      <c r="U50" s="11"/>
      <c r="V50" s="11"/>
      <c r="W50" s="11"/>
      <c r="X50" s="11"/>
      <c r="Y50" s="11"/>
    </row>
    <row r="51" spans="1:25">
      <c r="A51" s="12"/>
      <c r="B51" s="57" t="s">
        <v>811</v>
      </c>
      <c r="C51" s="57"/>
      <c r="D51" s="57"/>
      <c r="E51" s="57"/>
      <c r="F51" s="57"/>
      <c r="G51" s="57"/>
      <c r="H51" s="57"/>
      <c r="I51" s="57"/>
      <c r="J51" s="57"/>
      <c r="K51" s="57"/>
      <c r="L51" s="57"/>
      <c r="M51" s="57"/>
      <c r="N51" s="57"/>
      <c r="O51" s="57"/>
      <c r="P51" s="57"/>
      <c r="Q51" s="57"/>
      <c r="R51" s="57"/>
      <c r="S51" s="57"/>
      <c r="T51" s="57"/>
      <c r="U51" s="57"/>
      <c r="V51" s="57"/>
      <c r="W51" s="57"/>
      <c r="X51" s="57"/>
      <c r="Y51" s="57"/>
    </row>
    <row r="52" spans="1:25">
      <c r="A52" s="12"/>
      <c r="B52" s="38" t="s">
        <v>812</v>
      </c>
      <c r="C52" s="38"/>
      <c r="D52" s="38"/>
      <c r="E52" s="38"/>
      <c r="F52" s="38"/>
      <c r="G52" s="38"/>
      <c r="H52" s="38"/>
      <c r="I52" s="38"/>
      <c r="J52" s="38"/>
      <c r="K52" s="38"/>
      <c r="L52" s="38"/>
      <c r="M52" s="38"/>
      <c r="N52" s="38"/>
      <c r="O52" s="38"/>
      <c r="P52" s="38"/>
      <c r="Q52" s="38"/>
      <c r="R52" s="38"/>
      <c r="S52" s="38"/>
      <c r="T52" s="38"/>
      <c r="U52" s="38"/>
      <c r="V52" s="38"/>
      <c r="W52" s="38"/>
      <c r="X52" s="38"/>
      <c r="Y52" s="38"/>
    </row>
    <row r="53" spans="1:25">
      <c r="A53" s="12"/>
      <c r="B53" s="37" t="s">
        <v>813</v>
      </c>
      <c r="C53" s="37"/>
      <c r="D53" s="37"/>
      <c r="E53" s="37"/>
      <c r="F53" s="37"/>
      <c r="G53" s="37"/>
      <c r="H53" s="37"/>
      <c r="I53" s="37"/>
      <c r="J53" s="37"/>
      <c r="K53" s="37"/>
      <c r="L53" s="37"/>
      <c r="M53" s="37"/>
      <c r="N53" s="37"/>
      <c r="O53" s="37"/>
      <c r="P53" s="37"/>
      <c r="Q53" s="37"/>
      <c r="R53" s="37"/>
      <c r="S53" s="37"/>
      <c r="T53" s="37"/>
      <c r="U53" s="37"/>
      <c r="V53" s="37"/>
      <c r="W53" s="37"/>
      <c r="X53" s="37"/>
      <c r="Y53" s="37"/>
    </row>
    <row r="54" spans="1:25" ht="25.5" customHeight="1">
      <c r="A54" s="12"/>
      <c r="B54" s="38" t="s">
        <v>814</v>
      </c>
      <c r="C54" s="38"/>
      <c r="D54" s="38"/>
      <c r="E54" s="38"/>
      <c r="F54" s="38"/>
      <c r="G54" s="38"/>
      <c r="H54" s="38"/>
      <c r="I54" s="38"/>
      <c r="J54" s="38"/>
      <c r="K54" s="38"/>
      <c r="L54" s="38"/>
      <c r="M54" s="38"/>
      <c r="N54" s="38"/>
      <c r="O54" s="38"/>
      <c r="P54" s="38"/>
      <c r="Q54" s="38"/>
      <c r="R54" s="38"/>
      <c r="S54" s="38"/>
      <c r="T54" s="38"/>
      <c r="U54" s="38"/>
      <c r="V54" s="38"/>
      <c r="W54" s="38"/>
      <c r="X54" s="38"/>
      <c r="Y54" s="38"/>
    </row>
    <row r="55" spans="1:25" ht="25.5" customHeight="1">
      <c r="A55" s="12"/>
      <c r="B55" s="38" t="s">
        <v>815</v>
      </c>
      <c r="C55" s="38"/>
      <c r="D55" s="38"/>
      <c r="E55" s="38"/>
      <c r="F55" s="38"/>
      <c r="G55" s="38"/>
      <c r="H55" s="38"/>
      <c r="I55" s="38"/>
      <c r="J55" s="38"/>
      <c r="K55" s="38"/>
      <c r="L55" s="38"/>
      <c r="M55" s="38"/>
      <c r="N55" s="38"/>
      <c r="O55" s="38"/>
      <c r="P55" s="38"/>
      <c r="Q55" s="38"/>
      <c r="R55" s="38"/>
      <c r="S55" s="38"/>
      <c r="T55" s="38"/>
      <c r="U55" s="38"/>
      <c r="V55" s="38"/>
      <c r="W55" s="38"/>
      <c r="X55" s="38"/>
      <c r="Y55" s="38"/>
    </row>
    <row r="56" spans="1:25" ht="25.5" customHeight="1">
      <c r="A56" s="12"/>
      <c r="B56" s="38" t="s">
        <v>816</v>
      </c>
      <c r="C56" s="38"/>
      <c r="D56" s="38"/>
      <c r="E56" s="38"/>
      <c r="F56" s="38"/>
      <c r="G56" s="38"/>
      <c r="H56" s="38"/>
      <c r="I56" s="38"/>
      <c r="J56" s="38"/>
      <c r="K56" s="38"/>
      <c r="L56" s="38"/>
      <c r="M56" s="38"/>
      <c r="N56" s="38"/>
      <c r="O56" s="38"/>
      <c r="P56" s="38"/>
      <c r="Q56" s="38"/>
      <c r="R56" s="38"/>
      <c r="S56" s="38"/>
      <c r="T56" s="38"/>
      <c r="U56" s="38"/>
      <c r="V56" s="38"/>
      <c r="W56" s="38"/>
      <c r="X56" s="38"/>
      <c r="Y56" s="38"/>
    </row>
    <row r="57" spans="1:25">
      <c r="A57" s="12"/>
      <c r="B57" s="37" t="s">
        <v>817</v>
      </c>
      <c r="C57" s="37"/>
      <c r="D57" s="37"/>
      <c r="E57" s="37"/>
      <c r="F57" s="37"/>
      <c r="G57" s="37"/>
      <c r="H57" s="37"/>
      <c r="I57" s="37"/>
      <c r="J57" s="37"/>
      <c r="K57" s="37"/>
      <c r="L57" s="37"/>
      <c r="M57" s="37"/>
      <c r="N57" s="37"/>
      <c r="O57" s="37"/>
      <c r="P57" s="37"/>
      <c r="Q57" s="37"/>
      <c r="R57" s="37"/>
      <c r="S57" s="37"/>
      <c r="T57" s="37"/>
      <c r="U57" s="37"/>
      <c r="V57" s="37"/>
      <c r="W57" s="37"/>
      <c r="X57" s="37"/>
      <c r="Y57" s="37"/>
    </row>
    <row r="58" spans="1:25">
      <c r="A58" s="12"/>
      <c r="B58" s="38" t="s">
        <v>818</v>
      </c>
      <c r="C58" s="38"/>
      <c r="D58" s="38"/>
      <c r="E58" s="38"/>
      <c r="F58" s="38"/>
      <c r="G58" s="38"/>
      <c r="H58" s="38"/>
      <c r="I58" s="38"/>
      <c r="J58" s="38"/>
      <c r="K58" s="38"/>
      <c r="L58" s="38"/>
      <c r="M58" s="38"/>
      <c r="N58" s="38"/>
      <c r="O58" s="38"/>
      <c r="P58" s="38"/>
      <c r="Q58" s="38"/>
      <c r="R58" s="38"/>
      <c r="S58" s="38"/>
      <c r="T58" s="38"/>
      <c r="U58" s="38"/>
      <c r="V58" s="38"/>
      <c r="W58" s="38"/>
      <c r="X58" s="38"/>
      <c r="Y58" s="38"/>
    </row>
    <row r="59" spans="1:25">
      <c r="A59" s="12"/>
      <c r="B59" s="38" t="s">
        <v>819</v>
      </c>
      <c r="C59" s="38"/>
      <c r="D59" s="38"/>
      <c r="E59" s="38"/>
      <c r="F59" s="38"/>
      <c r="G59" s="38"/>
      <c r="H59" s="38"/>
      <c r="I59" s="38"/>
      <c r="J59" s="38"/>
      <c r="K59" s="38"/>
      <c r="L59" s="38"/>
      <c r="M59" s="38"/>
      <c r="N59" s="38"/>
      <c r="O59" s="38"/>
      <c r="P59" s="38"/>
      <c r="Q59" s="38"/>
      <c r="R59" s="38"/>
      <c r="S59" s="38"/>
      <c r="T59" s="38"/>
      <c r="U59" s="38"/>
      <c r="V59" s="38"/>
      <c r="W59" s="38"/>
      <c r="X59" s="38"/>
      <c r="Y59" s="38"/>
    </row>
    <row r="60" spans="1:25" ht="38.25" customHeight="1">
      <c r="A60" s="12"/>
      <c r="B60" s="38" t="s">
        <v>820</v>
      </c>
      <c r="C60" s="38"/>
      <c r="D60" s="38"/>
      <c r="E60" s="38"/>
      <c r="F60" s="38"/>
      <c r="G60" s="38"/>
      <c r="H60" s="38"/>
      <c r="I60" s="38"/>
      <c r="J60" s="38"/>
      <c r="K60" s="38"/>
      <c r="L60" s="38"/>
      <c r="M60" s="38"/>
      <c r="N60" s="38"/>
      <c r="O60" s="38"/>
      <c r="P60" s="38"/>
      <c r="Q60" s="38"/>
      <c r="R60" s="38"/>
      <c r="S60" s="38"/>
      <c r="T60" s="38"/>
      <c r="U60" s="38"/>
      <c r="V60" s="38"/>
      <c r="W60" s="38"/>
      <c r="X60" s="38"/>
      <c r="Y60" s="38"/>
    </row>
    <row r="61" spans="1:25" ht="25.5" customHeight="1">
      <c r="A61" s="12"/>
      <c r="B61" s="38" t="s">
        <v>821</v>
      </c>
      <c r="C61" s="38"/>
      <c r="D61" s="38"/>
      <c r="E61" s="38"/>
      <c r="F61" s="38"/>
      <c r="G61" s="38"/>
      <c r="H61" s="38"/>
      <c r="I61" s="38"/>
      <c r="J61" s="38"/>
      <c r="K61" s="38"/>
      <c r="L61" s="38"/>
      <c r="M61" s="38"/>
      <c r="N61" s="38"/>
      <c r="O61" s="38"/>
      <c r="P61" s="38"/>
      <c r="Q61" s="38"/>
      <c r="R61" s="38"/>
      <c r="S61" s="38"/>
      <c r="T61" s="38"/>
      <c r="U61" s="38"/>
      <c r="V61" s="38"/>
      <c r="W61" s="38"/>
      <c r="X61" s="38"/>
      <c r="Y61" s="38"/>
    </row>
    <row r="62" spans="1:25">
      <c r="A62" s="12"/>
      <c r="B62" s="38" t="s">
        <v>822</v>
      </c>
      <c r="C62" s="38"/>
      <c r="D62" s="38"/>
      <c r="E62" s="38"/>
      <c r="F62" s="38"/>
      <c r="G62" s="38"/>
      <c r="H62" s="38"/>
      <c r="I62" s="38"/>
      <c r="J62" s="38"/>
      <c r="K62" s="38"/>
      <c r="L62" s="38"/>
      <c r="M62" s="38"/>
      <c r="N62" s="38"/>
      <c r="O62" s="38"/>
      <c r="P62" s="38"/>
      <c r="Q62" s="38"/>
      <c r="R62" s="38"/>
      <c r="S62" s="38"/>
      <c r="T62" s="38"/>
      <c r="U62" s="38"/>
      <c r="V62" s="38"/>
      <c r="W62" s="38"/>
      <c r="X62" s="38"/>
      <c r="Y62" s="38"/>
    </row>
  </sheetData>
  <mergeCells count="207">
    <mergeCell ref="B60:Y60"/>
    <mergeCell ref="B61:Y61"/>
    <mergeCell ref="B62:Y62"/>
    <mergeCell ref="B54:Y54"/>
    <mergeCell ref="B55:Y55"/>
    <mergeCell ref="B56:Y56"/>
    <mergeCell ref="B57:Y57"/>
    <mergeCell ref="B58:Y58"/>
    <mergeCell ref="B59:Y59"/>
    <mergeCell ref="B48:Y48"/>
    <mergeCell ref="B49:Y49"/>
    <mergeCell ref="B50:Y50"/>
    <mergeCell ref="B51:Y51"/>
    <mergeCell ref="B52:Y52"/>
    <mergeCell ref="B53:Y53"/>
    <mergeCell ref="B21:Y21"/>
    <mergeCell ref="B22:Y22"/>
    <mergeCell ref="B23:Y23"/>
    <mergeCell ref="B24:Y24"/>
    <mergeCell ref="B25:Y25"/>
    <mergeCell ref="B47:Y47"/>
    <mergeCell ref="B15:Y15"/>
    <mergeCell ref="B16:Y16"/>
    <mergeCell ref="B17:Y17"/>
    <mergeCell ref="B18:Y18"/>
    <mergeCell ref="B19:Y19"/>
    <mergeCell ref="B20:Y20"/>
    <mergeCell ref="B9:Y9"/>
    <mergeCell ref="B10:Y10"/>
    <mergeCell ref="B11:Y11"/>
    <mergeCell ref="B12:Y12"/>
    <mergeCell ref="B13:Y13"/>
    <mergeCell ref="B14:Y14"/>
    <mergeCell ref="A1:A2"/>
    <mergeCell ref="B1:Y1"/>
    <mergeCell ref="B2:Y2"/>
    <mergeCell ref="B3:Y3"/>
    <mergeCell ref="A4:A62"/>
    <mergeCell ref="B4:Y4"/>
    <mergeCell ref="B5:Y5"/>
    <mergeCell ref="B6:Y6"/>
    <mergeCell ref="B7:Y7"/>
    <mergeCell ref="B8:Y8"/>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C40:E40"/>
    <mergeCell ref="G40:I40"/>
    <mergeCell ref="K40:M40"/>
    <mergeCell ref="O40:Q40"/>
    <mergeCell ref="S40:U40"/>
    <mergeCell ref="W40:Y40"/>
    <mergeCell ref="R38:R39"/>
    <mergeCell ref="S38:T39"/>
    <mergeCell ref="U38:U39"/>
    <mergeCell ref="V38:V39"/>
    <mergeCell ref="W38:X39"/>
    <mergeCell ref="Y38:Y39"/>
    <mergeCell ref="J38:J39"/>
    <mergeCell ref="K38:L39"/>
    <mergeCell ref="M38:M39"/>
    <mergeCell ref="N38:N39"/>
    <mergeCell ref="O38:P39"/>
    <mergeCell ref="Q38:Q39"/>
    <mergeCell ref="B38:B39"/>
    <mergeCell ref="C38:D39"/>
    <mergeCell ref="E38:E39"/>
    <mergeCell ref="F38:F39"/>
    <mergeCell ref="G38:H39"/>
    <mergeCell ref="I38:I39"/>
    <mergeCell ref="R36:R37"/>
    <mergeCell ref="S36:T37"/>
    <mergeCell ref="U36:U37"/>
    <mergeCell ref="V36:V37"/>
    <mergeCell ref="W36:X37"/>
    <mergeCell ref="Y36:Y37"/>
    <mergeCell ref="J36:J37"/>
    <mergeCell ref="K36:L37"/>
    <mergeCell ref="M36:M37"/>
    <mergeCell ref="N36:N37"/>
    <mergeCell ref="O36:P37"/>
    <mergeCell ref="Q36:Q37"/>
    <mergeCell ref="B36:B37"/>
    <mergeCell ref="C36:D37"/>
    <mergeCell ref="E36:E37"/>
    <mergeCell ref="F36:F37"/>
    <mergeCell ref="G36:H37"/>
    <mergeCell ref="I36:I37"/>
    <mergeCell ref="R34:R35"/>
    <mergeCell ref="S34:T35"/>
    <mergeCell ref="U34:U35"/>
    <mergeCell ref="V34:V35"/>
    <mergeCell ref="W34:X35"/>
    <mergeCell ref="Y34:Y35"/>
    <mergeCell ref="J34:J35"/>
    <mergeCell ref="K34:L35"/>
    <mergeCell ref="M34:M35"/>
    <mergeCell ref="N34:N35"/>
    <mergeCell ref="O34:P35"/>
    <mergeCell ref="Q34:Q35"/>
    <mergeCell ref="B34:B35"/>
    <mergeCell ref="C34:D35"/>
    <mergeCell ref="E34:E35"/>
    <mergeCell ref="F34:F35"/>
    <mergeCell ref="G34:H35"/>
    <mergeCell ref="I34:I35"/>
    <mergeCell ref="T32:T33"/>
    <mergeCell ref="U32:U33"/>
    <mergeCell ref="V32:V33"/>
    <mergeCell ref="W32:W33"/>
    <mergeCell ref="X32:X33"/>
    <mergeCell ref="Y32:Y33"/>
    <mergeCell ref="N32:N33"/>
    <mergeCell ref="O32:O33"/>
    <mergeCell ref="P32:P33"/>
    <mergeCell ref="Q32:Q33"/>
    <mergeCell ref="R32:R33"/>
    <mergeCell ref="S32:S33"/>
    <mergeCell ref="H32:H33"/>
    <mergeCell ref="I32:I33"/>
    <mergeCell ref="J32:J33"/>
    <mergeCell ref="K32:K33"/>
    <mergeCell ref="L32:L33"/>
    <mergeCell ref="M32:M33"/>
    <mergeCell ref="B32:B33"/>
    <mergeCell ref="C32:C33"/>
    <mergeCell ref="D32:D33"/>
    <mergeCell ref="E32:E33"/>
    <mergeCell ref="F32:F33"/>
    <mergeCell ref="G32:G33"/>
    <mergeCell ref="O29:Q30"/>
    <mergeCell ref="S29:Y29"/>
    <mergeCell ref="S30:U30"/>
    <mergeCell ref="W30:Y30"/>
    <mergeCell ref="C31:E31"/>
    <mergeCell ref="G31:I31"/>
    <mergeCell ref="K31:M31"/>
    <mergeCell ref="O31:Q31"/>
    <mergeCell ref="S31:U31"/>
    <mergeCell ref="W31:Y31"/>
    <mergeCell ref="B26:Y26"/>
    <mergeCell ref="C28:I28"/>
    <mergeCell ref="K28:Q28"/>
    <mergeCell ref="S28:Y28"/>
    <mergeCell ref="C29:E30"/>
    <mergeCell ref="F29:F30"/>
    <mergeCell ref="G29:I30"/>
    <mergeCell ref="J29:J30"/>
    <mergeCell ref="K29:M30"/>
    <mergeCell ref="N29:N30"/>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3"/>
  <sheetViews>
    <sheetView showGridLines="0" workbookViewId="0"/>
  </sheetViews>
  <sheetFormatPr defaultRowHeight="15"/>
  <cols>
    <col min="1" max="2" width="36.5703125" bestFit="1" customWidth="1"/>
    <col min="3" max="3" width="36.5703125" customWidth="1"/>
    <col min="4" max="4" width="18.140625" customWidth="1"/>
    <col min="5" max="5" width="36.5703125" customWidth="1"/>
    <col min="6" max="6" width="27" customWidth="1"/>
    <col min="7" max="7" width="13" customWidth="1"/>
    <col min="8" max="8" width="20.7109375" customWidth="1"/>
    <col min="9" max="10" width="27" customWidth="1"/>
    <col min="11" max="11" width="18.140625" customWidth="1"/>
    <col min="12" max="12" width="20.7109375" customWidth="1"/>
    <col min="13" max="13" width="27" customWidth="1"/>
    <col min="14" max="14" width="13" customWidth="1"/>
    <col min="15" max="15" width="7.140625" customWidth="1"/>
    <col min="16" max="16" width="14.28515625" customWidth="1"/>
    <col min="17" max="19" width="27" customWidth="1"/>
    <col min="20" max="20" width="18.140625" customWidth="1"/>
    <col min="21" max="21" width="27" customWidth="1"/>
  </cols>
  <sheetData>
    <row r="1" spans="1:21" ht="15" customHeight="1">
      <c r="A1" s="10" t="s">
        <v>823</v>
      </c>
      <c r="B1" s="10" t="s">
        <v>2</v>
      </c>
      <c r="C1" s="10"/>
      <c r="D1" s="10"/>
      <c r="E1" s="10"/>
      <c r="F1" s="10"/>
      <c r="G1" s="10"/>
      <c r="H1" s="10"/>
      <c r="I1" s="10"/>
      <c r="J1" s="10"/>
      <c r="K1" s="10"/>
      <c r="L1" s="10"/>
      <c r="M1" s="10"/>
      <c r="N1" s="10"/>
      <c r="O1" s="10"/>
      <c r="P1" s="10"/>
      <c r="Q1" s="10"/>
      <c r="R1" s="10"/>
      <c r="S1" s="10"/>
      <c r="T1" s="10"/>
      <c r="U1" s="10"/>
    </row>
    <row r="2" spans="1:21" ht="15" customHeight="1">
      <c r="A2" s="10"/>
      <c r="B2" s="10" t="s">
        <v>3</v>
      </c>
      <c r="C2" s="10"/>
      <c r="D2" s="10"/>
      <c r="E2" s="10"/>
      <c r="F2" s="10"/>
      <c r="G2" s="10"/>
      <c r="H2" s="10"/>
      <c r="I2" s="10"/>
      <c r="J2" s="10"/>
      <c r="K2" s="10"/>
      <c r="L2" s="10"/>
      <c r="M2" s="10"/>
      <c r="N2" s="10"/>
      <c r="O2" s="10"/>
      <c r="P2" s="10"/>
      <c r="Q2" s="10"/>
      <c r="R2" s="10"/>
      <c r="S2" s="10"/>
      <c r="T2" s="10"/>
      <c r="U2" s="10"/>
    </row>
    <row r="3" spans="1:21" ht="30">
      <c r="A3" s="7" t="s">
        <v>824</v>
      </c>
      <c r="B3" s="11"/>
      <c r="C3" s="11"/>
      <c r="D3" s="11"/>
      <c r="E3" s="11"/>
      <c r="F3" s="11"/>
      <c r="G3" s="11"/>
      <c r="H3" s="11"/>
      <c r="I3" s="11"/>
      <c r="J3" s="11"/>
      <c r="K3" s="11"/>
      <c r="L3" s="11"/>
      <c r="M3" s="11"/>
      <c r="N3" s="11"/>
      <c r="O3" s="11"/>
      <c r="P3" s="11"/>
      <c r="Q3" s="11"/>
      <c r="R3" s="11"/>
      <c r="S3" s="11"/>
      <c r="T3" s="11"/>
      <c r="U3" s="11"/>
    </row>
    <row r="4" spans="1:21">
      <c r="A4" s="12" t="s">
        <v>825</v>
      </c>
      <c r="B4" s="37" t="s">
        <v>826</v>
      </c>
      <c r="C4" s="37"/>
      <c r="D4" s="37"/>
      <c r="E4" s="37"/>
      <c r="F4" s="37"/>
      <c r="G4" s="37"/>
      <c r="H4" s="37"/>
      <c r="I4" s="37"/>
      <c r="J4" s="37"/>
      <c r="K4" s="37"/>
      <c r="L4" s="37"/>
      <c r="M4" s="37"/>
      <c r="N4" s="37"/>
      <c r="O4" s="37"/>
      <c r="P4" s="37"/>
      <c r="Q4" s="37"/>
      <c r="R4" s="37"/>
      <c r="S4" s="37"/>
      <c r="T4" s="37"/>
      <c r="U4" s="37"/>
    </row>
    <row r="5" spans="1:21">
      <c r="A5" s="12"/>
      <c r="B5" s="57" t="s">
        <v>827</v>
      </c>
      <c r="C5" s="57"/>
      <c r="D5" s="57"/>
      <c r="E5" s="57"/>
      <c r="F5" s="57"/>
      <c r="G5" s="57"/>
      <c r="H5" s="57"/>
      <c r="I5" s="57"/>
      <c r="J5" s="57"/>
      <c r="K5" s="57"/>
      <c r="L5" s="57"/>
      <c r="M5" s="57"/>
      <c r="N5" s="57"/>
      <c r="O5" s="57"/>
      <c r="P5" s="57"/>
      <c r="Q5" s="57"/>
      <c r="R5" s="57"/>
      <c r="S5" s="57"/>
      <c r="T5" s="57"/>
      <c r="U5" s="57"/>
    </row>
    <row r="6" spans="1:21">
      <c r="A6" s="12"/>
      <c r="B6" s="284" t="s">
        <v>828</v>
      </c>
      <c r="C6" s="284"/>
      <c r="D6" s="284"/>
      <c r="E6" s="284"/>
      <c r="F6" s="284"/>
      <c r="G6" s="284"/>
      <c r="H6" s="284"/>
      <c r="I6" s="284"/>
      <c r="J6" s="284"/>
      <c r="K6" s="284"/>
      <c r="L6" s="284"/>
      <c r="M6" s="284"/>
      <c r="N6" s="284"/>
      <c r="O6" s="284"/>
      <c r="P6" s="284"/>
      <c r="Q6" s="284"/>
      <c r="R6" s="284"/>
      <c r="S6" s="284"/>
      <c r="T6" s="284"/>
      <c r="U6" s="284"/>
    </row>
    <row r="7" spans="1:21">
      <c r="A7" s="12"/>
      <c r="B7" s="22"/>
      <c r="C7" s="22"/>
      <c r="D7" s="22"/>
      <c r="E7" s="22"/>
      <c r="F7" s="22"/>
      <c r="G7" s="22"/>
      <c r="H7" s="22"/>
      <c r="I7" s="22"/>
      <c r="J7" s="22"/>
      <c r="K7" s="22"/>
      <c r="L7" s="22"/>
      <c r="M7" s="22"/>
      <c r="N7" s="22"/>
      <c r="O7" s="22"/>
    </row>
    <row r="8" spans="1:21">
      <c r="A8" s="12"/>
      <c r="B8" s="15"/>
      <c r="C8" s="15"/>
      <c r="D8" s="15"/>
      <c r="E8" s="15"/>
      <c r="F8" s="15"/>
      <c r="G8" s="15"/>
      <c r="H8" s="15"/>
      <c r="I8" s="15"/>
      <c r="J8" s="15"/>
      <c r="K8" s="15"/>
      <c r="L8" s="15"/>
      <c r="M8" s="15"/>
      <c r="N8" s="15"/>
      <c r="O8" s="15"/>
    </row>
    <row r="9" spans="1:21" ht="15.75" thickBot="1">
      <c r="A9" s="12"/>
      <c r="B9" s="17"/>
      <c r="C9" s="115">
        <v>2014</v>
      </c>
      <c r="D9" s="115"/>
      <c r="E9" s="115"/>
      <c r="F9" s="115"/>
      <c r="G9" s="115"/>
      <c r="H9" s="115"/>
      <c r="I9" s="17"/>
      <c r="J9" s="195">
        <v>2013</v>
      </c>
      <c r="K9" s="195"/>
      <c r="L9" s="195"/>
      <c r="M9" s="195"/>
      <c r="N9" s="195"/>
      <c r="O9" s="195"/>
    </row>
    <row r="10" spans="1:21" ht="15.75" thickBot="1">
      <c r="A10" s="12"/>
      <c r="B10" s="327" t="s">
        <v>278</v>
      </c>
      <c r="C10" s="226" t="s">
        <v>582</v>
      </c>
      <c r="D10" s="226"/>
      <c r="E10" s="226"/>
      <c r="F10" s="17"/>
      <c r="G10" s="226" t="s">
        <v>829</v>
      </c>
      <c r="H10" s="226"/>
      <c r="I10" s="17"/>
      <c r="J10" s="268" t="s">
        <v>582</v>
      </c>
      <c r="K10" s="268"/>
      <c r="L10" s="268"/>
      <c r="M10" s="17"/>
      <c r="N10" s="268" t="s">
        <v>829</v>
      </c>
      <c r="O10" s="268"/>
    </row>
    <row r="11" spans="1:21">
      <c r="A11" s="12"/>
      <c r="B11" s="258" t="s">
        <v>830</v>
      </c>
      <c r="C11" s="31"/>
      <c r="D11" s="231">
        <v>4000</v>
      </c>
      <c r="E11" s="31"/>
      <c r="F11" s="30"/>
      <c r="G11" s="256">
        <v>0.23</v>
      </c>
      <c r="H11" s="339" t="s">
        <v>466</v>
      </c>
      <c r="I11" s="30"/>
      <c r="J11" s="31"/>
      <c r="K11" s="233">
        <v>4000</v>
      </c>
      <c r="L11" s="31"/>
      <c r="M11" s="30"/>
      <c r="N11" s="257">
        <v>0.21</v>
      </c>
      <c r="O11" s="342" t="s">
        <v>466</v>
      </c>
    </row>
    <row r="12" spans="1:21">
      <c r="A12" s="12"/>
      <c r="B12" s="258"/>
      <c r="C12" s="73"/>
      <c r="D12" s="220"/>
      <c r="E12" s="73"/>
      <c r="F12" s="30"/>
      <c r="G12" s="338"/>
      <c r="H12" s="340"/>
      <c r="I12" s="30"/>
      <c r="J12" s="73"/>
      <c r="K12" s="222"/>
      <c r="L12" s="73"/>
      <c r="M12" s="30"/>
      <c r="N12" s="341"/>
      <c r="O12" s="343"/>
    </row>
    <row r="13" spans="1:21">
      <c r="A13" s="12"/>
      <c r="B13" s="212" t="s">
        <v>831</v>
      </c>
      <c r="C13" s="199">
        <v>1280</v>
      </c>
      <c r="D13" s="199"/>
      <c r="E13" s="23"/>
      <c r="F13" s="23"/>
      <c r="G13" s="208">
        <v>0.15</v>
      </c>
      <c r="H13" s="23"/>
      <c r="I13" s="23"/>
      <c r="J13" s="207">
        <v>1554</v>
      </c>
      <c r="K13" s="207"/>
      <c r="L13" s="23"/>
      <c r="M13" s="23"/>
      <c r="N13" s="201">
        <v>0.28000000000000003</v>
      </c>
      <c r="O13" s="23"/>
    </row>
    <row r="14" spans="1:21">
      <c r="A14" s="12"/>
      <c r="B14" s="212"/>
      <c r="C14" s="199"/>
      <c r="D14" s="199"/>
      <c r="E14" s="23"/>
      <c r="F14" s="23"/>
      <c r="G14" s="208"/>
      <c r="H14" s="23"/>
      <c r="I14" s="23"/>
      <c r="J14" s="207"/>
      <c r="K14" s="207"/>
      <c r="L14" s="23"/>
      <c r="M14" s="23"/>
      <c r="N14" s="201"/>
      <c r="O14" s="23"/>
    </row>
    <row r="15" spans="1:21">
      <c r="A15" s="12"/>
      <c r="B15" s="258" t="s">
        <v>832</v>
      </c>
      <c r="C15" s="118">
        <v>354</v>
      </c>
      <c r="D15" s="118"/>
      <c r="E15" s="30"/>
      <c r="F15" s="30"/>
      <c r="G15" s="118">
        <v>0.13</v>
      </c>
      <c r="H15" s="30"/>
      <c r="I15" s="30"/>
      <c r="J15" s="122">
        <v>232</v>
      </c>
      <c r="K15" s="122"/>
      <c r="L15" s="30"/>
      <c r="M15" s="30"/>
      <c r="N15" s="122">
        <v>0.1</v>
      </c>
      <c r="O15" s="30"/>
    </row>
    <row r="16" spans="1:21">
      <c r="A16" s="12"/>
      <c r="B16" s="258"/>
      <c r="C16" s="118"/>
      <c r="D16" s="118"/>
      <c r="E16" s="30"/>
      <c r="F16" s="30"/>
      <c r="G16" s="118"/>
      <c r="H16" s="30"/>
      <c r="I16" s="30"/>
      <c r="J16" s="122"/>
      <c r="K16" s="122"/>
      <c r="L16" s="30"/>
      <c r="M16" s="30"/>
      <c r="N16" s="122"/>
      <c r="O16" s="30"/>
    </row>
    <row r="17" spans="1:21">
      <c r="A17" s="12"/>
      <c r="B17" s="212" t="s">
        <v>282</v>
      </c>
      <c r="C17" s="208" t="s">
        <v>404</v>
      </c>
      <c r="D17" s="208"/>
      <c r="E17" s="23"/>
      <c r="F17" s="23"/>
      <c r="G17" s="208" t="s">
        <v>404</v>
      </c>
      <c r="H17" s="23"/>
      <c r="I17" s="23"/>
      <c r="J17" s="201">
        <v>2</v>
      </c>
      <c r="K17" s="201"/>
      <c r="L17" s="23"/>
      <c r="M17" s="23"/>
      <c r="N17" s="201">
        <v>2.7</v>
      </c>
      <c r="O17" s="23"/>
    </row>
    <row r="18" spans="1:21" ht="15.75" thickBot="1">
      <c r="A18" s="12"/>
      <c r="B18" s="212"/>
      <c r="C18" s="209"/>
      <c r="D18" s="209"/>
      <c r="E18" s="101"/>
      <c r="F18" s="23"/>
      <c r="G18" s="208"/>
      <c r="H18" s="23"/>
      <c r="I18" s="23"/>
      <c r="J18" s="202"/>
      <c r="K18" s="202"/>
      <c r="L18" s="101"/>
      <c r="M18" s="23"/>
      <c r="N18" s="201"/>
      <c r="O18" s="23"/>
    </row>
    <row r="19" spans="1:21">
      <c r="A19" s="12"/>
      <c r="B19" s="116" t="s">
        <v>833</v>
      </c>
      <c r="C19" s="31"/>
      <c r="D19" s="231">
        <v>5634</v>
      </c>
      <c r="E19" s="31"/>
      <c r="F19" s="30"/>
      <c r="G19" s="30"/>
      <c r="H19" s="30"/>
      <c r="I19" s="30"/>
      <c r="J19" s="31"/>
      <c r="K19" s="233">
        <v>5788</v>
      </c>
      <c r="L19" s="31"/>
      <c r="M19" s="30"/>
      <c r="N19" s="30"/>
      <c r="O19" s="30"/>
    </row>
    <row r="20" spans="1:21" ht="15.75" thickBot="1">
      <c r="A20" s="12"/>
      <c r="B20" s="116"/>
      <c r="C20" s="103"/>
      <c r="D20" s="232"/>
      <c r="E20" s="103"/>
      <c r="F20" s="30"/>
      <c r="G20" s="30"/>
      <c r="H20" s="30"/>
      <c r="I20" s="30"/>
      <c r="J20" s="103"/>
      <c r="K20" s="234"/>
      <c r="L20" s="103"/>
      <c r="M20" s="30"/>
      <c r="N20" s="30"/>
      <c r="O20" s="30"/>
    </row>
    <row r="21" spans="1:21" ht="15.75" thickTop="1">
      <c r="A21" s="12"/>
      <c r="B21" s="57" t="s">
        <v>834</v>
      </c>
      <c r="C21" s="57"/>
      <c r="D21" s="57"/>
      <c r="E21" s="57"/>
      <c r="F21" s="57"/>
      <c r="G21" s="57"/>
      <c r="H21" s="57"/>
      <c r="I21" s="57"/>
      <c r="J21" s="57"/>
      <c r="K21" s="57"/>
      <c r="L21" s="57"/>
      <c r="M21" s="57"/>
      <c r="N21" s="57"/>
      <c r="O21" s="57"/>
      <c r="P21" s="57"/>
      <c r="Q21" s="57"/>
      <c r="R21" s="57"/>
      <c r="S21" s="57"/>
      <c r="T21" s="57"/>
      <c r="U21" s="57"/>
    </row>
    <row r="22" spans="1:21">
      <c r="A22" s="12"/>
      <c r="B22" s="38" t="s">
        <v>835</v>
      </c>
      <c r="C22" s="38"/>
      <c r="D22" s="38"/>
      <c r="E22" s="38"/>
      <c r="F22" s="38"/>
      <c r="G22" s="38"/>
      <c r="H22" s="38"/>
      <c r="I22" s="38"/>
      <c r="J22" s="38"/>
      <c r="K22" s="38"/>
      <c r="L22" s="38"/>
      <c r="M22" s="38"/>
      <c r="N22" s="38"/>
      <c r="O22" s="38"/>
      <c r="P22" s="38"/>
      <c r="Q22" s="38"/>
      <c r="R22" s="38"/>
      <c r="S22" s="38"/>
      <c r="T22" s="38"/>
      <c r="U22" s="38"/>
    </row>
    <row r="23" spans="1:21">
      <c r="A23" s="12"/>
      <c r="B23" s="22"/>
      <c r="C23" s="22"/>
      <c r="D23" s="22"/>
      <c r="E23" s="22"/>
      <c r="F23" s="22"/>
      <c r="G23" s="22"/>
      <c r="H23" s="22"/>
      <c r="I23" s="22"/>
      <c r="J23" s="22"/>
      <c r="K23" s="22"/>
      <c r="L23" s="22"/>
      <c r="M23" s="22"/>
    </row>
    <row r="24" spans="1:21">
      <c r="A24" s="12"/>
      <c r="B24" s="15"/>
      <c r="C24" s="15"/>
      <c r="D24" s="15"/>
      <c r="E24" s="15"/>
      <c r="F24" s="15"/>
      <c r="G24" s="15"/>
      <c r="H24" s="15"/>
      <c r="I24" s="15"/>
      <c r="J24" s="15"/>
      <c r="K24" s="15"/>
      <c r="L24" s="15"/>
      <c r="M24" s="15"/>
    </row>
    <row r="25" spans="1:21" ht="15.75" thickBot="1">
      <c r="A25" s="12"/>
      <c r="B25" s="17"/>
      <c r="C25" s="115">
        <v>2014</v>
      </c>
      <c r="D25" s="115"/>
      <c r="E25" s="115"/>
      <c r="F25" s="115"/>
      <c r="G25" s="115"/>
      <c r="H25" s="115"/>
      <c r="I25" s="115"/>
      <c r="J25" s="17"/>
      <c r="K25" s="195">
        <v>2013</v>
      </c>
      <c r="L25" s="195"/>
      <c r="M25" s="195"/>
    </row>
    <row r="26" spans="1:21" ht="15.75" thickBot="1">
      <c r="A26" s="12"/>
      <c r="B26" s="16" t="s">
        <v>278</v>
      </c>
      <c r="C26" s="223" t="s">
        <v>836</v>
      </c>
      <c r="D26" s="17"/>
      <c r="E26" s="223" t="s">
        <v>837</v>
      </c>
      <c r="F26" s="17"/>
      <c r="G26" s="226" t="s">
        <v>582</v>
      </c>
      <c r="H26" s="226"/>
      <c r="I26" s="226"/>
      <c r="J26" s="17"/>
      <c r="K26" s="268" t="s">
        <v>582</v>
      </c>
      <c r="L26" s="268"/>
      <c r="M26" s="268"/>
    </row>
    <row r="27" spans="1:21">
      <c r="A27" s="12"/>
      <c r="B27" s="189" t="s">
        <v>838</v>
      </c>
      <c r="C27" s="61"/>
      <c r="D27" s="21"/>
      <c r="E27" s="61"/>
      <c r="F27" s="21"/>
      <c r="G27" s="31"/>
      <c r="H27" s="31"/>
      <c r="I27" s="31"/>
      <c r="J27" s="21"/>
      <c r="K27" s="31"/>
      <c r="L27" s="31"/>
      <c r="M27" s="31"/>
    </row>
    <row r="28" spans="1:21">
      <c r="A28" s="12"/>
      <c r="B28" s="196" t="s">
        <v>839</v>
      </c>
      <c r="C28" s="330" t="s">
        <v>840</v>
      </c>
      <c r="D28" s="23"/>
      <c r="E28" s="330" t="s">
        <v>841</v>
      </c>
      <c r="F28" s="23"/>
      <c r="G28" s="23"/>
      <c r="H28" s="197">
        <v>3630</v>
      </c>
      <c r="I28" s="23"/>
      <c r="J28" s="23"/>
      <c r="K28" s="23"/>
      <c r="L28" s="198">
        <v>3001</v>
      </c>
      <c r="M28" s="23"/>
    </row>
    <row r="29" spans="1:21">
      <c r="A29" s="12"/>
      <c r="B29" s="196"/>
      <c r="C29" s="330"/>
      <c r="D29" s="23"/>
      <c r="E29" s="330"/>
      <c r="F29" s="23"/>
      <c r="G29" s="23"/>
      <c r="H29" s="197"/>
      <c r="I29" s="23"/>
      <c r="J29" s="23"/>
      <c r="K29" s="23"/>
      <c r="L29" s="198"/>
      <c r="M29" s="23"/>
    </row>
    <row r="30" spans="1:21">
      <c r="A30" s="12"/>
      <c r="B30" s="116" t="s">
        <v>842</v>
      </c>
      <c r="C30" s="328" t="s">
        <v>843</v>
      </c>
      <c r="D30" s="30"/>
      <c r="E30" s="328" t="s">
        <v>844</v>
      </c>
      <c r="F30" s="30"/>
      <c r="G30" s="118">
        <v>358</v>
      </c>
      <c r="H30" s="118"/>
      <c r="I30" s="30"/>
      <c r="J30" s="30"/>
      <c r="K30" s="122">
        <v>283</v>
      </c>
      <c r="L30" s="122"/>
      <c r="M30" s="30"/>
    </row>
    <row r="31" spans="1:21">
      <c r="A31" s="12"/>
      <c r="B31" s="116"/>
      <c r="C31" s="328"/>
      <c r="D31" s="30"/>
      <c r="E31" s="328"/>
      <c r="F31" s="30"/>
      <c r="G31" s="118"/>
      <c r="H31" s="118"/>
      <c r="I31" s="30"/>
      <c r="J31" s="30"/>
      <c r="K31" s="122"/>
      <c r="L31" s="122"/>
      <c r="M31" s="30"/>
    </row>
    <row r="32" spans="1:21">
      <c r="A32" s="12"/>
      <c r="B32" s="196" t="s">
        <v>845</v>
      </c>
      <c r="C32" s="330">
        <v>2026</v>
      </c>
      <c r="D32" s="23"/>
      <c r="E32" s="330">
        <v>6</v>
      </c>
      <c r="F32" s="23"/>
      <c r="G32" s="208">
        <v>200</v>
      </c>
      <c r="H32" s="208"/>
      <c r="I32" s="23"/>
      <c r="J32" s="23"/>
      <c r="K32" s="201">
        <v>200</v>
      </c>
      <c r="L32" s="201"/>
      <c r="M32" s="23"/>
    </row>
    <row r="33" spans="1:13">
      <c r="A33" s="12"/>
      <c r="B33" s="196"/>
      <c r="C33" s="330"/>
      <c r="D33" s="23"/>
      <c r="E33" s="330"/>
      <c r="F33" s="23"/>
      <c r="G33" s="208"/>
      <c r="H33" s="208"/>
      <c r="I33" s="23"/>
      <c r="J33" s="23"/>
      <c r="K33" s="201"/>
      <c r="L33" s="201"/>
      <c r="M33" s="23"/>
    </row>
    <row r="34" spans="1:13">
      <c r="A34" s="12"/>
      <c r="B34" s="116" t="s">
        <v>846</v>
      </c>
      <c r="C34" s="328" t="s">
        <v>847</v>
      </c>
      <c r="D34" s="30"/>
      <c r="E34" s="328" t="s">
        <v>848</v>
      </c>
      <c r="F34" s="30"/>
      <c r="G34" s="118">
        <v>627</v>
      </c>
      <c r="H34" s="118"/>
      <c r="I34" s="30"/>
      <c r="J34" s="30"/>
      <c r="K34" s="122">
        <v>627</v>
      </c>
      <c r="L34" s="122"/>
      <c r="M34" s="30"/>
    </row>
    <row r="35" spans="1:13" ht="15.75" thickBot="1">
      <c r="A35" s="12"/>
      <c r="B35" s="116"/>
      <c r="C35" s="328"/>
      <c r="D35" s="30"/>
      <c r="E35" s="328"/>
      <c r="F35" s="30"/>
      <c r="G35" s="287"/>
      <c r="H35" s="287"/>
      <c r="I35" s="83"/>
      <c r="J35" s="30"/>
      <c r="K35" s="262"/>
      <c r="L35" s="262"/>
      <c r="M35" s="83"/>
    </row>
    <row r="36" spans="1:13" ht="21" customHeight="1">
      <c r="A36" s="12"/>
      <c r="B36" s="196" t="s">
        <v>849</v>
      </c>
      <c r="C36" s="23"/>
      <c r="D36" s="23"/>
      <c r="E36" s="23"/>
      <c r="F36" s="23"/>
      <c r="G36" s="345">
        <v>4815</v>
      </c>
      <c r="H36" s="345"/>
      <c r="I36" s="87"/>
      <c r="J36" s="23"/>
      <c r="K36" s="346">
        <v>4111</v>
      </c>
      <c r="L36" s="346"/>
      <c r="M36" s="87"/>
    </row>
    <row r="37" spans="1:13">
      <c r="A37" s="12"/>
      <c r="B37" s="196"/>
      <c r="C37" s="23"/>
      <c r="D37" s="23"/>
      <c r="E37" s="23"/>
      <c r="F37" s="23"/>
      <c r="G37" s="344"/>
      <c r="H37" s="344"/>
      <c r="I37" s="23"/>
      <c r="J37" s="23"/>
      <c r="K37" s="347"/>
      <c r="L37" s="347"/>
      <c r="M37" s="95"/>
    </row>
    <row r="38" spans="1:13">
      <c r="A38" s="12"/>
      <c r="B38" s="193" t="s">
        <v>850</v>
      </c>
      <c r="C38" s="21"/>
      <c r="D38" s="21"/>
      <c r="E38" s="21"/>
      <c r="F38" s="21"/>
      <c r="G38" s="30"/>
      <c r="H38" s="30"/>
      <c r="I38" s="30"/>
      <c r="J38" s="21"/>
      <c r="K38" s="30"/>
      <c r="L38" s="30"/>
      <c r="M38" s="30"/>
    </row>
    <row r="39" spans="1:13">
      <c r="A39" s="12"/>
      <c r="B39" s="196" t="s">
        <v>851</v>
      </c>
      <c r="C39" s="330" t="s">
        <v>852</v>
      </c>
      <c r="D39" s="23"/>
      <c r="E39" s="330" t="s">
        <v>853</v>
      </c>
      <c r="F39" s="23"/>
      <c r="G39" s="199">
        <v>5682</v>
      </c>
      <c r="H39" s="199"/>
      <c r="I39" s="23"/>
      <c r="J39" s="23"/>
      <c r="K39" s="207">
        <v>1006</v>
      </c>
      <c r="L39" s="207"/>
      <c r="M39" s="23"/>
    </row>
    <row r="40" spans="1:13">
      <c r="A40" s="12"/>
      <c r="B40" s="196"/>
      <c r="C40" s="330"/>
      <c r="D40" s="23"/>
      <c r="E40" s="330"/>
      <c r="F40" s="23"/>
      <c r="G40" s="199"/>
      <c r="H40" s="199"/>
      <c r="I40" s="23"/>
      <c r="J40" s="23"/>
      <c r="K40" s="207"/>
      <c r="L40" s="207"/>
      <c r="M40" s="23"/>
    </row>
    <row r="41" spans="1:13">
      <c r="A41" s="12"/>
      <c r="B41" s="116" t="s">
        <v>854</v>
      </c>
      <c r="C41" s="328" t="s">
        <v>855</v>
      </c>
      <c r="D41" s="30"/>
      <c r="E41" s="328" t="s">
        <v>856</v>
      </c>
      <c r="F41" s="30"/>
      <c r="G41" s="118">
        <v>742</v>
      </c>
      <c r="H41" s="118"/>
      <c r="I41" s="30"/>
      <c r="J41" s="30"/>
      <c r="K41" s="123">
        <v>3783</v>
      </c>
      <c r="L41" s="123"/>
      <c r="M41" s="30"/>
    </row>
    <row r="42" spans="1:13">
      <c r="A42" s="12"/>
      <c r="B42" s="116"/>
      <c r="C42" s="328"/>
      <c r="D42" s="30"/>
      <c r="E42" s="328"/>
      <c r="F42" s="30"/>
      <c r="G42" s="118"/>
      <c r="H42" s="118"/>
      <c r="I42" s="30"/>
      <c r="J42" s="30"/>
      <c r="K42" s="123"/>
      <c r="L42" s="123"/>
      <c r="M42" s="30"/>
    </row>
    <row r="43" spans="1:13">
      <c r="A43" s="12"/>
      <c r="B43" s="196" t="s">
        <v>857</v>
      </c>
      <c r="C43" s="330" t="s">
        <v>858</v>
      </c>
      <c r="D43" s="23"/>
      <c r="E43" s="330" t="s">
        <v>859</v>
      </c>
      <c r="F43" s="23"/>
      <c r="G43" s="199">
        <v>1283</v>
      </c>
      <c r="H43" s="199"/>
      <c r="I43" s="23"/>
      <c r="J43" s="23"/>
      <c r="K43" s="207">
        <v>1300</v>
      </c>
      <c r="L43" s="207"/>
      <c r="M43" s="23"/>
    </row>
    <row r="44" spans="1:13">
      <c r="A44" s="12"/>
      <c r="B44" s="196"/>
      <c r="C44" s="330"/>
      <c r="D44" s="23"/>
      <c r="E44" s="330"/>
      <c r="F44" s="23"/>
      <c r="G44" s="199"/>
      <c r="H44" s="199"/>
      <c r="I44" s="23"/>
      <c r="J44" s="23"/>
      <c r="K44" s="207"/>
      <c r="L44" s="207"/>
      <c r="M44" s="23"/>
    </row>
    <row r="45" spans="1:13">
      <c r="A45" s="12"/>
      <c r="B45" s="116" t="s">
        <v>860</v>
      </c>
      <c r="C45" s="328">
        <v>2015</v>
      </c>
      <c r="D45" s="30"/>
      <c r="E45" s="328" t="s">
        <v>861</v>
      </c>
      <c r="F45" s="30"/>
      <c r="G45" s="118">
        <v>500</v>
      </c>
      <c r="H45" s="118"/>
      <c r="I45" s="30"/>
      <c r="J45" s="30"/>
      <c r="K45" s="122">
        <v>500</v>
      </c>
      <c r="L45" s="122"/>
      <c r="M45" s="30"/>
    </row>
    <row r="46" spans="1:13" ht="15.75" thickBot="1">
      <c r="A46" s="12"/>
      <c r="B46" s="116"/>
      <c r="C46" s="328"/>
      <c r="D46" s="30"/>
      <c r="E46" s="328"/>
      <c r="F46" s="30"/>
      <c r="G46" s="287"/>
      <c r="H46" s="287"/>
      <c r="I46" s="83"/>
      <c r="J46" s="30"/>
      <c r="K46" s="262"/>
      <c r="L46" s="262"/>
      <c r="M46" s="83"/>
    </row>
    <row r="47" spans="1:13">
      <c r="A47" s="12"/>
      <c r="B47" s="255" t="s">
        <v>862</v>
      </c>
      <c r="C47" s="23"/>
      <c r="D47" s="23"/>
      <c r="E47" s="23"/>
      <c r="F47" s="23"/>
      <c r="G47" s="348">
        <v>8207</v>
      </c>
      <c r="H47" s="348"/>
      <c r="I47" s="87"/>
      <c r="J47" s="23"/>
      <c r="K47" s="263">
        <v>6589</v>
      </c>
      <c r="L47" s="263"/>
      <c r="M47" s="87"/>
    </row>
    <row r="48" spans="1:13" ht="15.75" thickBot="1">
      <c r="A48" s="12"/>
      <c r="B48" s="255"/>
      <c r="C48" s="23"/>
      <c r="D48" s="23"/>
      <c r="E48" s="23"/>
      <c r="F48" s="23"/>
      <c r="G48" s="200"/>
      <c r="H48" s="200"/>
      <c r="I48" s="101"/>
      <c r="J48" s="23"/>
      <c r="K48" s="235"/>
      <c r="L48" s="235"/>
      <c r="M48" s="101"/>
    </row>
    <row r="49" spans="1:21">
      <c r="A49" s="12"/>
      <c r="B49" s="258" t="s">
        <v>863</v>
      </c>
      <c r="C49" s="30"/>
      <c r="D49" s="30"/>
      <c r="E49" s="30"/>
      <c r="F49" s="30"/>
      <c r="G49" s="31"/>
      <c r="H49" s="231">
        <v>13022</v>
      </c>
      <c r="I49" s="31"/>
      <c r="J49" s="30"/>
      <c r="K49" s="31"/>
      <c r="L49" s="233">
        <v>10700</v>
      </c>
      <c r="M49" s="31"/>
    </row>
    <row r="50" spans="1:21" ht="15.75" thickBot="1">
      <c r="A50" s="12"/>
      <c r="B50" s="258"/>
      <c r="C50" s="30"/>
      <c r="D50" s="30"/>
      <c r="E50" s="30"/>
      <c r="F50" s="30"/>
      <c r="G50" s="103"/>
      <c r="H50" s="232"/>
      <c r="I50" s="103"/>
      <c r="J50" s="30"/>
      <c r="K50" s="103"/>
      <c r="L50" s="234"/>
      <c r="M50" s="103"/>
    </row>
    <row r="51" spans="1:21" ht="15.75" thickTop="1">
      <c r="A51" s="12"/>
      <c r="B51" s="124" t="s">
        <v>864</v>
      </c>
      <c r="C51" s="124"/>
      <c r="D51" s="124"/>
      <c r="E51" s="124"/>
      <c r="F51" s="124"/>
      <c r="G51" s="124"/>
      <c r="H51" s="124"/>
      <c r="I51" s="124"/>
      <c r="J51" s="124"/>
      <c r="K51" s="124"/>
      <c r="L51" s="124"/>
      <c r="M51" s="124"/>
      <c r="N51" s="124"/>
      <c r="O51" s="124"/>
      <c r="P51" s="124"/>
      <c r="Q51" s="124"/>
      <c r="R51" s="124"/>
      <c r="S51" s="124"/>
      <c r="T51" s="124"/>
      <c r="U51" s="124"/>
    </row>
    <row r="52" spans="1:21">
      <c r="A52" s="12"/>
      <c r="B52" s="124" t="s">
        <v>865</v>
      </c>
      <c r="C52" s="124"/>
      <c r="D52" s="124"/>
      <c r="E52" s="124"/>
      <c r="F52" s="124"/>
      <c r="G52" s="124"/>
      <c r="H52" s="124"/>
      <c r="I52" s="124"/>
      <c r="J52" s="124"/>
      <c r="K52" s="124"/>
      <c r="L52" s="124"/>
      <c r="M52" s="124"/>
      <c r="N52" s="124"/>
      <c r="O52" s="124"/>
      <c r="P52" s="124"/>
      <c r="Q52" s="124"/>
      <c r="R52" s="124"/>
      <c r="S52" s="124"/>
      <c r="T52" s="124"/>
      <c r="U52" s="124"/>
    </row>
    <row r="53" spans="1:21">
      <c r="A53" s="12"/>
      <c r="B53" s="124" t="s">
        <v>866</v>
      </c>
      <c r="C53" s="124"/>
      <c r="D53" s="124"/>
      <c r="E53" s="124"/>
      <c r="F53" s="124"/>
      <c r="G53" s="124"/>
      <c r="H53" s="124"/>
      <c r="I53" s="124"/>
      <c r="J53" s="124"/>
      <c r="K53" s="124"/>
      <c r="L53" s="124"/>
      <c r="M53" s="124"/>
      <c r="N53" s="124"/>
      <c r="O53" s="124"/>
      <c r="P53" s="124"/>
      <c r="Q53" s="124"/>
      <c r="R53" s="124"/>
      <c r="S53" s="124"/>
      <c r="T53" s="124"/>
      <c r="U53" s="124"/>
    </row>
    <row r="54" spans="1:21">
      <c r="A54" s="12"/>
      <c r="B54" s="124" t="s">
        <v>867</v>
      </c>
      <c r="C54" s="124"/>
      <c r="D54" s="124"/>
      <c r="E54" s="124"/>
      <c r="F54" s="124"/>
      <c r="G54" s="124"/>
      <c r="H54" s="124"/>
      <c r="I54" s="124"/>
      <c r="J54" s="124"/>
      <c r="K54" s="124"/>
      <c r="L54" s="124"/>
      <c r="M54" s="124"/>
      <c r="N54" s="124"/>
      <c r="O54" s="124"/>
      <c r="P54" s="124"/>
      <c r="Q54" s="124"/>
      <c r="R54" s="124"/>
      <c r="S54" s="124"/>
      <c r="T54" s="124"/>
      <c r="U54" s="124"/>
    </row>
    <row r="55" spans="1:21">
      <c r="A55" s="12"/>
      <c r="B55" s="11"/>
      <c r="C55" s="11"/>
      <c r="D55" s="11"/>
      <c r="E55" s="11"/>
      <c r="F55" s="11"/>
      <c r="G55" s="11"/>
      <c r="H55" s="11"/>
      <c r="I55" s="11"/>
      <c r="J55" s="11"/>
      <c r="K55" s="11"/>
      <c r="L55" s="11"/>
      <c r="M55" s="11"/>
      <c r="N55" s="11"/>
      <c r="O55" s="11"/>
      <c r="P55" s="11"/>
      <c r="Q55" s="11"/>
      <c r="R55" s="11"/>
      <c r="S55" s="11"/>
      <c r="T55" s="11"/>
      <c r="U55" s="11"/>
    </row>
    <row r="56" spans="1:21">
      <c r="A56" s="12"/>
      <c r="B56" s="38" t="s">
        <v>868</v>
      </c>
      <c r="C56" s="38"/>
      <c r="D56" s="38"/>
      <c r="E56" s="38"/>
      <c r="F56" s="38"/>
      <c r="G56" s="38"/>
      <c r="H56" s="38"/>
      <c r="I56" s="38"/>
      <c r="J56" s="38"/>
      <c r="K56" s="38"/>
      <c r="L56" s="38"/>
      <c r="M56" s="38"/>
      <c r="N56" s="38"/>
      <c r="O56" s="38"/>
      <c r="P56" s="38"/>
      <c r="Q56" s="38"/>
      <c r="R56" s="38"/>
      <c r="S56" s="38"/>
      <c r="T56" s="38"/>
      <c r="U56" s="38"/>
    </row>
    <row r="57" spans="1:21">
      <c r="A57" s="12"/>
      <c r="B57" s="22"/>
      <c r="C57" s="22"/>
      <c r="D57" s="22"/>
      <c r="E57" s="22"/>
      <c r="F57" s="22"/>
      <c r="G57" s="22"/>
      <c r="H57" s="22"/>
      <c r="I57" s="22"/>
    </row>
    <row r="58" spans="1:21">
      <c r="A58" s="12"/>
      <c r="B58" s="15"/>
      <c r="C58" s="15"/>
      <c r="D58" s="15"/>
      <c r="E58" s="15"/>
      <c r="F58" s="15"/>
      <c r="G58" s="15"/>
      <c r="H58" s="15"/>
      <c r="I58" s="15"/>
    </row>
    <row r="59" spans="1:21" ht="15.75" thickBot="1">
      <c r="A59" s="12"/>
      <c r="B59" s="62" t="s">
        <v>278</v>
      </c>
      <c r="C59" s="115" t="s">
        <v>869</v>
      </c>
      <c r="D59" s="115"/>
      <c r="E59" s="115"/>
      <c r="F59" s="17"/>
      <c r="G59" s="115" t="s">
        <v>870</v>
      </c>
      <c r="H59" s="115"/>
      <c r="I59" s="115"/>
    </row>
    <row r="60" spans="1:21">
      <c r="A60" s="12"/>
      <c r="B60" s="258">
        <v>2015</v>
      </c>
      <c r="C60" s="31"/>
      <c r="D60" s="231">
        <v>28</v>
      </c>
      <c r="E60" s="31"/>
      <c r="F60" s="30"/>
      <c r="G60" s="31"/>
      <c r="H60" s="231">
        <v>1791</v>
      </c>
      <c r="I60" s="31"/>
    </row>
    <row r="61" spans="1:21">
      <c r="A61" s="12"/>
      <c r="B61" s="258"/>
      <c r="C61" s="73"/>
      <c r="D61" s="220"/>
      <c r="E61" s="73"/>
      <c r="F61" s="30"/>
      <c r="G61" s="30"/>
      <c r="H61" s="117"/>
      <c r="I61" s="30"/>
    </row>
    <row r="62" spans="1:21">
      <c r="A62" s="12"/>
      <c r="B62" s="212">
        <v>2016</v>
      </c>
      <c r="C62" s="199">
        <v>1054</v>
      </c>
      <c r="D62" s="199"/>
      <c r="E62" s="23"/>
      <c r="F62" s="23"/>
      <c r="G62" s="208">
        <v>72</v>
      </c>
      <c r="H62" s="208"/>
      <c r="I62" s="23"/>
    </row>
    <row r="63" spans="1:21">
      <c r="A63" s="12"/>
      <c r="B63" s="212"/>
      <c r="C63" s="199"/>
      <c r="D63" s="199"/>
      <c r="E63" s="23"/>
      <c r="F63" s="23"/>
      <c r="G63" s="208"/>
      <c r="H63" s="208"/>
      <c r="I63" s="23"/>
    </row>
    <row r="64" spans="1:21">
      <c r="A64" s="12"/>
      <c r="B64" s="258">
        <v>2017</v>
      </c>
      <c r="C64" s="120">
        <v>1232</v>
      </c>
      <c r="D64" s="120"/>
      <c r="E64" s="30"/>
      <c r="F64" s="30"/>
      <c r="G64" s="120">
        <v>4332</v>
      </c>
      <c r="H64" s="120"/>
      <c r="I64" s="30"/>
    </row>
    <row r="65" spans="1:21">
      <c r="A65" s="12"/>
      <c r="B65" s="258"/>
      <c r="C65" s="120"/>
      <c r="D65" s="120"/>
      <c r="E65" s="30"/>
      <c r="F65" s="30"/>
      <c r="G65" s="120"/>
      <c r="H65" s="120"/>
      <c r="I65" s="30"/>
    </row>
    <row r="66" spans="1:21">
      <c r="A66" s="12"/>
      <c r="B66" s="212">
        <v>2018</v>
      </c>
      <c r="C66" s="208">
        <v>774</v>
      </c>
      <c r="D66" s="208"/>
      <c r="E66" s="23"/>
      <c r="F66" s="23"/>
      <c r="G66" s="208">
        <v>514</v>
      </c>
      <c r="H66" s="208"/>
      <c r="I66" s="23"/>
    </row>
    <row r="67" spans="1:21">
      <c r="A67" s="12"/>
      <c r="B67" s="212"/>
      <c r="C67" s="208"/>
      <c r="D67" s="208"/>
      <c r="E67" s="23"/>
      <c r="F67" s="23"/>
      <c r="G67" s="208"/>
      <c r="H67" s="208"/>
      <c r="I67" s="23"/>
    </row>
    <row r="68" spans="1:21">
      <c r="A68" s="12"/>
      <c r="B68" s="258">
        <v>2019</v>
      </c>
      <c r="C68" s="118">
        <v>891</v>
      </c>
      <c r="D68" s="118"/>
      <c r="E68" s="30"/>
      <c r="F68" s="30"/>
      <c r="G68" s="118">
        <v>30</v>
      </c>
      <c r="H68" s="118"/>
      <c r="I68" s="30"/>
    </row>
    <row r="69" spans="1:21">
      <c r="A69" s="12"/>
      <c r="B69" s="258"/>
      <c r="C69" s="118"/>
      <c r="D69" s="118"/>
      <c r="E69" s="30"/>
      <c r="F69" s="30"/>
      <c r="G69" s="118"/>
      <c r="H69" s="118"/>
      <c r="I69" s="30"/>
    </row>
    <row r="70" spans="1:21">
      <c r="A70" s="12"/>
      <c r="B70" s="212" t="s">
        <v>717</v>
      </c>
      <c r="C70" s="208">
        <v>836</v>
      </c>
      <c r="D70" s="208"/>
      <c r="E70" s="23"/>
      <c r="F70" s="23"/>
      <c r="G70" s="199">
        <v>1468</v>
      </c>
      <c r="H70" s="199"/>
      <c r="I70" s="23"/>
    </row>
    <row r="71" spans="1:21" ht="15.75" thickBot="1">
      <c r="A71" s="12"/>
      <c r="B71" s="212"/>
      <c r="C71" s="209"/>
      <c r="D71" s="209"/>
      <c r="E71" s="101"/>
      <c r="F71" s="23"/>
      <c r="G71" s="200"/>
      <c r="H71" s="200"/>
      <c r="I71" s="101"/>
    </row>
    <row r="72" spans="1:21">
      <c r="A72" s="12"/>
      <c r="B72" s="116" t="s">
        <v>175</v>
      </c>
      <c r="C72" s="31"/>
      <c r="D72" s="231">
        <v>4815</v>
      </c>
      <c r="E72" s="31"/>
      <c r="F72" s="30"/>
      <c r="G72" s="31"/>
      <c r="H72" s="231">
        <v>8207</v>
      </c>
      <c r="I72" s="31"/>
    </row>
    <row r="73" spans="1:21" ht="15.75" thickBot="1">
      <c r="A73" s="12"/>
      <c r="B73" s="116"/>
      <c r="C73" s="103"/>
      <c r="D73" s="232"/>
      <c r="E73" s="103"/>
      <c r="F73" s="30"/>
      <c r="G73" s="103"/>
      <c r="H73" s="232"/>
      <c r="I73" s="103"/>
    </row>
    <row r="74" spans="1:21" ht="25.5" customHeight="1" thickTop="1">
      <c r="A74" s="12"/>
      <c r="B74" s="38" t="s">
        <v>871</v>
      </c>
      <c r="C74" s="38"/>
      <c r="D74" s="38"/>
      <c r="E74" s="38"/>
      <c r="F74" s="38"/>
      <c r="G74" s="38"/>
      <c r="H74" s="38"/>
      <c r="I74" s="38"/>
      <c r="J74" s="38"/>
      <c r="K74" s="38"/>
      <c r="L74" s="38"/>
      <c r="M74" s="38"/>
      <c r="N74" s="38"/>
      <c r="O74" s="38"/>
      <c r="P74" s="38"/>
      <c r="Q74" s="38"/>
      <c r="R74" s="38"/>
      <c r="S74" s="38"/>
      <c r="T74" s="38"/>
      <c r="U74" s="38"/>
    </row>
    <row r="75" spans="1:21" ht="25.5" customHeight="1">
      <c r="A75" s="12"/>
      <c r="B75" s="38" t="s">
        <v>872</v>
      </c>
      <c r="C75" s="38"/>
      <c r="D75" s="38"/>
      <c r="E75" s="38"/>
      <c r="F75" s="38"/>
      <c r="G75" s="38"/>
      <c r="H75" s="38"/>
      <c r="I75" s="38"/>
      <c r="J75" s="38"/>
      <c r="K75" s="38"/>
      <c r="L75" s="38"/>
      <c r="M75" s="38"/>
      <c r="N75" s="38"/>
      <c r="O75" s="38"/>
      <c r="P75" s="38"/>
      <c r="Q75" s="38"/>
      <c r="R75" s="38"/>
      <c r="S75" s="38"/>
      <c r="T75" s="38"/>
      <c r="U75" s="38"/>
    </row>
    <row r="76" spans="1:21">
      <c r="A76" s="12"/>
      <c r="B76" s="38" t="s">
        <v>873</v>
      </c>
      <c r="C76" s="38"/>
      <c r="D76" s="38"/>
      <c r="E76" s="38"/>
      <c r="F76" s="38"/>
      <c r="G76" s="38"/>
      <c r="H76" s="38"/>
      <c r="I76" s="38"/>
      <c r="J76" s="38"/>
      <c r="K76" s="38"/>
      <c r="L76" s="38"/>
      <c r="M76" s="38"/>
      <c r="N76" s="38"/>
      <c r="O76" s="38"/>
      <c r="P76" s="38"/>
      <c r="Q76" s="38"/>
      <c r="R76" s="38"/>
      <c r="S76" s="38"/>
      <c r="T76" s="38"/>
      <c r="U76" s="38"/>
    </row>
    <row r="77" spans="1:21">
      <c r="A77" s="12"/>
      <c r="B77" s="11"/>
      <c r="C77" s="11"/>
      <c r="D77" s="11"/>
      <c r="E77" s="11"/>
      <c r="F77" s="11"/>
      <c r="G77" s="11"/>
      <c r="H77" s="11"/>
      <c r="I77" s="11"/>
      <c r="J77" s="11"/>
      <c r="K77" s="11"/>
      <c r="L77" s="11"/>
      <c r="M77" s="11"/>
      <c r="N77" s="11"/>
      <c r="O77" s="11"/>
      <c r="P77" s="11"/>
      <c r="Q77" s="11"/>
      <c r="R77" s="11"/>
      <c r="S77" s="11"/>
      <c r="T77" s="11"/>
      <c r="U77" s="11"/>
    </row>
    <row r="78" spans="1:21">
      <c r="A78" s="12"/>
      <c r="B78" s="57" t="s">
        <v>874</v>
      </c>
      <c r="C78" s="57"/>
      <c r="D78" s="57"/>
      <c r="E78" s="57"/>
      <c r="F78" s="57"/>
      <c r="G78" s="57"/>
      <c r="H78" s="57"/>
      <c r="I78" s="57"/>
      <c r="J78" s="57"/>
      <c r="K78" s="57"/>
      <c r="L78" s="57"/>
      <c r="M78" s="57"/>
      <c r="N78" s="57"/>
      <c r="O78" s="57"/>
      <c r="P78" s="57"/>
      <c r="Q78" s="57"/>
      <c r="R78" s="57"/>
      <c r="S78" s="57"/>
      <c r="T78" s="57"/>
      <c r="U78" s="57"/>
    </row>
    <row r="79" spans="1:21">
      <c r="A79" s="12"/>
      <c r="B79" s="38" t="s">
        <v>875</v>
      </c>
      <c r="C79" s="38"/>
      <c r="D79" s="38"/>
      <c r="E79" s="38"/>
      <c r="F79" s="38"/>
      <c r="G79" s="38"/>
      <c r="H79" s="38"/>
      <c r="I79" s="38"/>
      <c r="J79" s="38"/>
      <c r="K79" s="38"/>
      <c r="L79" s="38"/>
      <c r="M79" s="38"/>
      <c r="N79" s="38"/>
      <c r="O79" s="38"/>
      <c r="P79" s="38"/>
      <c r="Q79" s="38"/>
      <c r="R79" s="38"/>
      <c r="S79" s="38"/>
      <c r="T79" s="38"/>
      <c r="U79" s="38"/>
    </row>
    <row r="80" spans="1:21">
      <c r="A80" s="12"/>
      <c r="B80" s="38" t="s">
        <v>876</v>
      </c>
      <c r="C80" s="38"/>
      <c r="D80" s="38"/>
      <c r="E80" s="38"/>
      <c r="F80" s="38"/>
      <c r="G80" s="38"/>
      <c r="H80" s="38"/>
      <c r="I80" s="38"/>
      <c r="J80" s="38"/>
      <c r="K80" s="38"/>
      <c r="L80" s="38"/>
      <c r="M80" s="38"/>
      <c r="N80" s="38"/>
      <c r="O80" s="38"/>
      <c r="P80" s="38"/>
      <c r="Q80" s="38"/>
      <c r="R80" s="38"/>
      <c r="S80" s="38"/>
      <c r="T80" s="38"/>
      <c r="U80" s="38"/>
    </row>
    <row r="81" spans="1:21">
      <c r="A81" s="12"/>
      <c r="B81" s="22"/>
      <c r="C81" s="22"/>
      <c r="D81" s="22"/>
      <c r="E81" s="22"/>
      <c r="F81" s="22"/>
      <c r="G81" s="22"/>
      <c r="H81" s="22"/>
      <c r="I81" s="22"/>
      <c r="J81" s="22"/>
      <c r="K81" s="22"/>
      <c r="L81" s="22"/>
      <c r="M81" s="22"/>
      <c r="N81" s="22"/>
      <c r="O81" s="22"/>
      <c r="P81" s="22"/>
      <c r="Q81" s="22"/>
      <c r="R81" s="22"/>
      <c r="S81" s="22"/>
      <c r="T81" s="22"/>
      <c r="U81" s="22"/>
    </row>
    <row r="82" spans="1:21">
      <c r="A82" s="12"/>
      <c r="B82" s="15"/>
      <c r="C82" s="15"/>
      <c r="D82" s="15"/>
      <c r="E82" s="15"/>
      <c r="F82" s="15"/>
      <c r="G82" s="15"/>
      <c r="H82" s="15"/>
      <c r="I82" s="15"/>
      <c r="J82" s="15"/>
      <c r="K82" s="15"/>
      <c r="L82" s="15"/>
      <c r="M82" s="15"/>
      <c r="N82" s="15"/>
      <c r="O82" s="15"/>
      <c r="P82" s="15"/>
      <c r="Q82" s="15"/>
      <c r="R82" s="15"/>
      <c r="S82" s="15"/>
      <c r="T82" s="15"/>
      <c r="U82" s="15"/>
    </row>
    <row r="83" spans="1:21" ht="15.75" thickBot="1">
      <c r="A83" s="12"/>
      <c r="B83" s="327" t="s">
        <v>278</v>
      </c>
      <c r="C83" s="115" t="s">
        <v>877</v>
      </c>
      <c r="D83" s="115"/>
      <c r="E83" s="115"/>
      <c r="F83" s="17"/>
      <c r="G83" s="115" t="s">
        <v>878</v>
      </c>
      <c r="H83" s="115"/>
      <c r="I83" s="115"/>
      <c r="J83" s="17"/>
      <c r="K83" s="115" t="s">
        <v>879</v>
      </c>
      <c r="L83" s="115"/>
      <c r="M83" s="115"/>
      <c r="N83" s="17"/>
      <c r="O83" s="115" t="s">
        <v>880</v>
      </c>
      <c r="P83" s="115"/>
      <c r="Q83" s="115"/>
      <c r="R83" s="17"/>
      <c r="S83" s="115" t="s">
        <v>175</v>
      </c>
      <c r="T83" s="115"/>
      <c r="U83" s="115"/>
    </row>
    <row r="84" spans="1:21">
      <c r="A84" s="12"/>
      <c r="B84" s="258" t="s">
        <v>881</v>
      </c>
      <c r="C84" s="31"/>
      <c r="D84" s="231">
        <v>205</v>
      </c>
      <c r="E84" s="31"/>
      <c r="F84" s="30"/>
      <c r="G84" s="31"/>
      <c r="H84" s="231">
        <v>384</v>
      </c>
      <c r="I84" s="31"/>
      <c r="J84" s="30"/>
      <c r="K84" s="31"/>
      <c r="L84" s="231">
        <v>194</v>
      </c>
      <c r="M84" s="31"/>
      <c r="N84" s="30"/>
      <c r="O84" s="31"/>
      <c r="P84" s="231">
        <v>328</v>
      </c>
      <c r="Q84" s="31"/>
      <c r="R84" s="30"/>
      <c r="S84" s="31"/>
      <c r="T84" s="231">
        <v>1111</v>
      </c>
      <c r="U84" s="31"/>
    </row>
    <row r="85" spans="1:21">
      <c r="A85" s="12"/>
      <c r="B85" s="258"/>
      <c r="C85" s="73"/>
      <c r="D85" s="220"/>
      <c r="E85" s="73"/>
      <c r="F85" s="30"/>
      <c r="G85" s="73"/>
      <c r="H85" s="220"/>
      <c r="I85" s="73"/>
      <c r="J85" s="30"/>
      <c r="K85" s="73"/>
      <c r="L85" s="220"/>
      <c r="M85" s="73"/>
      <c r="N85" s="30"/>
      <c r="O85" s="73"/>
      <c r="P85" s="220"/>
      <c r="Q85" s="73"/>
      <c r="R85" s="30"/>
      <c r="S85" s="73"/>
      <c r="T85" s="220"/>
      <c r="U85" s="73"/>
    </row>
    <row r="86" spans="1:21">
      <c r="A86" s="12"/>
      <c r="B86" s="349" t="s">
        <v>882</v>
      </c>
      <c r="C86" s="350">
        <v>2</v>
      </c>
      <c r="D86" s="350"/>
      <c r="E86" s="23"/>
      <c r="F86" s="23"/>
      <c r="G86" s="350">
        <v>3</v>
      </c>
      <c r="H86" s="350"/>
      <c r="I86" s="23"/>
      <c r="J86" s="23"/>
      <c r="K86" s="350">
        <v>4</v>
      </c>
      <c r="L86" s="350"/>
      <c r="M86" s="23"/>
      <c r="N86" s="23"/>
      <c r="O86" s="350" t="s">
        <v>404</v>
      </c>
      <c r="P86" s="350"/>
      <c r="Q86" s="23"/>
      <c r="R86" s="23"/>
      <c r="S86" s="208">
        <v>9</v>
      </c>
      <c r="T86" s="208"/>
      <c r="U86" s="23"/>
    </row>
    <row r="87" spans="1:21">
      <c r="A87" s="12"/>
      <c r="B87" s="349"/>
      <c r="C87" s="350"/>
      <c r="D87" s="350"/>
      <c r="E87" s="23"/>
      <c r="F87" s="23"/>
      <c r="G87" s="350"/>
      <c r="H87" s="350"/>
      <c r="I87" s="23"/>
      <c r="J87" s="23"/>
      <c r="K87" s="350"/>
      <c r="L87" s="350"/>
      <c r="M87" s="23"/>
      <c r="N87" s="23"/>
      <c r="O87" s="350"/>
      <c r="P87" s="350"/>
      <c r="Q87" s="23"/>
      <c r="R87" s="23"/>
      <c r="S87" s="208"/>
      <c r="T87" s="208"/>
      <c r="U87" s="23"/>
    </row>
    <row r="88" spans="1:21">
      <c r="A88" s="12"/>
      <c r="B88" s="217" t="s">
        <v>883</v>
      </c>
      <c r="C88" s="351">
        <v>421</v>
      </c>
      <c r="D88" s="351"/>
      <c r="E88" s="30"/>
      <c r="F88" s="30"/>
      <c r="G88" s="351">
        <v>38</v>
      </c>
      <c r="H88" s="351"/>
      <c r="I88" s="30"/>
      <c r="J88" s="30"/>
      <c r="K88" s="351">
        <v>3</v>
      </c>
      <c r="L88" s="351"/>
      <c r="M88" s="30"/>
      <c r="N88" s="30"/>
      <c r="O88" s="351" t="s">
        <v>404</v>
      </c>
      <c r="P88" s="351"/>
      <c r="Q88" s="30"/>
      <c r="R88" s="30"/>
      <c r="S88" s="118">
        <v>462</v>
      </c>
      <c r="T88" s="118"/>
      <c r="U88" s="30"/>
    </row>
    <row r="89" spans="1:21" ht="15.75" thickBot="1">
      <c r="A89" s="12"/>
      <c r="B89" s="217"/>
      <c r="C89" s="352"/>
      <c r="D89" s="352"/>
      <c r="E89" s="83"/>
      <c r="F89" s="30"/>
      <c r="G89" s="352"/>
      <c r="H89" s="352"/>
      <c r="I89" s="83"/>
      <c r="J89" s="30"/>
      <c r="K89" s="352"/>
      <c r="L89" s="352"/>
      <c r="M89" s="83"/>
      <c r="N89" s="30"/>
      <c r="O89" s="352"/>
      <c r="P89" s="352"/>
      <c r="Q89" s="83"/>
      <c r="R89" s="30"/>
      <c r="S89" s="287"/>
      <c r="T89" s="287"/>
      <c r="U89" s="83"/>
    </row>
    <row r="90" spans="1:21">
      <c r="A90" s="12"/>
      <c r="B90" s="196" t="s">
        <v>175</v>
      </c>
      <c r="C90" s="87"/>
      <c r="D90" s="213">
        <v>628</v>
      </c>
      <c r="E90" s="87"/>
      <c r="F90" s="23"/>
      <c r="G90" s="87"/>
      <c r="H90" s="213">
        <v>425</v>
      </c>
      <c r="I90" s="87"/>
      <c r="J90" s="23"/>
      <c r="K90" s="87"/>
      <c r="L90" s="213">
        <v>201</v>
      </c>
      <c r="M90" s="87"/>
      <c r="N90" s="23"/>
      <c r="O90" s="87"/>
      <c r="P90" s="213">
        <v>328</v>
      </c>
      <c r="Q90" s="87"/>
      <c r="R90" s="23"/>
      <c r="S90" s="87"/>
      <c r="T90" s="213">
        <v>1582</v>
      </c>
      <c r="U90" s="87"/>
    </row>
    <row r="91" spans="1:21" ht="15.75" thickBot="1">
      <c r="A91" s="12"/>
      <c r="B91" s="196"/>
      <c r="C91" s="88"/>
      <c r="D91" s="214"/>
      <c r="E91" s="88"/>
      <c r="F91" s="23"/>
      <c r="G91" s="88"/>
      <c r="H91" s="214"/>
      <c r="I91" s="88"/>
      <c r="J91" s="23"/>
      <c r="K91" s="88"/>
      <c r="L91" s="214"/>
      <c r="M91" s="88"/>
      <c r="N91" s="23"/>
      <c r="O91" s="88"/>
      <c r="P91" s="214"/>
      <c r="Q91" s="88"/>
      <c r="R91" s="23"/>
      <c r="S91" s="88"/>
      <c r="T91" s="214"/>
      <c r="U91" s="88"/>
    </row>
    <row r="92" spans="1:21" ht="15.75" thickTop="1">
      <c r="A92" s="12"/>
      <c r="B92" s="353" t="s">
        <v>884</v>
      </c>
      <c r="C92" s="353"/>
      <c r="D92" s="353"/>
      <c r="E92" s="353"/>
      <c r="F92" s="353"/>
      <c r="G92" s="353"/>
      <c r="H92" s="353"/>
      <c r="I92" s="353"/>
      <c r="J92" s="353"/>
      <c r="K92" s="353"/>
      <c r="L92" s="353"/>
      <c r="M92" s="353"/>
      <c r="N92" s="353"/>
      <c r="O92" s="353"/>
      <c r="P92" s="353"/>
      <c r="Q92" s="353"/>
      <c r="R92" s="353"/>
      <c r="S92" s="353"/>
      <c r="T92" s="353"/>
      <c r="U92" s="353"/>
    </row>
    <row r="93" spans="1:21">
      <c r="A93" s="12"/>
      <c r="B93" s="353" t="s">
        <v>885</v>
      </c>
      <c r="C93" s="353"/>
      <c r="D93" s="353"/>
      <c r="E93" s="353"/>
      <c r="F93" s="353"/>
      <c r="G93" s="353"/>
      <c r="H93" s="353"/>
      <c r="I93" s="353"/>
      <c r="J93" s="353"/>
      <c r="K93" s="353"/>
      <c r="L93" s="353"/>
      <c r="M93" s="353"/>
      <c r="N93" s="353"/>
      <c r="O93" s="353"/>
      <c r="P93" s="353"/>
      <c r="Q93" s="353"/>
      <c r="R93" s="353"/>
      <c r="S93" s="353"/>
      <c r="T93" s="353"/>
      <c r="U93" s="353"/>
    </row>
  </sheetData>
  <mergeCells count="342">
    <mergeCell ref="B80:U80"/>
    <mergeCell ref="B92:U92"/>
    <mergeCell ref="B93:U93"/>
    <mergeCell ref="B55:U55"/>
    <mergeCell ref="B56:U56"/>
    <mergeCell ref="B74:U74"/>
    <mergeCell ref="B75:U75"/>
    <mergeCell ref="B76:U76"/>
    <mergeCell ref="B77:U77"/>
    <mergeCell ref="B21:U21"/>
    <mergeCell ref="B22:U22"/>
    <mergeCell ref="B51:U51"/>
    <mergeCell ref="B52:U52"/>
    <mergeCell ref="B53:U53"/>
    <mergeCell ref="B54:U54"/>
    <mergeCell ref="T90:T91"/>
    <mergeCell ref="U90:U91"/>
    <mergeCell ref="A1:A2"/>
    <mergeCell ref="B1:U1"/>
    <mergeCell ref="B2:U2"/>
    <mergeCell ref="B3:U3"/>
    <mergeCell ref="A4:A93"/>
    <mergeCell ref="B4:U4"/>
    <mergeCell ref="B5:U5"/>
    <mergeCell ref="B6:U6"/>
    <mergeCell ref="N90:N91"/>
    <mergeCell ref="O90:O91"/>
    <mergeCell ref="P90:P91"/>
    <mergeCell ref="Q90:Q91"/>
    <mergeCell ref="R90:R91"/>
    <mergeCell ref="S90:S91"/>
    <mergeCell ref="H90:H91"/>
    <mergeCell ref="I90:I91"/>
    <mergeCell ref="J90:J91"/>
    <mergeCell ref="K90:K91"/>
    <mergeCell ref="L90:L91"/>
    <mergeCell ref="M90:M91"/>
    <mergeCell ref="B90:B91"/>
    <mergeCell ref="C90:C91"/>
    <mergeCell ref="D90:D91"/>
    <mergeCell ref="E90:E91"/>
    <mergeCell ref="F90:F91"/>
    <mergeCell ref="G90:G91"/>
    <mergeCell ref="N88:N89"/>
    <mergeCell ref="O88:P89"/>
    <mergeCell ref="Q88:Q89"/>
    <mergeCell ref="R88:R89"/>
    <mergeCell ref="S88:T89"/>
    <mergeCell ref="U88:U89"/>
    <mergeCell ref="U86:U87"/>
    <mergeCell ref="B88:B89"/>
    <mergeCell ref="C88:D89"/>
    <mergeCell ref="E88:E89"/>
    <mergeCell ref="F88:F89"/>
    <mergeCell ref="G88:H89"/>
    <mergeCell ref="I88:I89"/>
    <mergeCell ref="J88:J89"/>
    <mergeCell ref="K88:L89"/>
    <mergeCell ref="M88:M89"/>
    <mergeCell ref="M86:M87"/>
    <mergeCell ref="N86:N87"/>
    <mergeCell ref="O86:P87"/>
    <mergeCell ref="Q86:Q87"/>
    <mergeCell ref="R86:R87"/>
    <mergeCell ref="S86:T87"/>
    <mergeCell ref="T84:T85"/>
    <mergeCell ref="U84:U85"/>
    <mergeCell ref="B86:B87"/>
    <mergeCell ref="C86:D87"/>
    <mergeCell ref="E86:E87"/>
    <mergeCell ref="F86:F87"/>
    <mergeCell ref="G86:H87"/>
    <mergeCell ref="I86:I87"/>
    <mergeCell ref="J86:J87"/>
    <mergeCell ref="K86:L87"/>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H72:H73"/>
    <mergeCell ref="I72:I73"/>
    <mergeCell ref="B81:U81"/>
    <mergeCell ref="C83:E83"/>
    <mergeCell ref="G83:I83"/>
    <mergeCell ref="K83:M83"/>
    <mergeCell ref="O83:Q83"/>
    <mergeCell ref="S83:U83"/>
    <mergeCell ref="B78:U78"/>
    <mergeCell ref="B79:U79"/>
    <mergeCell ref="B72:B73"/>
    <mergeCell ref="C72:C73"/>
    <mergeCell ref="D72:D73"/>
    <mergeCell ref="E72:E73"/>
    <mergeCell ref="F72:F73"/>
    <mergeCell ref="G72:G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B64:B65"/>
    <mergeCell ref="C64:D65"/>
    <mergeCell ref="E64:E65"/>
    <mergeCell ref="F64:F65"/>
    <mergeCell ref="G64:H65"/>
    <mergeCell ref="I64:I65"/>
    <mergeCell ref="I60:I61"/>
    <mergeCell ref="B62:B63"/>
    <mergeCell ref="C62:D63"/>
    <mergeCell ref="E62:E63"/>
    <mergeCell ref="F62:F63"/>
    <mergeCell ref="G62:H63"/>
    <mergeCell ref="I62:I63"/>
    <mergeCell ref="B57:I57"/>
    <mergeCell ref="C59:E59"/>
    <mergeCell ref="G59:I59"/>
    <mergeCell ref="B60:B61"/>
    <mergeCell ref="C60:C61"/>
    <mergeCell ref="D60:D61"/>
    <mergeCell ref="E60:E61"/>
    <mergeCell ref="F60:F61"/>
    <mergeCell ref="G60:G61"/>
    <mergeCell ref="H60:H61"/>
    <mergeCell ref="H49:H50"/>
    <mergeCell ref="I49:I50"/>
    <mergeCell ref="J49:J50"/>
    <mergeCell ref="K49:K50"/>
    <mergeCell ref="L49:L50"/>
    <mergeCell ref="M49:M50"/>
    <mergeCell ref="I47:I48"/>
    <mergeCell ref="J47:J48"/>
    <mergeCell ref="K47:L48"/>
    <mergeCell ref="M47:M48"/>
    <mergeCell ref="B49:B50"/>
    <mergeCell ref="C49:C50"/>
    <mergeCell ref="D49:D50"/>
    <mergeCell ref="E49:E50"/>
    <mergeCell ref="F49:F50"/>
    <mergeCell ref="G49:G50"/>
    <mergeCell ref="I45:I46"/>
    <mergeCell ref="J45:J46"/>
    <mergeCell ref="K45:L46"/>
    <mergeCell ref="M45:M46"/>
    <mergeCell ref="B47:B48"/>
    <mergeCell ref="C47:C48"/>
    <mergeCell ref="D47:D48"/>
    <mergeCell ref="E47:E48"/>
    <mergeCell ref="F47:F48"/>
    <mergeCell ref="G47:H48"/>
    <mergeCell ref="I43:I44"/>
    <mergeCell ref="J43:J44"/>
    <mergeCell ref="K43:L44"/>
    <mergeCell ref="M43:M44"/>
    <mergeCell ref="B45:B46"/>
    <mergeCell ref="C45:C46"/>
    <mergeCell ref="D45:D46"/>
    <mergeCell ref="E45:E46"/>
    <mergeCell ref="F45:F46"/>
    <mergeCell ref="G45:H46"/>
    <mergeCell ref="I41:I42"/>
    <mergeCell ref="J41:J42"/>
    <mergeCell ref="K41:L42"/>
    <mergeCell ref="M41:M42"/>
    <mergeCell ref="B43:B44"/>
    <mergeCell ref="C43:C44"/>
    <mergeCell ref="D43:D44"/>
    <mergeCell ref="E43:E44"/>
    <mergeCell ref="F43:F44"/>
    <mergeCell ref="G43:H44"/>
    <mergeCell ref="I39:I40"/>
    <mergeCell ref="J39:J40"/>
    <mergeCell ref="K39:L40"/>
    <mergeCell ref="M39:M40"/>
    <mergeCell ref="B41:B42"/>
    <mergeCell ref="C41:C42"/>
    <mergeCell ref="D41:D42"/>
    <mergeCell ref="E41:E42"/>
    <mergeCell ref="F41:F42"/>
    <mergeCell ref="G41:H42"/>
    <mergeCell ref="B39:B40"/>
    <mergeCell ref="C39:C40"/>
    <mergeCell ref="D39:D40"/>
    <mergeCell ref="E39:E40"/>
    <mergeCell ref="F39:F40"/>
    <mergeCell ref="G39:H40"/>
    <mergeCell ref="I36:I37"/>
    <mergeCell ref="J36:J37"/>
    <mergeCell ref="K36:L37"/>
    <mergeCell ref="M36:M37"/>
    <mergeCell ref="G38:I38"/>
    <mergeCell ref="K38:M38"/>
    <mergeCell ref="I34:I35"/>
    <mergeCell ref="J34:J35"/>
    <mergeCell ref="K34:L35"/>
    <mergeCell ref="M34:M35"/>
    <mergeCell ref="B36:B37"/>
    <mergeCell ref="C36:C37"/>
    <mergeCell ref="D36:D37"/>
    <mergeCell ref="E36:E37"/>
    <mergeCell ref="F36:F37"/>
    <mergeCell ref="G36:H37"/>
    <mergeCell ref="I32:I33"/>
    <mergeCell ref="J32:J33"/>
    <mergeCell ref="K32:L33"/>
    <mergeCell ref="M32:M33"/>
    <mergeCell ref="B34:B35"/>
    <mergeCell ref="C34:C35"/>
    <mergeCell ref="D34:D35"/>
    <mergeCell ref="E34:E35"/>
    <mergeCell ref="F34:F35"/>
    <mergeCell ref="G34:H35"/>
    <mergeCell ref="I30:I31"/>
    <mergeCell ref="J30:J31"/>
    <mergeCell ref="K30:L31"/>
    <mergeCell ref="M30:M31"/>
    <mergeCell ref="B32:B33"/>
    <mergeCell ref="C32:C33"/>
    <mergeCell ref="D32:D33"/>
    <mergeCell ref="E32:E33"/>
    <mergeCell ref="F32:F33"/>
    <mergeCell ref="G32:H33"/>
    <mergeCell ref="B30:B31"/>
    <mergeCell ref="C30:C31"/>
    <mergeCell ref="D30:D31"/>
    <mergeCell ref="E30:E31"/>
    <mergeCell ref="F30:F31"/>
    <mergeCell ref="G30:H31"/>
    <mergeCell ref="H28:H29"/>
    <mergeCell ref="I28:I29"/>
    <mergeCell ref="J28:J29"/>
    <mergeCell ref="K28:K29"/>
    <mergeCell ref="L28:L29"/>
    <mergeCell ref="M28:M29"/>
    <mergeCell ref="B28:B29"/>
    <mergeCell ref="C28:C29"/>
    <mergeCell ref="D28:D29"/>
    <mergeCell ref="E28:E29"/>
    <mergeCell ref="F28:F29"/>
    <mergeCell ref="G28:G29"/>
    <mergeCell ref="B23:M23"/>
    <mergeCell ref="C25:I25"/>
    <mergeCell ref="K25:M25"/>
    <mergeCell ref="G26:I26"/>
    <mergeCell ref="K26:M26"/>
    <mergeCell ref="G27:I27"/>
    <mergeCell ref="K27:M27"/>
    <mergeCell ref="I19:I20"/>
    <mergeCell ref="J19:J20"/>
    <mergeCell ref="K19:K20"/>
    <mergeCell ref="L19:L20"/>
    <mergeCell ref="M19:M20"/>
    <mergeCell ref="N19:O20"/>
    <mergeCell ref="B19:B20"/>
    <mergeCell ref="C19:C20"/>
    <mergeCell ref="D19:D20"/>
    <mergeCell ref="E19:E20"/>
    <mergeCell ref="F19:F20"/>
    <mergeCell ref="G19:H20"/>
    <mergeCell ref="I17:I18"/>
    <mergeCell ref="J17:K18"/>
    <mergeCell ref="L17:L18"/>
    <mergeCell ref="M17:M18"/>
    <mergeCell ref="N17:N18"/>
    <mergeCell ref="O17:O18"/>
    <mergeCell ref="B17:B18"/>
    <mergeCell ref="C17:D18"/>
    <mergeCell ref="E17:E18"/>
    <mergeCell ref="F17:F18"/>
    <mergeCell ref="G17:G18"/>
    <mergeCell ref="H17:H18"/>
    <mergeCell ref="I15:I16"/>
    <mergeCell ref="J15:K16"/>
    <mergeCell ref="L15:L16"/>
    <mergeCell ref="M15:M16"/>
    <mergeCell ref="N15:N16"/>
    <mergeCell ref="O15:O16"/>
    <mergeCell ref="L13:L14"/>
    <mergeCell ref="M13:M14"/>
    <mergeCell ref="N13:N14"/>
    <mergeCell ref="O13:O14"/>
    <mergeCell ref="B15:B16"/>
    <mergeCell ref="C15:D16"/>
    <mergeCell ref="E15:E16"/>
    <mergeCell ref="F15:F16"/>
    <mergeCell ref="G15:G16"/>
    <mergeCell ref="H15:H16"/>
    <mergeCell ref="N11:N12"/>
    <mergeCell ref="O11:O12"/>
    <mergeCell ref="B13:B14"/>
    <mergeCell ref="C13:D14"/>
    <mergeCell ref="E13:E14"/>
    <mergeCell ref="F13:F14"/>
    <mergeCell ref="G13:G14"/>
    <mergeCell ref="H13:H14"/>
    <mergeCell ref="I13:I14"/>
    <mergeCell ref="J13:K14"/>
    <mergeCell ref="H11:H12"/>
    <mergeCell ref="I11:I12"/>
    <mergeCell ref="J11:J12"/>
    <mergeCell ref="K11:K12"/>
    <mergeCell ref="L11:L12"/>
    <mergeCell ref="M11:M12"/>
    <mergeCell ref="B11:B12"/>
    <mergeCell ref="C11:C12"/>
    <mergeCell ref="D11:D12"/>
    <mergeCell ref="E11:E12"/>
    <mergeCell ref="F11:F12"/>
    <mergeCell ref="G11:G12"/>
    <mergeCell ref="B7:O7"/>
    <mergeCell ref="C9:H9"/>
    <mergeCell ref="J9:O9"/>
    <mergeCell ref="C10:E10"/>
    <mergeCell ref="G10:H10"/>
    <mergeCell ref="J10:L10"/>
    <mergeCell ref="N10:O10"/>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showGridLines="0" workbookViewId="0"/>
  </sheetViews>
  <sheetFormatPr defaultRowHeight="15"/>
  <cols>
    <col min="1" max="1" width="36.5703125" bestFit="1" customWidth="1"/>
    <col min="2" max="2" width="36.5703125" customWidth="1"/>
    <col min="3" max="3" width="15.28515625" customWidth="1"/>
    <col min="4" max="4" width="36.5703125" customWidth="1"/>
    <col min="5" max="5" width="15.28515625" customWidth="1"/>
    <col min="6" max="6" width="36.5703125" customWidth="1"/>
    <col min="7" max="7" width="15.28515625" customWidth="1"/>
  </cols>
  <sheetData>
    <row r="1" spans="1:7" ht="15" customHeight="1">
      <c r="A1" s="1" t="s">
        <v>26</v>
      </c>
      <c r="B1" s="10" t="s">
        <v>2</v>
      </c>
      <c r="C1" s="10"/>
      <c r="D1" s="10"/>
      <c r="E1" s="10"/>
      <c r="F1" s="10"/>
      <c r="G1" s="10"/>
    </row>
    <row r="2" spans="1:7" ht="30">
      <c r="A2" s="1" t="s">
        <v>27</v>
      </c>
      <c r="B2" s="10" t="s">
        <v>3</v>
      </c>
      <c r="C2" s="10"/>
      <c r="D2" s="10" t="s">
        <v>28</v>
      </c>
      <c r="E2" s="10"/>
      <c r="F2" s="10" t="s">
        <v>29</v>
      </c>
      <c r="G2" s="10"/>
    </row>
    <row r="3" spans="1:7">
      <c r="A3" s="7" t="s">
        <v>30</v>
      </c>
      <c r="B3" s="3"/>
      <c r="C3" s="3"/>
      <c r="D3" s="3"/>
      <c r="E3" s="3"/>
      <c r="F3" s="3"/>
      <c r="G3" s="3"/>
    </row>
    <row r="4" spans="1:7" ht="30">
      <c r="A4" s="2" t="s">
        <v>31</v>
      </c>
      <c r="B4" s="5">
        <v>-4</v>
      </c>
      <c r="C4" s="3"/>
      <c r="D4" s="5">
        <v>4</v>
      </c>
      <c r="E4" s="3"/>
      <c r="F4" s="5">
        <v>140</v>
      </c>
      <c r="G4" s="3"/>
    </row>
    <row r="5" spans="1:7" ht="30">
      <c r="A5" s="2" t="s">
        <v>32</v>
      </c>
      <c r="B5" s="3">
        <v>0</v>
      </c>
      <c r="C5" s="3"/>
      <c r="D5" s="3">
        <v>0</v>
      </c>
      <c r="E5" s="3"/>
      <c r="F5" s="3">
        <v>16</v>
      </c>
      <c r="G5" s="3"/>
    </row>
    <row r="6" spans="1:7">
      <c r="A6" s="7" t="s">
        <v>33</v>
      </c>
      <c r="B6" s="3"/>
      <c r="C6" s="3"/>
      <c r="D6" s="3"/>
      <c r="E6" s="3"/>
      <c r="F6" s="3"/>
      <c r="G6" s="3"/>
    </row>
    <row r="7" spans="1:7">
      <c r="A7" s="2" t="s">
        <v>34</v>
      </c>
      <c r="B7" s="6">
        <v>4617</v>
      </c>
      <c r="C7" s="3"/>
      <c r="D7" s="6">
        <v>4633</v>
      </c>
      <c r="E7" s="3"/>
      <c r="F7" s="6">
        <v>5035</v>
      </c>
      <c r="G7" s="3"/>
    </row>
    <row r="8" spans="1:7">
      <c r="A8" s="2" t="s">
        <v>35</v>
      </c>
      <c r="B8" s="3">
        <v>78</v>
      </c>
      <c r="C8" s="3"/>
      <c r="D8" s="3">
        <v>107</v>
      </c>
      <c r="E8" s="3"/>
      <c r="F8" s="3">
        <v>112</v>
      </c>
      <c r="G8" s="3"/>
    </row>
    <row r="9" spans="1:7" ht="30">
      <c r="A9" s="2" t="s">
        <v>36</v>
      </c>
      <c r="B9" s="3">
        <v>613</v>
      </c>
      <c r="C9" s="3"/>
      <c r="D9" s="3">
        <v>579</v>
      </c>
      <c r="E9" s="3"/>
      <c r="F9" s="3">
        <v>655</v>
      </c>
      <c r="G9" s="3"/>
    </row>
    <row r="10" spans="1:7">
      <c r="A10" s="2" t="s">
        <v>37</v>
      </c>
      <c r="B10" s="3">
        <v>76</v>
      </c>
      <c r="C10" s="3"/>
      <c r="D10" s="3">
        <v>69</v>
      </c>
      <c r="E10" s="3"/>
      <c r="F10" s="3">
        <v>65</v>
      </c>
      <c r="G10" s="3"/>
    </row>
    <row r="11" spans="1:7">
      <c r="A11" s="2" t="s">
        <v>38</v>
      </c>
      <c r="B11" s="6">
        <v>5384</v>
      </c>
      <c r="C11" s="3"/>
      <c r="D11" s="6">
        <v>5388</v>
      </c>
      <c r="E11" s="3"/>
      <c r="F11" s="6">
        <v>5867</v>
      </c>
      <c r="G11" s="3"/>
    </row>
    <row r="12" spans="1:7">
      <c r="A12" s="7" t="s">
        <v>39</v>
      </c>
      <c r="B12" s="3"/>
      <c r="C12" s="3"/>
      <c r="D12" s="3"/>
      <c r="E12" s="3"/>
      <c r="F12" s="3"/>
      <c r="G12" s="3"/>
    </row>
    <row r="13" spans="1:7">
      <c r="A13" s="2" t="s">
        <v>40</v>
      </c>
      <c r="B13" s="3">
        <v>235</v>
      </c>
      <c r="C13" s="3"/>
      <c r="D13" s="3">
        <v>291</v>
      </c>
      <c r="E13" s="3"/>
      <c r="F13" s="3">
        <v>429</v>
      </c>
      <c r="G13" s="3"/>
    </row>
    <row r="14" spans="1:7">
      <c r="A14" s="2" t="s">
        <v>41</v>
      </c>
      <c r="B14" s="3">
        <v>270</v>
      </c>
      <c r="C14" s="3"/>
      <c r="D14" s="3">
        <v>210</v>
      </c>
      <c r="E14" s="3"/>
      <c r="F14" s="3">
        <v>299</v>
      </c>
      <c r="G14" s="3"/>
    </row>
    <row r="15" spans="1:7">
      <c r="A15" s="2" t="s">
        <v>42</v>
      </c>
      <c r="B15" s="3">
        <v>39</v>
      </c>
      <c r="C15" s="3"/>
      <c r="D15" s="3">
        <v>34</v>
      </c>
      <c r="E15" s="3"/>
      <c r="F15" s="3">
        <v>37</v>
      </c>
      <c r="G15" s="3"/>
    </row>
    <row r="16" spans="1:7">
      <c r="A16" s="2" t="s">
        <v>43</v>
      </c>
      <c r="B16" s="3">
        <v>544</v>
      </c>
      <c r="C16" s="3"/>
      <c r="D16" s="3">
        <v>535</v>
      </c>
      <c r="E16" s="3"/>
      <c r="F16" s="3">
        <v>765</v>
      </c>
      <c r="G16" s="3"/>
    </row>
    <row r="17" spans="1:7">
      <c r="A17" s="2" t="s">
        <v>44</v>
      </c>
      <c r="B17" s="6">
        <v>4840</v>
      </c>
      <c r="C17" s="3"/>
      <c r="D17" s="6">
        <v>4853</v>
      </c>
      <c r="E17" s="3"/>
      <c r="F17" s="6">
        <v>5102</v>
      </c>
      <c r="G17" s="3"/>
    </row>
    <row r="18" spans="1:7" ht="30">
      <c r="A18" s="2" t="s">
        <v>45</v>
      </c>
      <c r="B18" s="3">
        <v>342</v>
      </c>
      <c r="C18" s="8" t="s">
        <v>46</v>
      </c>
      <c r="D18" s="3">
        <v>553</v>
      </c>
      <c r="E18" s="8" t="s">
        <v>46</v>
      </c>
      <c r="F18" s="6">
        <v>1395</v>
      </c>
      <c r="G18" s="3"/>
    </row>
    <row r="19" spans="1:7" ht="30">
      <c r="A19" s="2" t="s">
        <v>47</v>
      </c>
      <c r="B19" s="6">
        <v>4498</v>
      </c>
      <c r="C19" s="3"/>
      <c r="D19" s="6">
        <v>4300</v>
      </c>
      <c r="E19" s="3"/>
      <c r="F19" s="6">
        <v>3707</v>
      </c>
      <c r="G19" s="3"/>
    </row>
    <row r="20" spans="1:7">
      <c r="A20" s="7" t="s">
        <v>48</v>
      </c>
      <c r="B20" s="3"/>
      <c r="C20" s="3"/>
      <c r="D20" s="3"/>
      <c r="E20" s="3"/>
      <c r="F20" s="3"/>
      <c r="G20" s="3"/>
    </row>
    <row r="21" spans="1:7">
      <c r="A21" s="2" t="s">
        <v>49</v>
      </c>
      <c r="B21" s="3">
        <v>645</v>
      </c>
      <c r="C21" s="3"/>
      <c r="D21" s="3">
        <v>657</v>
      </c>
      <c r="E21" s="3"/>
      <c r="F21" s="3">
        <v>676</v>
      </c>
      <c r="G21" s="3"/>
    </row>
    <row r="22" spans="1:7">
      <c r="A22" s="2" t="s">
        <v>50</v>
      </c>
      <c r="B22" s="3">
        <v>368</v>
      </c>
      <c r="C22" s="3"/>
      <c r="D22" s="3">
        <v>369</v>
      </c>
      <c r="E22" s="3"/>
      <c r="F22" s="3">
        <v>402</v>
      </c>
      <c r="G22" s="3"/>
    </row>
    <row r="23" spans="1:7" ht="30">
      <c r="A23" s="2" t="s">
        <v>51</v>
      </c>
      <c r="B23" s="3">
        <v>320</v>
      </c>
      <c r="C23" s="3"/>
      <c r="D23" s="3">
        <v>310</v>
      </c>
      <c r="E23" s="3"/>
      <c r="F23" s="3">
        <v>316</v>
      </c>
      <c r="G23" s="3"/>
    </row>
    <row r="24" spans="1:7" ht="30">
      <c r="A24" s="2" t="s">
        <v>52</v>
      </c>
      <c r="B24" s="3">
        <v>423</v>
      </c>
      <c r="C24" s="3"/>
      <c r="D24" s="3">
        <v>518</v>
      </c>
      <c r="E24" s="3"/>
      <c r="F24" s="3">
        <v>512</v>
      </c>
      <c r="G24" s="3"/>
    </row>
    <row r="25" spans="1:7" ht="30">
      <c r="A25" s="2" t="s">
        <v>53</v>
      </c>
      <c r="B25" s="3">
        <v>297</v>
      </c>
      <c r="C25" s="3"/>
      <c r="D25" s="3">
        <v>267</v>
      </c>
      <c r="E25" s="3"/>
      <c r="F25" s="3">
        <v>241</v>
      </c>
      <c r="G25" s="3"/>
    </row>
    <row r="26" spans="1:7">
      <c r="A26" s="2" t="s">
        <v>54</v>
      </c>
      <c r="B26" s="3">
        <v>404</v>
      </c>
      <c r="C26" s="3"/>
      <c r="D26" s="3">
        <v>356</v>
      </c>
      <c r="E26" s="3"/>
      <c r="F26" s="3">
        <v>342</v>
      </c>
      <c r="G26" s="3"/>
    </row>
    <row r="27" spans="1:7">
      <c r="A27" s="2" t="s">
        <v>55</v>
      </c>
      <c r="B27" s="3">
        <v>182</v>
      </c>
      <c r="C27" s="3"/>
      <c r="D27" s="3">
        <v>182</v>
      </c>
      <c r="E27" s="3"/>
      <c r="F27" s="3">
        <v>211</v>
      </c>
      <c r="G27" s="3"/>
    </row>
    <row r="28" spans="1:7">
      <c r="A28" s="2" t="s">
        <v>56</v>
      </c>
      <c r="B28" s="3">
        <v>196</v>
      </c>
      <c r="C28" s="3"/>
      <c r="D28" s="3">
        <v>87</v>
      </c>
      <c r="E28" s="3"/>
      <c r="F28" s="3">
        <v>260</v>
      </c>
      <c r="G28" s="3"/>
    </row>
    <row r="29" spans="1:7" ht="30">
      <c r="A29" s="2" t="s">
        <v>57</v>
      </c>
      <c r="B29" s="3">
        <v>201</v>
      </c>
      <c r="C29" s="3"/>
      <c r="D29" s="3">
        <v>314</v>
      </c>
      <c r="E29" s="3"/>
      <c r="F29" s="3">
        <v>343</v>
      </c>
      <c r="G29" s="3"/>
    </row>
    <row r="30" spans="1:7">
      <c r="A30" s="2" t="s">
        <v>58</v>
      </c>
      <c r="B30" s="3">
        <v>105</v>
      </c>
      <c r="C30" s="3"/>
      <c r="D30" s="3">
        <v>0</v>
      </c>
      <c r="E30" s="3"/>
      <c r="F30" s="3">
        <v>0</v>
      </c>
      <c r="G30" s="3"/>
    </row>
    <row r="31" spans="1:7">
      <c r="A31" s="2" t="s">
        <v>59</v>
      </c>
      <c r="B31" s="3">
        <v>-15</v>
      </c>
      <c r="C31" s="3"/>
      <c r="D31" s="3">
        <v>2</v>
      </c>
      <c r="E31" s="3"/>
      <c r="F31" s="6">
        <v>1974</v>
      </c>
      <c r="G31" s="3"/>
    </row>
    <row r="32" spans="1:7" ht="30">
      <c r="A32" s="2" t="s">
        <v>60</v>
      </c>
      <c r="B32" s="3">
        <v>197</v>
      </c>
      <c r="C32" s="3"/>
      <c r="D32" s="3">
        <v>152</v>
      </c>
      <c r="E32" s="3"/>
      <c r="F32" s="3">
        <v>96</v>
      </c>
      <c r="G32" s="3"/>
    </row>
    <row r="33" spans="1:7">
      <c r="A33" s="2" t="s">
        <v>61</v>
      </c>
      <c r="B33" s="6">
        <v>3323</v>
      </c>
      <c r="C33" s="3"/>
      <c r="D33" s="6">
        <v>3214</v>
      </c>
      <c r="E33" s="3"/>
      <c r="F33" s="6">
        <v>5373</v>
      </c>
      <c r="G33" s="3"/>
    </row>
    <row r="34" spans="1:7">
      <c r="A34" s="7" t="s">
        <v>62</v>
      </c>
      <c r="B34" s="3"/>
      <c r="C34" s="3"/>
      <c r="D34" s="3"/>
      <c r="E34" s="3"/>
      <c r="F34" s="3"/>
      <c r="G34" s="3"/>
    </row>
    <row r="35" spans="1:7">
      <c r="A35" s="2" t="s">
        <v>63</v>
      </c>
      <c r="B35" s="6">
        <v>2576</v>
      </c>
      <c r="C35" s="3"/>
      <c r="D35" s="6">
        <v>2488</v>
      </c>
      <c r="E35" s="3"/>
      <c r="F35" s="6">
        <v>2603</v>
      </c>
      <c r="G35" s="3"/>
    </row>
    <row r="36" spans="1:7">
      <c r="A36" s="2" t="s">
        <v>64</v>
      </c>
      <c r="B36" s="3">
        <v>386</v>
      </c>
      <c r="C36" s="3"/>
      <c r="D36" s="3">
        <v>413</v>
      </c>
      <c r="E36" s="3"/>
      <c r="F36" s="3">
        <v>474</v>
      </c>
      <c r="G36" s="3"/>
    </row>
    <row r="37" spans="1:7">
      <c r="A37" s="2" t="s">
        <v>65</v>
      </c>
      <c r="B37" s="3">
        <v>741</v>
      </c>
      <c r="C37" s="3"/>
      <c r="D37" s="3">
        <v>746</v>
      </c>
      <c r="E37" s="3"/>
      <c r="F37" s="3">
        <v>710</v>
      </c>
      <c r="G37" s="3"/>
    </row>
    <row r="38" spans="1:7">
      <c r="A38" s="2" t="s">
        <v>66</v>
      </c>
      <c r="B38" s="3">
        <v>340</v>
      </c>
      <c r="C38" s="3"/>
      <c r="D38" s="3">
        <v>348</v>
      </c>
      <c r="E38" s="3"/>
      <c r="F38" s="3">
        <v>359</v>
      </c>
      <c r="G38" s="3"/>
    </row>
    <row r="39" spans="1:7">
      <c r="A39" s="2" t="s">
        <v>67</v>
      </c>
      <c r="B39" s="3">
        <v>169</v>
      </c>
      <c r="C39" s="3"/>
      <c r="D39" s="3">
        <v>181</v>
      </c>
      <c r="E39" s="3"/>
      <c r="F39" s="3">
        <v>188</v>
      </c>
      <c r="G39" s="3"/>
    </row>
    <row r="40" spans="1:7" ht="30">
      <c r="A40" s="2" t="s">
        <v>68</v>
      </c>
      <c r="B40" s="3">
        <v>142</v>
      </c>
      <c r="C40" s="3"/>
      <c r="D40" s="3">
        <v>181</v>
      </c>
      <c r="E40" s="3"/>
      <c r="F40" s="3">
        <v>233</v>
      </c>
      <c r="G40" s="3"/>
    </row>
    <row r="41" spans="1:7">
      <c r="A41" s="2" t="s">
        <v>69</v>
      </c>
      <c r="B41" s="3">
        <v>134</v>
      </c>
      <c r="C41" s="3"/>
      <c r="D41" s="3">
        <v>135</v>
      </c>
      <c r="E41" s="3"/>
      <c r="F41" s="3">
        <v>184</v>
      </c>
      <c r="G41" s="3"/>
    </row>
    <row r="42" spans="1:7">
      <c r="A42" s="2" t="s">
        <v>70</v>
      </c>
      <c r="B42" s="3">
        <v>72</v>
      </c>
      <c r="C42" s="3"/>
      <c r="D42" s="3">
        <v>73</v>
      </c>
      <c r="E42" s="3"/>
      <c r="F42" s="3">
        <v>165</v>
      </c>
      <c r="G42" s="3"/>
    </row>
    <row r="43" spans="1:7">
      <c r="A43" s="2" t="s">
        <v>71</v>
      </c>
      <c r="B43" s="3">
        <v>91</v>
      </c>
      <c r="C43" s="3"/>
      <c r="D43" s="3">
        <v>264</v>
      </c>
      <c r="E43" s="3"/>
      <c r="F43" s="3">
        <v>239</v>
      </c>
      <c r="G43" s="3"/>
    </row>
    <row r="44" spans="1:7">
      <c r="A44" s="2" t="s">
        <v>72</v>
      </c>
      <c r="B44" s="3">
        <v>441</v>
      </c>
      <c r="C44" s="3"/>
      <c r="D44" s="3">
        <v>503</v>
      </c>
      <c r="E44" s="3"/>
      <c r="F44" s="3">
        <v>277</v>
      </c>
      <c r="G44" s="3"/>
    </row>
    <row r="45" spans="1:7" ht="30">
      <c r="A45" s="2" t="s">
        <v>73</v>
      </c>
      <c r="B45" s="3">
        <v>25</v>
      </c>
      <c r="C45" s="3"/>
      <c r="D45" s="3">
        <v>23</v>
      </c>
      <c r="E45" s="3"/>
      <c r="F45" s="3">
        <v>46</v>
      </c>
      <c r="G45" s="3"/>
    </row>
    <row r="46" spans="1:7" ht="17.25">
      <c r="A46" s="2" t="s">
        <v>74</v>
      </c>
      <c r="B46" s="3">
        <v>-430</v>
      </c>
      <c r="C46" s="8" t="s">
        <v>75</v>
      </c>
      <c r="D46" s="3">
        <v>-472</v>
      </c>
      <c r="E46" s="8" t="s">
        <v>75</v>
      </c>
      <c r="F46" s="3">
        <v>-650</v>
      </c>
      <c r="G46" s="8" t="s">
        <v>75</v>
      </c>
    </row>
    <row r="47" spans="1:7">
      <c r="A47" s="2" t="s">
        <v>62</v>
      </c>
      <c r="B47" s="6">
        <v>5543</v>
      </c>
      <c r="C47" s="3"/>
      <c r="D47" s="6">
        <v>5831</v>
      </c>
      <c r="E47" s="3"/>
      <c r="F47" s="6">
        <v>6284</v>
      </c>
      <c r="G47" s="3"/>
    </row>
    <row r="48" spans="1:7" ht="75">
      <c r="A48" s="2" t="s">
        <v>76</v>
      </c>
      <c r="B48" s="6">
        <v>2278</v>
      </c>
      <c r="C48" s="3"/>
      <c r="D48" s="6">
        <v>1683</v>
      </c>
      <c r="E48" s="3"/>
      <c r="F48" s="6">
        <v>2796</v>
      </c>
      <c r="G48" s="3"/>
    </row>
    <row r="49" spans="1:7" ht="17.25">
      <c r="A49" s="2" t="s">
        <v>77</v>
      </c>
      <c r="B49" s="3">
        <v>493</v>
      </c>
      <c r="C49" s="8" t="s">
        <v>75</v>
      </c>
      <c r="D49" s="3">
        <v>322</v>
      </c>
      <c r="E49" s="8" t="s">
        <v>75</v>
      </c>
      <c r="F49" s="3">
        <v>812</v>
      </c>
      <c r="G49" s="8" t="s">
        <v>75</v>
      </c>
    </row>
    <row r="50" spans="1:7" ht="30">
      <c r="A50" s="2" t="s">
        <v>78</v>
      </c>
      <c r="B50" s="6">
        <v>1785</v>
      </c>
      <c r="C50" s="3"/>
      <c r="D50" s="6">
        <v>1361</v>
      </c>
      <c r="E50" s="3"/>
      <c r="F50" s="6">
        <v>1984</v>
      </c>
      <c r="G50" s="3"/>
    </row>
    <row r="51" spans="1:7" ht="30">
      <c r="A51" s="2" t="s">
        <v>79</v>
      </c>
      <c r="B51" s="3">
        <v>11</v>
      </c>
      <c r="C51" s="3"/>
      <c r="D51" s="3">
        <v>17</v>
      </c>
      <c r="E51" s="3"/>
      <c r="F51" s="3">
        <v>26</v>
      </c>
      <c r="G51" s="3"/>
    </row>
    <row r="52" spans="1:7" ht="30">
      <c r="A52" s="2" t="s">
        <v>80</v>
      </c>
      <c r="B52" s="6">
        <v>1774</v>
      </c>
      <c r="C52" s="3"/>
      <c r="D52" s="6">
        <v>1344</v>
      </c>
      <c r="E52" s="3"/>
      <c r="F52" s="6">
        <v>1958</v>
      </c>
      <c r="G52" s="3"/>
    </row>
    <row r="53" spans="1:7" ht="30">
      <c r="A53" s="2" t="s">
        <v>81</v>
      </c>
      <c r="B53" s="5">
        <v>1722</v>
      </c>
      <c r="C53" s="3"/>
      <c r="D53" s="5">
        <v>1297</v>
      </c>
      <c r="E53" s="3"/>
      <c r="F53" s="5">
        <v>1931</v>
      </c>
      <c r="G53" s="3"/>
    </row>
    <row r="54" spans="1:7">
      <c r="A54" s="2" t="s">
        <v>82</v>
      </c>
      <c r="B54" s="9">
        <v>3.23</v>
      </c>
      <c r="C54" s="3"/>
      <c r="D54" s="9">
        <v>2.41</v>
      </c>
      <c r="E54" s="3"/>
      <c r="F54" s="9">
        <v>3.59</v>
      </c>
      <c r="G54" s="3"/>
    </row>
    <row r="55" spans="1:7">
      <c r="A55" s="2" t="s">
        <v>83</v>
      </c>
      <c r="B55" s="9">
        <v>3.26</v>
      </c>
      <c r="C55" s="3"/>
      <c r="D55" s="9">
        <v>2.4300000000000002</v>
      </c>
      <c r="E55" s="3"/>
      <c r="F55" s="9">
        <v>3.62</v>
      </c>
      <c r="G55" s="3"/>
    </row>
    <row r="56" spans="1:7" ht="30">
      <c r="A56" s="2" t="s">
        <v>84</v>
      </c>
      <c r="B56" s="9">
        <v>0.7</v>
      </c>
      <c r="C56" s="3"/>
      <c r="D56" s="9">
        <v>0.35</v>
      </c>
      <c r="E56" s="3"/>
      <c r="F56" s="9">
        <v>0.2</v>
      </c>
      <c r="G56" s="3"/>
    </row>
    <row r="57" spans="1:7" ht="30">
      <c r="A57" s="2" t="s">
        <v>85</v>
      </c>
      <c r="B57" s="6">
        <v>533391</v>
      </c>
      <c r="C57" s="3"/>
      <c r="D57" s="6">
        <v>539093</v>
      </c>
      <c r="E57" s="3"/>
      <c r="F57" s="6">
        <v>538061</v>
      </c>
      <c r="G57" s="3"/>
    </row>
    <row r="58" spans="1:7" ht="30">
      <c r="A58" s="2" t="s">
        <v>86</v>
      </c>
      <c r="B58" s="6">
        <v>527500</v>
      </c>
      <c r="C58" s="3"/>
      <c r="D58" s="6">
        <v>534283</v>
      </c>
      <c r="E58" s="3"/>
      <c r="F58" s="6">
        <v>534149</v>
      </c>
      <c r="G58" s="3"/>
    </row>
    <row r="59" spans="1:7">
      <c r="A59" s="11"/>
      <c r="B59" s="11"/>
      <c r="C59" s="11"/>
      <c r="D59" s="11"/>
      <c r="E59" s="11"/>
      <c r="F59" s="11"/>
      <c r="G59" s="11"/>
    </row>
    <row r="60" spans="1:7" ht="30" customHeight="1">
      <c r="A60" s="2" t="s">
        <v>46</v>
      </c>
      <c r="B60" s="12" t="s">
        <v>87</v>
      </c>
      <c r="C60" s="12"/>
      <c r="D60" s="12"/>
      <c r="E60" s="12"/>
      <c r="F60" s="12"/>
      <c r="G60" s="12"/>
    </row>
    <row r="61" spans="1:7" ht="30" customHeight="1">
      <c r="A61" s="2" t="s">
        <v>75</v>
      </c>
      <c r="B61" s="12" t="s">
        <v>88</v>
      </c>
      <c r="C61" s="12"/>
      <c r="D61" s="12"/>
      <c r="E61" s="12"/>
      <c r="F61" s="12"/>
      <c r="G61" s="12"/>
    </row>
  </sheetData>
  <mergeCells count="7">
    <mergeCell ref="B61:G61"/>
    <mergeCell ref="B1:G1"/>
    <mergeCell ref="B2:C2"/>
    <mergeCell ref="D2:E2"/>
    <mergeCell ref="F2:G2"/>
    <mergeCell ref="A59:G59"/>
    <mergeCell ref="B60:G60"/>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workbookViewId="0"/>
  </sheetViews>
  <sheetFormatPr defaultRowHeight="15"/>
  <cols>
    <col min="1" max="1" width="35.42578125" bestFit="1" customWidth="1"/>
    <col min="2" max="2" width="36.5703125" bestFit="1" customWidth="1"/>
    <col min="3" max="3" width="21.28515625" customWidth="1"/>
    <col min="4" max="4" width="15.85546875" customWidth="1"/>
    <col min="5" max="5" width="3.5703125" customWidth="1"/>
    <col min="6" max="7" width="21.28515625" customWidth="1"/>
    <col min="8" max="8" width="14.28515625" customWidth="1"/>
    <col min="9" max="9" width="3.5703125" customWidth="1"/>
    <col min="10" max="11" width="21.28515625" customWidth="1"/>
    <col min="12" max="12" width="14.28515625" customWidth="1"/>
    <col min="13" max="13" width="3.5703125" customWidth="1"/>
  </cols>
  <sheetData>
    <row r="1" spans="1:13" ht="15" customHeight="1">
      <c r="A1" s="10" t="s">
        <v>886</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7" t="s">
        <v>887</v>
      </c>
      <c r="B3" s="11"/>
      <c r="C3" s="11"/>
      <c r="D3" s="11"/>
      <c r="E3" s="11"/>
      <c r="F3" s="11"/>
      <c r="G3" s="11"/>
      <c r="H3" s="11"/>
      <c r="I3" s="11"/>
      <c r="J3" s="11"/>
      <c r="K3" s="11"/>
      <c r="L3" s="11"/>
      <c r="M3" s="11"/>
    </row>
    <row r="4" spans="1:13">
      <c r="A4" s="12" t="s">
        <v>888</v>
      </c>
      <c r="B4" s="37" t="s">
        <v>889</v>
      </c>
      <c r="C4" s="37"/>
      <c r="D4" s="37"/>
      <c r="E4" s="37"/>
      <c r="F4" s="37"/>
      <c r="G4" s="37"/>
      <c r="H4" s="37"/>
      <c r="I4" s="37"/>
      <c r="J4" s="37"/>
      <c r="K4" s="37"/>
      <c r="L4" s="37"/>
      <c r="M4" s="37"/>
    </row>
    <row r="5" spans="1:13" ht="25.5" customHeight="1">
      <c r="A5" s="12"/>
      <c r="B5" s="38" t="s">
        <v>890</v>
      </c>
      <c r="C5" s="38"/>
      <c r="D5" s="38"/>
      <c r="E5" s="38"/>
      <c r="F5" s="38"/>
      <c r="G5" s="38"/>
      <c r="H5" s="38"/>
      <c r="I5" s="38"/>
      <c r="J5" s="38"/>
      <c r="K5" s="38"/>
      <c r="L5" s="38"/>
      <c r="M5" s="38"/>
    </row>
    <row r="6" spans="1:13">
      <c r="A6" s="12"/>
      <c r="B6" s="38" t="s">
        <v>891</v>
      </c>
      <c r="C6" s="38"/>
      <c r="D6" s="38"/>
      <c r="E6" s="38"/>
      <c r="F6" s="38"/>
      <c r="G6" s="38"/>
      <c r="H6" s="38"/>
      <c r="I6" s="38"/>
      <c r="J6" s="38"/>
      <c r="K6" s="38"/>
      <c r="L6" s="38"/>
      <c r="M6" s="38"/>
    </row>
    <row r="7" spans="1:13">
      <c r="A7" s="12"/>
      <c r="B7" s="22"/>
      <c r="C7" s="22"/>
      <c r="D7" s="22"/>
      <c r="E7" s="22"/>
      <c r="F7" s="22"/>
      <c r="G7" s="22"/>
      <c r="H7" s="22"/>
      <c r="I7" s="22"/>
      <c r="J7" s="22"/>
      <c r="K7" s="22"/>
      <c r="L7" s="22"/>
      <c r="M7" s="22"/>
    </row>
    <row r="8" spans="1:13">
      <c r="A8" s="12"/>
      <c r="B8" s="15"/>
      <c r="C8" s="15"/>
      <c r="D8" s="15"/>
      <c r="E8" s="15"/>
      <c r="F8" s="15"/>
      <c r="G8" s="15"/>
      <c r="H8" s="15"/>
      <c r="I8" s="15"/>
      <c r="J8" s="15"/>
      <c r="K8" s="15"/>
      <c r="L8" s="15"/>
      <c r="M8" s="15"/>
    </row>
    <row r="9" spans="1:13" ht="15.75" thickBot="1">
      <c r="A9" s="12"/>
      <c r="B9" s="17"/>
      <c r="C9" s="356" t="s">
        <v>449</v>
      </c>
      <c r="D9" s="356"/>
      <c r="E9" s="356"/>
      <c r="F9" s="356"/>
      <c r="G9" s="356"/>
      <c r="H9" s="356"/>
      <c r="I9" s="356"/>
      <c r="J9" s="356"/>
      <c r="K9" s="356"/>
      <c r="L9" s="356"/>
      <c r="M9" s="356"/>
    </row>
    <row r="10" spans="1:13" ht="15.75" thickBot="1">
      <c r="A10" s="12"/>
      <c r="B10" s="62" t="s">
        <v>892</v>
      </c>
      <c r="C10" s="357">
        <v>2014</v>
      </c>
      <c r="D10" s="357"/>
      <c r="E10" s="357"/>
      <c r="F10" s="17"/>
      <c r="G10" s="358">
        <v>2013</v>
      </c>
      <c r="H10" s="358"/>
      <c r="I10" s="358"/>
      <c r="J10" s="17"/>
      <c r="K10" s="358">
        <v>2012</v>
      </c>
      <c r="L10" s="358"/>
      <c r="M10" s="358"/>
    </row>
    <row r="11" spans="1:13">
      <c r="A11" s="12"/>
      <c r="B11" s="359" t="s">
        <v>893</v>
      </c>
      <c r="C11" s="31"/>
      <c r="D11" s="360">
        <v>1774</v>
      </c>
      <c r="E11" s="31"/>
      <c r="F11" s="30"/>
      <c r="G11" s="31"/>
      <c r="H11" s="362">
        <v>1344</v>
      </c>
      <c r="I11" s="31"/>
      <c r="J11" s="30"/>
      <c r="K11" s="31"/>
      <c r="L11" s="362">
        <v>1958</v>
      </c>
      <c r="M11" s="31"/>
    </row>
    <row r="12" spans="1:13">
      <c r="A12" s="12"/>
      <c r="B12" s="359"/>
      <c r="C12" s="73"/>
      <c r="D12" s="361"/>
      <c r="E12" s="73"/>
      <c r="F12" s="30"/>
      <c r="G12" s="73"/>
      <c r="H12" s="363"/>
      <c r="I12" s="73"/>
      <c r="J12" s="30"/>
      <c r="K12" s="30"/>
      <c r="L12" s="364"/>
      <c r="M12" s="30"/>
    </row>
    <row r="13" spans="1:13">
      <c r="A13" s="12"/>
      <c r="B13" s="241" t="s">
        <v>894</v>
      </c>
      <c r="C13" s="350" t="s">
        <v>486</v>
      </c>
      <c r="D13" s="350"/>
      <c r="E13" s="286" t="s">
        <v>287</v>
      </c>
      <c r="F13" s="17"/>
      <c r="G13" s="365" t="s">
        <v>895</v>
      </c>
      <c r="H13" s="365"/>
      <c r="I13" s="241" t="s">
        <v>287</v>
      </c>
      <c r="J13" s="17"/>
      <c r="K13" s="365" t="s">
        <v>745</v>
      </c>
      <c r="L13" s="365"/>
      <c r="M13" s="241" t="s">
        <v>287</v>
      </c>
    </row>
    <row r="14" spans="1:13" ht="27" thickBot="1">
      <c r="A14" s="12"/>
      <c r="B14" s="354" t="s">
        <v>896</v>
      </c>
      <c r="C14" s="352" t="s">
        <v>756</v>
      </c>
      <c r="D14" s="352"/>
      <c r="E14" s="355" t="s">
        <v>287</v>
      </c>
      <c r="F14" s="21"/>
      <c r="G14" s="367" t="s">
        <v>756</v>
      </c>
      <c r="H14" s="367"/>
      <c r="I14" s="354" t="s">
        <v>287</v>
      </c>
      <c r="J14" s="21"/>
      <c r="K14" s="367" t="s">
        <v>897</v>
      </c>
      <c r="L14" s="367"/>
      <c r="M14" s="354" t="s">
        <v>287</v>
      </c>
    </row>
    <row r="15" spans="1:13">
      <c r="A15" s="12"/>
      <c r="B15" s="284" t="s">
        <v>898</v>
      </c>
      <c r="C15" s="87"/>
      <c r="D15" s="368">
        <v>1722</v>
      </c>
      <c r="E15" s="87"/>
      <c r="F15" s="23"/>
      <c r="G15" s="87"/>
      <c r="H15" s="370">
        <v>1297</v>
      </c>
      <c r="I15" s="87"/>
      <c r="J15" s="23"/>
      <c r="K15" s="87"/>
      <c r="L15" s="370">
        <v>1931</v>
      </c>
      <c r="M15" s="87"/>
    </row>
    <row r="16" spans="1:13" ht="15.75" thickBot="1">
      <c r="A16" s="12"/>
      <c r="B16" s="284"/>
      <c r="C16" s="88"/>
      <c r="D16" s="369"/>
      <c r="E16" s="88"/>
      <c r="F16" s="23"/>
      <c r="G16" s="88"/>
      <c r="H16" s="371"/>
      <c r="I16" s="88"/>
      <c r="J16" s="23"/>
      <c r="K16" s="88"/>
      <c r="L16" s="371"/>
      <c r="M16" s="88"/>
    </row>
    <row r="17" spans="1:13" ht="15.75" thickTop="1">
      <c r="A17" s="12"/>
      <c r="B17" s="359" t="s">
        <v>899</v>
      </c>
      <c r="C17" s="372">
        <v>528</v>
      </c>
      <c r="D17" s="372"/>
      <c r="E17" s="218"/>
      <c r="F17" s="30"/>
      <c r="G17" s="373">
        <v>534</v>
      </c>
      <c r="H17" s="373"/>
      <c r="I17" s="218"/>
      <c r="J17" s="30"/>
      <c r="K17" s="373">
        <v>534</v>
      </c>
      <c r="L17" s="373"/>
      <c r="M17" s="218"/>
    </row>
    <row r="18" spans="1:13">
      <c r="A18" s="12"/>
      <c r="B18" s="359"/>
      <c r="C18" s="351"/>
      <c r="D18" s="351"/>
      <c r="E18" s="30"/>
      <c r="F18" s="30"/>
      <c r="G18" s="366"/>
      <c r="H18" s="366"/>
      <c r="I18" s="30"/>
      <c r="J18" s="30"/>
      <c r="K18" s="374"/>
      <c r="L18" s="374"/>
      <c r="M18" s="73"/>
    </row>
    <row r="19" spans="1:13">
      <c r="A19" s="12"/>
      <c r="B19" s="241" t="s">
        <v>900</v>
      </c>
      <c r="C19" s="23"/>
      <c r="D19" s="23"/>
      <c r="E19" s="23"/>
      <c r="F19" s="17"/>
      <c r="G19" s="23"/>
      <c r="H19" s="23"/>
      <c r="I19" s="23"/>
      <c r="J19" s="17"/>
      <c r="K19" s="23"/>
      <c r="L19" s="23"/>
      <c r="M19" s="23"/>
    </row>
    <row r="20" spans="1:13">
      <c r="A20" s="12"/>
      <c r="B20" s="375" t="s">
        <v>901</v>
      </c>
      <c r="C20" s="351">
        <v>1</v>
      </c>
      <c r="D20" s="351"/>
      <c r="E20" s="30"/>
      <c r="F20" s="30"/>
      <c r="G20" s="366">
        <v>1</v>
      </c>
      <c r="H20" s="366"/>
      <c r="I20" s="30"/>
      <c r="J20" s="30"/>
      <c r="K20" s="366">
        <v>1</v>
      </c>
      <c r="L20" s="366"/>
      <c r="M20" s="30"/>
    </row>
    <row r="21" spans="1:13">
      <c r="A21" s="12"/>
      <c r="B21" s="375"/>
      <c r="C21" s="351"/>
      <c r="D21" s="351"/>
      <c r="E21" s="30"/>
      <c r="F21" s="30"/>
      <c r="G21" s="366"/>
      <c r="H21" s="366"/>
      <c r="I21" s="30"/>
      <c r="J21" s="30"/>
      <c r="K21" s="366"/>
      <c r="L21" s="366"/>
      <c r="M21" s="30"/>
    </row>
    <row r="22" spans="1:13">
      <c r="A22" s="12"/>
      <c r="B22" s="376" t="s">
        <v>902</v>
      </c>
      <c r="C22" s="350">
        <v>4</v>
      </c>
      <c r="D22" s="350"/>
      <c r="E22" s="23"/>
      <c r="F22" s="23"/>
      <c r="G22" s="365">
        <v>4</v>
      </c>
      <c r="H22" s="365"/>
      <c r="I22" s="23"/>
      <c r="J22" s="23"/>
      <c r="K22" s="365">
        <v>3</v>
      </c>
      <c r="L22" s="365"/>
      <c r="M22" s="23"/>
    </row>
    <row r="23" spans="1:13" ht="15.75" thickBot="1">
      <c r="A23" s="12"/>
      <c r="B23" s="376"/>
      <c r="C23" s="377"/>
      <c r="D23" s="377"/>
      <c r="E23" s="101"/>
      <c r="F23" s="23"/>
      <c r="G23" s="378"/>
      <c r="H23" s="378"/>
      <c r="I23" s="101"/>
      <c r="J23" s="23"/>
      <c r="K23" s="378"/>
      <c r="L23" s="378"/>
      <c r="M23" s="101"/>
    </row>
    <row r="24" spans="1:13">
      <c r="A24" s="12"/>
      <c r="B24" s="359" t="s">
        <v>903</v>
      </c>
      <c r="C24" s="379">
        <v>533</v>
      </c>
      <c r="D24" s="379"/>
      <c r="E24" s="31"/>
      <c r="F24" s="30"/>
      <c r="G24" s="381">
        <v>539</v>
      </c>
      <c r="H24" s="381"/>
      <c r="I24" s="31"/>
      <c r="J24" s="30"/>
      <c r="K24" s="381">
        <v>538</v>
      </c>
      <c r="L24" s="381"/>
      <c r="M24" s="31"/>
    </row>
    <row r="25" spans="1:13" ht="15.75" thickBot="1">
      <c r="A25" s="12"/>
      <c r="B25" s="359"/>
      <c r="C25" s="380"/>
      <c r="D25" s="380"/>
      <c r="E25" s="103"/>
      <c r="F25" s="30"/>
      <c r="G25" s="382"/>
      <c r="H25" s="382"/>
      <c r="I25" s="103"/>
      <c r="J25" s="30"/>
      <c r="K25" s="382"/>
      <c r="L25" s="382"/>
      <c r="M25" s="103"/>
    </row>
    <row r="26" spans="1:13" ht="15.75" thickTop="1">
      <c r="A26" s="12"/>
      <c r="B26" s="284" t="s">
        <v>904</v>
      </c>
      <c r="C26" s="137"/>
      <c r="D26" s="383">
        <v>3.23</v>
      </c>
      <c r="E26" s="137"/>
      <c r="F26" s="23"/>
      <c r="G26" s="137"/>
      <c r="H26" s="385">
        <v>2.41</v>
      </c>
      <c r="I26" s="137"/>
      <c r="J26" s="23"/>
      <c r="K26" s="137"/>
      <c r="L26" s="385">
        <v>3.59</v>
      </c>
      <c r="M26" s="137"/>
    </row>
    <row r="27" spans="1:13" ht="15.75" thickBot="1">
      <c r="A27" s="12"/>
      <c r="B27" s="284"/>
      <c r="C27" s="88"/>
      <c r="D27" s="384"/>
      <c r="E27" s="88"/>
      <c r="F27" s="23"/>
      <c r="G27" s="88"/>
      <c r="H27" s="386"/>
      <c r="I27" s="88"/>
      <c r="J27" s="23"/>
      <c r="K27" s="88"/>
      <c r="L27" s="386"/>
      <c r="M27" s="88"/>
    </row>
    <row r="28" spans="1:13" ht="15.75" thickTop="1">
      <c r="A28" s="12"/>
      <c r="B28" s="359" t="s">
        <v>905</v>
      </c>
      <c r="C28" s="218"/>
      <c r="D28" s="387">
        <v>3.26</v>
      </c>
      <c r="E28" s="218"/>
      <c r="F28" s="30"/>
      <c r="G28" s="218"/>
      <c r="H28" s="389">
        <v>2.4300000000000002</v>
      </c>
      <c r="I28" s="218"/>
      <c r="J28" s="30"/>
      <c r="K28" s="218"/>
      <c r="L28" s="389">
        <v>3.62</v>
      </c>
      <c r="M28" s="218"/>
    </row>
    <row r="29" spans="1:13" ht="15.75" thickBot="1">
      <c r="A29" s="12"/>
      <c r="B29" s="359"/>
      <c r="C29" s="103"/>
      <c r="D29" s="388"/>
      <c r="E29" s="103"/>
      <c r="F29" s="30"/>
      <c r="G29" s="103"/>
      <c r="H29" s="390"/>
      <c r="I29" s="103"/>
      <c r="J29" s="30"/>
      <c r="K29" s="103"/>
      <c r="L29" s="390"/>
      <c r="M29" s="103"/>
    </row>
    <row r="30" spans="1:13" ht="15.75" thickTop="1"/>
  </sheetData>
  <mergeCells count="106">
    <mergeCell ref="B4:M4"/>
    <mergeCell ref="B5:M5"/>
    <mergeCell ref="B6:M6"/>
    <mergeCell ref="I28:I29"/>
    <mergeCell ref="J28:J29"/>
    <mergeCell ref="K28:K29"/>
    <mergeCell ref="L28:L29"/>
    <mergeCell ref="M28:M29"/>
    <mergeCell ref="A1:A2"/>
    <mergeCell ref="B1:M1"/>
    <mergeCell ref="B2:M2"/>
    <mergeCell ref="B3:M3"/>
    <mergeCell ref="A4:A29"/>
    <mergeCell ref="K26:K27"/>
    <mergeCell ref="L26:L27"/>
    <mergeCell ref="M26:M27"/>
    <mergeCell ref="B28:B29"/>
    <mergeCell ref="C28:C29"/>
    <mergeCell ref="D28:D29"/>
    <mergeCell ref="E28:E29"/>
    <mergeCell ref="F28:F29"/>
    <mergeCell ref="G28:G29"/>
    <mergeCell ref="H28:H29"/>
    <mergeCell ref="M24:M25"/>
    <mergeCell ref="B26:B27"/>
    <mergeCell ref="C26:C27"/>
    <mergeCell ref="D26:D27"/>
    <mergeCell ref="E26:E27"/>
    <mergeCell ref="F26:F27"/>
    <mergeCell ref="G26:G27"/>
    <mergeCell ref="H26:H27"/>
    <mergeCell ref="I26:I27"/>
    <mergeCell ref="J26:J27"/>
    <mergeCell ref="K22:L23"/>
    <mergeCell ref="M22:M23"/>
    <mergeCell ref="B24:B25"/>
    <mergeCell ref="C24:D25"/>
    <mergeCell ref="E24:E25"/>
    <mergeCell ref="F24:F25"/>
    <mergeCell ref="G24:H25"/>
    <mergeCell ref="I24:I25"/>
    <mergeCell ref="J24:J25"/>
    <mergeCell ref="K24:L25"/>
    <mergeCell ref="J20:J21"/>
    <mergeCell ref="K20:L21"/>
    <mergeCell ref="M20:M21"/>
    <mergeCell ref="B22:B23"/>
    <mergeCell ref="C22:D23"/>
    <mergeCell ref="E22:E23"/>
    <mergeCell ref="F22:F23"/>
    <mergeCell ref="G22:H23"/>
    <mergeCell ref="I22:I23"/>
    <mergeCell ref="J22:J23"/>
    <mergeCell ref="B20:B21"/>
    <mergeCell ref="C20:D21"/>
    <mergeCell ref="E20:E21"/>
    <mergeCell ref="F20:F21"/>
    <mergeCell ref="G20:H21"/>
    <mergeCell ref="I20:I21"/>
    <mergeCell ref="J17:J18"/>
    <mergeCell ref="K17:L18"/>
    <mergeCell ref="M17:M18"/>
    <mergeCell ref="C19:E19"/>
    <mergeCell ref="G19:I19"/>
    <mergeCell ref="K19:M19"/>
    <mergeCell ref="B17:B18"/>
    <mergeCell ref="C17:D18"/>
    <mergeCell ref="E17:E18"/>
    <mergeCell ref="F17:F18"/>
    <mergeCell ref="G17:H18"/>
    <mergeCell ref="I17:I18"/>
    <mergeCell ref="H15:H16"/>
    <mergeCell ref="I15:I16"/>
    <mergeCell ref="J15:J16"/>
    <mergeCell ref="K15:K16"/>
    <mergeCell ref="L15:L16"/>
    <mergeCell ref="M15:M16"/>
    <mergeCell ref="B15:B16"/>
    <mergeCell ref="C15:C16"/>
    <mergeCell ref="D15:D16"/>
    <mergeCell ref="E15:E16"/>
    <mergeCell ref="F15:F16"/>
    <mergeCell ref="G15:G16"/>
    <mergeCell ref="M11:M12"/>
    <mergeCell ref="C13:D13"/>
    <mergeCell ref="G13:H13"/>
    <mergeCell ref="K13:L13"/>
    <mergeCell ref="C14:D14"/>
    <mergeCell ref="G14:H14"/>
    <mergeCell ref="K14:L14"/>
    <mergeCell ref="G11:G12"/>
    <mergeCell ref="H11:H12"/>
    <mergeCell ref="I11:I12"/>
    <mergeCell ref="J11:J12"/>
    <mergeCell ref="K11:K12"/>
    <mergeCell ref="L11:L12"/>
    <mergeCell ref="B7:M7"/>
    <mergeCell ref="C9:M9"/>
    <mergeCell ref="C10:E10"/>
    <mergeCell ref="G10:I10"/>
    <mergeCell ref="K10:M10"/>
    <mergeCell ref="B11:B12"/>
    <mergeCell ref="C11:C12"/>
    <mergeCell ref="D11:D12"/>
    <mergeCell ref="E11:E12"/>
    <mergeCell ref="F11:F12"/>
  </mergeCells>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5"/>
  <sheetViews>
    <sheetView showGridLines="0" workbookViewId="0"/>
  </sheetViews>
  <sheetFormatPr defaultRowHeight="15"/>
  <cols>
    <col min="1" max="1" width="15.85546875" bestFit="1" customWidth="1"/>
    <col min="2" max="2" width="36.5703125" customWidth="1"/>
    <col min="3" max="3" width="33.5703125" customWidth="1"/>
    <col min="4" max="4" width="25.7109375" customWidth="1"/>
    <col min="5" max="5" width="22.5703125" customWidth="1"/>
    <col min="6" max="6" width="33.5703125" customWidth="1"/>
    <col min="7" max="7" width="19.42578125" customWidth="1"/>
    <col min="8" max="8" width="8.85546875" customWidth="1"/>
    <col min="9" max="9" width="17.85546875" customWidth="1"/>
    <col min="10" max="10" width="21" customWidth="1"/>
    <col min="11" max="12" width="33.5703125" customWidth="1"/>
    <col min="13" max="13" width="19.42578125" customWidth="1"/>
    <col min="14" max="14" width="8.28515625" customWidth="1"/>
  </cols>
  <sheetData>
    <row r="1" spans="1:14" ht="15" customHeight="1">
      <c r="A1" s="10" t="s">
        <v>906</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7" t="s">
        <v>907</v>
      </c>
      <c r="B3" s="11"/>
      <c r="C3" s="11"/>
      <c r="D3" s="11"/>
      <c r="E3" s="11"/>
      <c r="F3" s="11"/>
      <c r="G3" s="11"/>
      <c r="H3" s="11"/>
      <c r="I3" s="11"/>
      <c r="J3" s="11"/>
      <c r="K3" s="11"/>
      <c r="L3" s="11"/>
      <c r="M3" s="11"/>
      <c r="N3" s="11"/>
    </row>
    <row r="4" spans="1:14">
      <c r="A4" s="12" t="s">
        <v>906</v>
      </c>
      <c r="B4" s="37" t="s">
        <v>908</v>
      </c>
      <c r="C4" s="37"/>
      <c r="D4" s="37"/>
      <c r="E4" s="37"/>
      <c r="F4" s="37"/>
      <c r="G4" s="37"/>
      <c r="H4" s="37"/>
      <c r="I4" s="37"/>
      <c r="J4" s="37"/>
      <c r="K4" s="37"/>
      <c r="L4" s="37"/>
      <c r="M4" s="37"/>
      <c r="N4" s="37"/>
    </row>
    <row r="5" spans="1:14" ht="38.25" customHeight="1">
      <c r="A5" s="12"/>
      <c r="B5" s="38" t="s">
        <v>909</v>
      </c>
      <c r="C5" s="38"/>
      <c r="D5" s="38"/>
      <c r="E5" s="38"/>
      <c r="F5" s="38"/>
      <c r="G5" s="38"/>
      <c r="H5" s="38"/>
      <c r="I5" s="38"/>
      <c r="J5" s="38"/>
      <c r="K5" s="38"/>
      <c r="L5" s="38"/>
      <c r="M5" s="38"/>
      <c r="N5" s="38"/>
    </row>
    <row r="6" spans="1:14" ht="25.5" customHeight="1">
      <c r="A6" s="12"/>
      <c r="B6" s="38" t="s">
        <v>910</v>
      </c>
      <c r="C6" s="38"/>
      <c r="D6" s="38"/>
      <c r="E6" s="38"/>
      <c r="F6" s="38"/>
      <c r="G6" s="38"/>
      <c r="H6" s="38"/>
      <c r="I6" s="38"/>
      <c r="J6" s="38"/>
      <c r="K6" s="38"/>
      <c r="L6" s="38"/>
      <c r="M6" s="38"/>
      <c r="N6" s="38"/>
    </row>
    <row r="7" spans="1:14" ht="25.5" customHeight="1">
      <c r="A7" s="12"/>
      <c r="B7" s="38" t="s">
        <v>911</v>
      </c>
      <c r="C7" s="38"/>
      <c r="D7" s="38"/>
      <c r="E7" s="38"/>
      <c r="F7" s="38"/>
      <c r="G7" s="38"/>
      <c r="H7" s="38"/>
      <c r="I7" s="38"/>
      <c r="J7" s="38"/>
      <c r="K7" s="38"/>
      <c r="L7" s="38"/>
      <c r="M7" s="38"/>
      <c r="N7" s="38"/>
    </row>
    <row r="8" spans="1:14" ht="25.5" customHeight="1">
      <c r="A8" s="12"/>
      <c r="B8" s="38" t="s">
        <v>912</v>
      </c>
      <c r="C8" s="38"/>
      <c r="D8" s="38"/>
      <c r="E8" s="38"/>
      <c r="F8" s="38"/>
      <c r="G8" s="38"/>
      <c r="H8" s="38"/>
      <c r="I8" s="38"/>
      <c r="J8" s="38"/>
      <c r="K8" s="38"/>
      <c r="L8" s="38"/>
      <c r="M8" s="38"/>
      <c r="N8" s="38"/>
    </row>
    <row r="9" spans="1:14" ht="25.5" customHeight="1">
      <c r="A9" s="12"/>
      <c r="B9" s="38" t="s">
        <v>913</v>
      </c>
      <c r="C9" s="38"/>
      <c r="D9" s="38"/>
      <c r="E9" s="38"/>
      <c r="F9" s="38"/>
      <c r="G9" s="38"/>
      <c r="H9" s="38"/>
      <c r="I9" s="38"/>
      <c r="J9" s="38"/>
      <c r="K9" s="38"/>
      <c r="L9" s="38"/>
      <c r="M9" s="38"/>
      <c r="N9" s="38"/>
    </row>
    <row r="10" spans="1:14">
      <c r="A10" s="12"/>
      <c r="B10" s="11"/>
      <c r="C10" s="11"/>
      <c r="D10" s="11"/>
      <c r="E10" s="11"/>
      <c r="F10" s="11"/>
      <c r="G10" s="11"/>
      <c r="H10" s="11"/>
      <c r="I10" s="11"/>
      <c r="J10" s="11"/>
      <c r="K10" s="11"/>
      <c r="L10" s="11"/>
      <c r="M10" s="11"/>
      <c r="N10" s="11"/>
    </row>
    <row r="11" spans="1:14">
      <c r="A11" s="12"/>
      <c r="B11" s="57" t="s">
        <v>914</v>
      </c>
      <c r="C11" s="57"/>
      <c r="D11" s="57"/>
      <c r="E11" s="57"/>
      <c r="F11" s="57"/>
      <c r="G11" s="57"/>
      <c r="H11" s="57"/>
      <c r="I11" s="57"/>
      <c r="J11" s="57"/>
      <c r="K11" s="57"/>
      <c r="L11" s="57"/>
      <c r="M11" s="57"/>
      <c r="N11" s="57"/>
    </row>
    <row r="12" spans="1:14">
      <c r="A12" s="12"/>
      <c r="B12" s="38" t="s">
        <v>915</v>
      </c>
      <c r="C12" s="38"/>
      <c r="D12" s="38"/>
      <c r="E12" s="38"/>
      <c r="F12" s="38"/>
      <c r="G12" s="38"/>
      <c r="H12" s="38"/>
      <c r="I12" s="38"/>
      <c r="J12" s="38"/>
      <c r="K12" s="38"/>
      <c r="L12" s="38"/>
      <c r="M12" s="38"/>
      <c r="N12" s="38"/>
    </row>
    <row r="13" spans="1:14">
      <c r="A13" s="12"/>
      <c r="B13" s="22"/>
      <c r="C13" s="22"/>
      <c r="D13" s="22"/>
      <c r="E13" s="22"/>
      <c r="F13" s="22"/>
      <c r="G13" s="22"/>
      <c r="H13" s="22"/>
      <c r="I13" s="22"/>
      <c r="J13" s="22"/>
      <c r="K13" s="22"/>
      <c r="L13" s="22"/>
      <c r="M13" s="22"/>
      <c r="N13" s="22"/>
    </row>
    <row r="14" spans="1:14">
      <c r="A14" s="12"/>
      <c r="B14" s="15"/>
      <c r="C14" s="15"/>
      <c r="D14" s="15"/>
      <c r="E14" s="15"/>
      <c r="F14" s="15"/>
      <c r="G14" s="15"/>
      <c r="H14" s="15"/>
      <c r="I14" s="15"/>
      <c r="J14" s="15"/>
      <c r="K14" s="15"/>
      <c r="L14" s="15"/>
      <c r="M14" s="15"/>
      <c r="N14" s="15"/>
    </row>
    <row r="15" spans="1:14" ht="15.75" thickBot="1">
      <c r="A15" s="12"/>
      <c r="B15" s="62"/>
      <c r="C15" s="26">
        <v>2014</v>
      </c>
      <c r="D15" s="26"/>
      <c r="E15" s="26"/>
      <c r="F15" s="26"/>
      <c r="G15" s="26"/>
      <c r="H15" s="26"/>
      <c r="I15" s="17"/>
      <c r="J15" s="71">
        <v>2013</v>
      </c>
      <c r="K15" s="71"/>
      <c r="L15" s="71"/>
      <c r="M15" s="71"/>
      <c r="N15" s="71"/>
    </row>
    <row r="16" spans="1:14" ht="15.75" thickBot="1">
      <c r="A16" s="12"/>
      <c r="B16" s="16" t="s">
        <v>278</v>
      </c>
      <c r="C16" s="94" t="s">
        <v>916</v>
      </c>
      <c r="D16" s="94"/>
      <c r="E16" s="94"/>
      <c r="F16" s="17"/>
      <c r="G16" s="94" t="s">
        <v>917</v>
      </c>
      <c r="H16" s="94"/>
      <c r="I16" s="17"/>
      <c r="J16" s="144" t="s">
        <v>918</v>
      </c>
      <c r="K16" s="144"/>
      <c r="L16" s="17"/>
      <c r="M16" s="144" t="s">
        <v>917</v>
      </c>
      <c r="N16" s="144"/>
    </row>
    <row r="17" spans="1:14">
      <c r="A17" s="12"/>
      <c r="B17" s="248" t="s">
        <v>919</v>
      </c>
      <c r="C17" s="31"/>
      <c r="D17" s="31"/>
      <c r="E17" s="31"/>
      <c r="F17" s="21"/>
      <c r="G17" s="31"/>
      <c r="H17" s="31"/>
      <c r="I17" s="21"/>
      <c r="J17" s="31"/>
      <c r="K17" s="31"/>
      <c r="L17" s="21"/>
      <c r="M17" s="31"/>
      <c r="N17" s="31"/>
    </row>
    <row r="18" spans="1:14">
      <c r="A18" s="12"/>
      <c r="B18" s="86" t="s">
        <v>920</v>
      </c>
      <c r="C18" s="23"/>
      <c r="D18" s="147">
        <v>15594</v>
      </c>
      <c r="E18" s="23"/>
      <c r="F18" s="23"/>
      <c r="G18" s="79">
        <v>9.6</v>
      </c>
      <c r="H18" s="178" t="s">
        <v>466</v>
      </c>
      <c r="I18" s="23"/>
      <c r="J18" s="148">
        <v>14602</v>
      </c>
      <c r="K18" s="148"/>
      <c r="L18" s="23"/>
      <c r="M18" s="80">
        <v>9.82</v>
      </c>
      <c r="N18" s="78" t="s">
        <v>466</v>
      </c>
    </row>
    <row r="19" spans="1:14">
      <c r="A19" s="12"/>
      <c r="B19" s="86"/>
      <c r="C19" s="23"/>
      <c r="D19" s="147"/>
      <c r="E19" s="23"/>
      <c r="F19" s="23"/>
      <c r="G19" s="79"/>
      <c r="H19" s="178"/>
      <c r="I19" s="23"/>
      <c r="J19" s="148"/>
      <c r="K19" s="148"/>
      <c r="L19" s="23"/>
      <c r="M19" s="80"/>
      <c r="N19" s="78"/>
    </row>
    <row r="20" spans="1:14">
      <c r="A20" s="12"/>
      <c r="B20" s="102" t="s">
        <v>921</v>
      </c>
      <c r="C20" s="158">
        <v>17554</v>
      </c>
      <c r="D20" s="158"/>
      <c r="E20" s="30"/>
      <c r="F20" s="30"/>
      <c r="G20" s="81">
        <v>10.8</v>
      </c>
      <c r="H20" s="30"/>
      <c r="I20" s="30"/>
      <c r="J20" s="168">
        <v>16073</v>
      </c>
      <c r="K20" s="30"/>
      <c r="L20" s="30"/>
      <c r="M20" s="84">
        <v>10.81</v>
      </c>
      <c r="N20" s="30"/>
    </row>
    <row r="21" spans="1:14">
      <c r="A21" s="12"/>
      <c r="B21" s="102"/>
      <c r="C21" s="158"/>
      <c r="D21" s="158"/>
      <c r="E21" s="30"/>
      <c r="F21" s="30"/>
      <c r="G21" s="81"/>
      <c r="H21" s="30"/>
      <c r="I21" s="30"/>
      <c r="J21" s="168"/>
      <c r="K21" s="30"/>
      <c r="L21" s="30"/>
      <c r="M21" s="84"/>
      <c r="N21" s="30"/>
    </row>
    <row r="22" spans="1:14">
      <c r="A22" s="12"/>
      <c r="B22" s="86" t="s">
        <v>922</v>
      </c>
      <c r="C22" s="99">
        <v>20338</v>
      </c>
      <c r="D22" s="99"/>
      <c r="E22" s="23"/>
      <c r="F22" s="23"/>
      <c r="G22" s="79">
        <v>12.51</v>
      </c>
      <c r="H22" s="23"/>
      <c r="I22" s="23"/>
      <c r="J22" s="140">
        <v>19052</v>
      </c>
      <c r="K22" s="23"/>
      <c r="L22" s="23"/>
      <c r="M22" s="80">
        <v>12.81</v>
      </c>
      <c r="N22" s="23"/>
    </row>
    <row r="23" spans="1:14">
      <c r="A23" s="12"/>
      <c r="B23" s="86"/>
      <c r="C23" s="99"/>
      <c r="D23" s="99"/>
      <c r="E23" s="23"/>
      <c r="F23" s="23"/>
      <c r="G23" s="79"/>
      <c r="H23" s="23"/>
      <c r="I23" s="23"/>
      <c r="J23" s="140"/>
      <c r="K23" s="23"/>
      <c r="L23" s="23"/>
      <c r="M23" s="80"/>
      <c r="N23" s="23"/>
    </row>
    <row r="24" spans="1:14">
      <c r="A24" s="12"/>
      <c r="B24" s="102" t="s">
        <v>923</v>
      </c>
      <c r="C24" s="30"/>
      <c r="D24" s="30"/>
      <c r="E24" s="30"/>
      <c r="F24" s="30"/>
      <c r="G24" s="81">
        <v>9.64</v>
      </c>
      <c r="H24" s="30"/>
      <c r="I24" s="30"/>
      <c r="J24" s="30"/>
      <c r="K24" s="30"/>
      <c r="L24" s="30"/>
      <c r="M24" s="84">
        <v>9.58</v>
      </c>
      <c r="N24" s="30"/>
    </row>
    <row r="25" spans="1:14">
      <c r="A25" s="12"/>
      <c r="B25" s="102"/>
      <c r="C25" s="30"/>
      <c r="D25" s="30"/>
      <c r="E25" s="30"/>
      <c r="F25" s="30"/>
      <c r="G25" s="81"/>
      <c r="H25" s="30"/>
      <c r="I25" s="30"/>
      <c r="J25" s="30"/>
      <c r="K25" s="30"/>
      <c r="L25" s="30"/>
      <c r="M25" s="84"/>
      <c r="N25" s="30"/>
    </row>
    <row r="26" spans="1:14">
      <c r="A26" s="12"/>
      <c r="B26" s="152" t="s">
        <v>924</v>
      </c>
      <c r="C26" s="23"/>
      <c r="D26" s="23"/>
      <c r="E26" s="23"/>
      <c r="F26" s="17"/>
      <c r="G26" s="23"/>
      <c r="H26" s="23"/>
      <c r="I26" s="17"/>
      <c r="J26" s="23"/>
      <c r="K26" s="23"/>
      <c r="L26" s="17"/>
      <c r="M26" s="23"/>
      <c r="N26" s="23"/>
    </row>
    <row r="27" spans="1:14">
      <c r="A27" s="12"/>
      <c r="B27" s="102" t="s">
        <v>921</v>
      </c>
      <c r="C27" s="30"/>
      <c r="D27" s="136">
        <v>17036</v>
      </c>
      <c r="E27" s="30"/>
      <c r="F27" s="30"/>
      <c r="G27" s="81">
        <v>10.67</v>
      </c>
      <c r="H27" s="391" t="s">
        <v>466</v>
      </c>
      <c r="I27" s="30"/>
      <c r="J27" s="139">
        <v>16059</v>
      </c>
      <c r="K27" s="139"/>
      <c r="L27" s="30"/>
      <c r="M27" s="84">
        <v>10.96</v>
      </c>
      <c r="N27" s="72" t="s">
        <v>466</v>
      </c>
    </row>
    <row r="28" spans="1:14">
      <c r="A28" s="12"/>
      <c r="B28" s="102"/>
      <c r="C28" s="30"/>
      <c r="D28" s="136"/>
      <c r="E28" s="30"/>
      <c r="F28" s="30"/>
      <c r="G28" s="81"/>
      <c r="H28" s="391"/>
      <c r="I28" s="30"/>
      <c r="J28" s="139"/>
      <c r="K28" s="139"/>
      <c r="L28" s="30"/>
      <c r="M28" s="84"/>
      <c r="N28" s="72"/>
    </row>
    <row r="29" spans="1:14">
      <c r="A29" s="12"/>
      <c r="B29" s="86" t="s">
        <v>922</v>
      </c>
      <c r="C29" s="99">
        <v>19619</v>
      </c>
      <c r="D29" s="99"/>
      <c r="E29" s="23"/>
      <c r="F29" s="23"/>
      <c r="G29" s="79">
        <v>12.29</v>
      </c>
      <c r="H29" s="23"/>
      <c r="I29" s="23"/>
      <c r="J29" s="140">
        <v>18810</v>
      </c>
      <c r="K29" s="23"/>
      <c r="L29" s="23"/>
      <c r="M29" s="80">
        <v>12.84</v>
      </c>
      <c r="N29" s="23"/>
    </row>
    <row r="30" spans="1:14">
      <c r="A30" s="12"/>
      <c r="B30" s="86"/>
      <c r="C30" s="99"/>
      <c r="D30" s="99"/>
      <c r="E30" s="23"/>
      <c r="F30" s="23"/>
      <c r="G30" s="79"/>
      <c r="H30" s="23"/>
      <c r="I30" s="23"/>
      <c r="J30" s="140"/>
      <c r="K30" s="23"/>
      <c r="L30" s="23"/>
      <c r="M30" s="80"/>
      <c r="N30" s="23"/>
    </row>
    <row r="31" spans="1:14">
      <c r="A31" s="12"/>
      <c r="B31" s="102" t="s">
        <v>923</v>
      </c>
      <c r="C31" s="30"/>
      <c r="D31" s="30"/>
      <c r="E31" s="30"/>
      <c r="F31" s="30"/>
      <c r="G31" s="81">
        <v>9.57</v>
      </c>
      <c r="H31" s="30"/>
      <c r="I31" s="30"/>
      <c r="J31" s="30"/>
      <c r="K31" s="30"/>
      <c r="L31" s="30"/>
      <c r="M31" s="84">
        <v>9.7799999999999994</v>
      </c>
      <c r="N31" s="30"/>
    </row>
    <row r="32" spans="1:14">
      <c r="A32" s="12"/>
      <c r="B32" s="102"/>
      <c r="C32" s="30"/>
      <c r="D32" s="30"/>
      <c r="E32" s="30"/>
      <c r="F32" s="30"/>
      <c r="G32" s="81"/>
      <c r="H32" s="30"/>
      <c r="I32" s="30"/>
      <c r="J32" s="30"/>
      <c r="K32" s="30"/>
      <c r="L32" s="30"/>
      <c r="M32" s="84"/>
      <c r="N32" s="30"/>
    </row>
    <row r="33" spans="1:14" ht="25.5" customHeight="1">
      <c r="A33" s="12"/>
      <c r="B33" s="38" t="s">
        <v>925</v>
      </c>
      <c r="C33" s="38"/>
      <c r="D33" s="38"/>
      <c r="E33" s="38"/>
      <c r="F33" s="38"/>
      <c r="G33" s="38"/>
      <c r="H33" s="38"/>
      <c r="I33" s="38"/>
      <c r="J33" s="38"/>
      <c r="K33" s="38"/>
      <c r="L33" s="38"/>
      <c r="M33" s="38"/>
      <c r="N33" s="38"/>
    </row>
    <row r="34" spans="1:14" ht="25.5" customHeight="1">
      <c r="A34" s="12"/>
      <c r="B34" s="38" t="s">
        <v>926</v>
      </c>
      <c r="C34" s="38"/>
      <c r="D34" s="38"/>
      <c r="E34" s="38"/>
      <c r="F34" s="38"/>
      <c r="G34" s="38"/>
      <c r="H34" s="38"/>
      <c r="I34" s="38"/>
      <c r="J34" s="38"/>
      <c r="K34" s="38"/>
      <c r="L34" s="38"/>
      <c r="M34" s="38"/>
      <c r="N34" s="38"/>
    </row>
    <row r="35" spans="1:14">
      <c r="A35" s="12"/>
      <c r="B35" s="57" t="s">
        <v>927</v>
      </c>
      <c r="C35" s="57"/>
      <c r="D35" s="57"/>
      <c r="E35" s="57"/>
      <c r="F35" s="57"/>
      <c r="G35" s="57"/>
      <c r="H35" s="57"/>
      <c r="I35" s="57"/>
      <c r="J35" s="57"/>
      <c r="K35" s="57"/>
      <c r="L35" s="57"/>
      <c r="M35" s="57"/>
      <c r="N35" s="57"/>
    </row>
    <row r="36" spans="1:14">
      <c r="A36" s="12"/>
      <c r="B36" s="38" t="s">
        <v>928</v>
      </c>
      <c r="C36" s="38"/>
      <c r="D36" s="38"/>
      <c r="E36" s="38"/>
      <c r="F36" s="38"/>
      <c r="G36" s="38"/>
      <c r="H36" s="38"/>
      <c r="I36" s="38"/>
      <c r="J36" s="38"/>
      <c r="K36" s="38"/>
      <c r="L36" s="38"/>
      <c r="M36" s="38"/>
      <c r="N36" s="38"/>
    </row>
    <row r="37" spans="1:14">
      <c r="A37" s="12"/>
      <c r="B37" s="22"/>
      <c r="C37" s="22"/>
      <c r="D37" s="22"/>
      <c r="E37" s="22"/>
      <c r="F37" s="22"/>
      <c r="G37" s="22"/>
      <c r="H37" s="22"/>
      <c r="I37" s="22"/>
      <c r="J37" s="22"/>
    </row>
    <row r="38" spans="1:14">
      <c r="A38" s="12"/>
      <c r="B38" s="15"/>
      <c r="C38" s="15"/>
      <c r="D38" s="15"/>
      <c r="E38" s="15"/>
      <c r="F38" s="15"/>
      <c r="G38" s="15"/>
      <c r="H38" s="15"/>
      <c r="I38" s="15"/>
      <c r="J38" s="15"/>
    </row>
    <row r="39" spans="1:14">
      <c r="A39" s="12"/>
      <c r="B39" s="17"/>
      <c r="C39" s="17"/>
      <c r="D39" s="23"/>
      <c r="E39" s="23"/>
      <c r="F39" s="23"/>
      <c r="G39" s="17"/>
      <c r="H39" s="23"/>
      <c r="I39" s="23"/>
      <c r="J39" s="23"/>
    </row>
    <row r="40" spans="1:14" ht="15.75" thickBot="1">
      <c r="A40" s="12"/>
      <c r="B40" s="62" t="s">
        <v>278</v>
      </c>
      <c r="C40" s="17"/>
      <c r="D40" s="115">
        <v>2014</v>
      </c>
      <c r="E40" s="115"/>
      <c r="F40" s="115"/>
      <c r="G40" s="17"/>
      <c r="H40" s="195">
        <v>2013</v>
      </c>
      <c r="I40" s="195"/>
      <c r="J40" s="195"/>
    </row>
    <row r="41" spans="1:14">
      <c r="A41" s="12"/>
      <c r="B41" s="258" t="s">
        <v>929</v>
      </c>
      <c r="C41" s="30"/>
      <c r="D41" s="31"/>
      <c r="E41" s="231">
        <v>172</v>
      </c>
      <c r="F41" s="31"/>
      <c r="G41" s="30"/>
      <c r="H41" s="31"/>
      <c r="I41" s="233">
        <v>172</v>
      </c>
      <c r="J41" s="31"/>
    </row>
    <row r="42" spans="1:14">
      <c r="A42" s="12"/>
      <c r="B42" s="258"/>
      <c r="C42" s="30"/>
      <c r="D42" s="30"/>
      <c r="E42" s="117"/>
      <c r="F42" s="30"/>
      <c r="G42" s="30"/>
      <c r="H42" s="30"/>
      <c r="I42" s="121"/>
      <c r="J42" s="30"/>
    </row>
    <row r="43" spans="1:14">
      <c r="A43" s="12"/>
      <c r="B43" s="349" t="s">
        <v>930</v>
      </c>
      <c r="C43" s="23"/>
      <c r="D43" s="208">
        <v>103</v>
      </c>
      <c r="E43" s="208"/>
      <c r="F43" s="23"/>
      <c r="G43" s="23"/>
      <c r="H43" s="201">
        <v>103</v>
      </c>
      <c r="I43" s="201"/>
      <c r="J43" s="23"/>
    </row>
    <row r="44" spans="1:14">
      <c r="A44" s="12"/>
      <c r="B44" s="349"/>
      <c r="C44" s="23"/>
      <c r="D44" s="208"/>
      <c r="E44" s="208"/>
      <c r="F44" s="23"/>
      <c r="G44" s="23"/>
      <c r="H44" s="201"/>
      <c r="I44" s="201"/>
      <c r="J44" s="23"/>
    </row>
    <row r="45" spans="1:14">
      <c r="A45" s="12"/>
      <c r="B45" s="258" t="s">
        <v>931</v>
      </c>
      <c r="C45" s="30"/>
      <c r="D45" s="118">
        <v>450</v>
      </c>
      <c r="E45" s="118"/>
      <c r="F45" s="30"/>
      <c r="G45" s="30"/>
      <c r="H45" s="122">
        <v>450</v>
      </c>
      <c r="I45" s="122"/>
      <c r="J45" s="30"/>
    </row>
    <row r="46" spans="1:14">
      <c r="A46" s="12"/>
      <c r="B46" s="258"/>
      <c r="C46" s="30"/>
      <c r="D46" s="118"/>
      <c r="E46" s="118"/>
      <c r="F46" s="30"/>
      <c r="G46" s="30"/>
      <c r="H46" s="122"/>
      <c r="I46" s="122"/>
      <c r="J46" s="30"/>
    </row>
    <row r="47" spans="1:14">
      <c r="A47" s="12"/>
      <c r="B47" s="212" t="s">
        <v>932</v>
      </c>
      <c r="C47" s="23"/>
      <c r="D47" s="208">
        <v>500</v>
      </c>
      <c r="E47" s="208"/>
      <c r="F47" s="23"/>
      <c r="G47" s="23"/>
      <c r="H47" s="201" t="s">
        <v>404</v>
      </c>
      <c r="I47" s="201"/>
      <c r="J47" s="23"/>
    </row>
    <row r="48" spans="1:14" ht="15.75" thickBot="1">
      <c r="A48" s="12"/>
      <c r="B48" s="212"/>
      <c r="C48" s="23"/>
      <c r="D48" s="209"/>
      <c r="E48" s="209"/>
      <c r="F48" s="101"/>
      <c r="G48" s="23"/>
      <c r="H48" s="202"/>
      <c r="I48" s="202"/>
      <c r="J48" s="101"/>
    </row>
    <row r="49" spans="1:14">
      <c r="A49" s="12"/>
      <c r="B49" s="116" t="s">
        <v>933</v>
      </c>
      <c r="C49" s="30"/>
      <c r="D49" s="31"/>
      <c r="E49" s="231">
        <v>1225</v>
      </c>
      <c r="F49" s="31"/>
      <c r="G49" s="30"/>
      <c r="H49" s="31"/>
      <c r="I49" s="233">
        <v>725</v>
      </c>
      <c r="J49" s="31"/>
    </row>
    <row r="50" spans="1:14" ht="15.75" thickBot="1">
      <c r="A50" s="12"/>
      <c r="B50" s="116"/>
      <c r="C50" s="30"/>
      <c r="D50" s="103"/>
      <c r="E50" s="232"/>
      <c r="F50" s="103"/>
      <c r="G50" s="30"/>
      <c r="H50" s="103"/>
      <c r="I50" s="234"/>
      <c r="J50" s="103"/>
    </row>
    <row r="51" spans="1:14" ht="51" customHeight="1" thickTop="1">
      <c r="A51" s="12"/>
      <c r="B51" s="38" t="s">
        <v>934</v>
      </c>
      <c r="C51" s="38"/>
      <c r="D51" s="38"/>
      <c r="E51" s="38"/>
      <c r="F51" s="38"/>
      <c r="G51" s="38"/>
      <c r="H51" s="38"/>
      <c r="I51" s="38"/>
      <c r="J51" s="38"/>
      <c r="K51" s="38"/>
      <c r="L51" s="38"/>
      <c r="M51" s="38"/>
      <c r="N51" s="38"/>
    </row>
    <row r="52" spans="1:14" ht="38.25" customHeight="1">
      <c r="A52" s="12"/>
      <c r="B52" s="38" t="s">
        <v>935</v>
      </c>
      <c r="C52" s="38"/>
      <c r="D52" s="38"/>
      <c r="E52" s="38"/>
      <c r="F52" s="38"/>
      <c r="G52" s="38"/>
      <c r="H52" s="38"/>
      <c r="I52" s="38"/>
      <c r="J52" s="38"/>
      <c r="K52" s="38"/>
      <c r="L52" s="38"/>
      <c r="M52" s="38"/>
      <c r="N52" s="38"/>
    </row>
    <row r="53" spans="1:14" ht="51" customHeight="1">
      <c r="A53" s="12"/>
      <c r="B53" s="38" t="s">
        <v>936</v>
      </c>
      <c r="C53" s="38"/>
      <c r="D53" s="38"/>
      <c r="E53" s="38"/>
      <c r="F53" s="38"/>
      <c r="G53" s="38"/>
      <c r="H53" s="38"/>
      <c r="I53" s="38"/>
      <c r="J53" s="38"/>
      <c r="K53" s="38"/>
      <c r="L53" s="38"/>
      <c r="M53" s="38"/>
      <c r="N53" s="38"/>
    </row>
    <row r="54" spans="1:14" ht="51" customHeight="1">
      <c r="A54" s="12"/>
      <c r="B54" s="38" t="s">
        <v>937</v>
      </c>
      <c r="C54" s="38"/>
      <c r="D54" s="38"/>
      <c r="E54" s="38"/>
      <c r="F54" s="38"/>
      <c r="G54" s="38"/>
      <c r="H54" s="38"/>
      <c r="I54" s="38"/>
      <c r="J54" s="38"/>
      <c r="K54" s="38"/>
      <c r="L54" s="38"/>
      <c r="M54" s="38"/>
      <c r="N54" s="38"/>
    </row>
    <row r="55" spans="1:14" ht="25.5" customHeight="1">
      <c r="A55" s="12"/>
      <c r="B55" s="38" t="s">
        <v>938</v>
      </c>
      <c r="C55" s="38"/>
      <c r="D55" s="38"/>
      <c r="E55" s="38"/>
      <c r="F55" s="38"/>
      <c r="G55" s="38"/>
      <c r="H55" s="38"/>
      <c r="I55" s="38"/>
      <c r="J55" s="38"/>
      <c r="K55" s="38"/>
      <c r="L55" s="38"/>
      <c r="M55" s="38"/>
      <c r="N55" s="38"/>
    </row>
  </sheetData>
  <mergeCells count="162">
    <mergeCell ref="B52:N52"/>
    <mergeCell ref="B53:N53"/>
    <mergeCell ref="B54:N54"/>
    <mergeCell ref="B55:N55"/>
    <mergeCell ref="B12:N12"/>
    <mergeCell ref="B33:N33"/>
    <mergeCell ref="B34:N34"/>
    <mergeCell ref="B35:N35"/>
    <mergeCell ref="B36:N36"/>
    <mergeCell ref="B51:N51"/>
    <mergeCell ref="B6:N6"/>
    <mergeCell ref="B7:N7"/>
    <mergeCell ref="B8:N8"/>
    <mergeCell ref="B9:N9"/>
    <mergeCell ref="B10:N10"/>
    <mergeCell ref="B11:N11"/>
    <mergeCell ref="H49:H50"/>
    <mergeCell ref="I49:I50"/>
    <mergeCell ref="J49:J50"/>
    <mergeCell ref="A1:A2"/>
    <mergeCell ref="B1:N1"/>
    <mergeCell ref="B2:N2"/>
    <mergeCell ref="B3:N3"/>
    <mergeCell ref="A4:A55"/>
    <mergeCell ref="B4:N4"/>
    <mergeCell ref="B5:N5"/>
    <mergeCell ref="B49:B50"/>
    <mergeCell ref="C49:C50"/>
    <mergeCell ref="D49:D50"/>
    <mergeCell ref="E49:E50"/>
    <mergeCell ref="F49:F50"/>
    <mergeCell ref="G49:G50"/>
    <mergeCell ref="J45:J46"/>
    <mergeCell ref="B47:B48"/>
    <mergeCell ref="C47:C48"/>
    <mergeCell ref="D47:E48"/>
    <mergeCell ref="F47:F48"/>
    <mergeCell ref="G47:G48"/>
    <mergeCell ref="H47:I48"/>
    <mergeCell ref="J47:J48"/>
    <mergeCell ref="B45:B46"/>
    <mergeCell ref="C45:C46"/>
    <mergeCell ref="D45:E46"/>
    <mergeCell ref="F45:F46"/>
    <mergeCell ref="G45:G46"/>
    <mergeCell ref="H45:I46"/>
    <mergeCell ref="J41:J42"/>
    <mergeCell ref="B43:B44"/>
    <mergeCell ref="C43:C44"/>
    <mergeCell ref="D43:E44"/>
    <mergeCell ref="F43:F44"/>
    <mergeCell ref="G43:G44"/>
    <mergeCell ref="H43:I44"/>
    <mergeCell ref="J43:J44"/>
    <mergeCell ref="D40:F40"/>
    <mergeCell ref="H40:J40"/>
    <mergeCell ref="B41:B42"/>
    <mergeCell ref="C41:C42"/>
    <mergeCell ref="D41:D42"/>
    <mergeCell ref="E41:E42"/>
    <mergeCell ref="F41:F42"/>
    <mergeCell ref="G41:G42"/>
    <mergeCell ref="H41:H42"/>
    <mergeCell ref="I41:I42"/>
    <mergeCell ref="J31:K32"/>
    <mergeCell ref="L31:L32"/>
    <mergeCell ref="M31:M32"/>
    <mergeCell ref="N31:N32"/>
    <mergeCell ref="B37:J37"/>
    <mergeCell ref="D39:F39"/>
    <mergeCell ref="H39:J39"/>
    <mergeCell ref="B31:B32"/>
    <mergeCell ref="C31:E32"/>
    <mergeCell ref="F31:F32"/>
    <mergeCell ref="G31:G32"/>
    <mergeCell ref="H31:H32"/>
    <mergeCell ref="I31:I32"/>
    <mergeCell ref="I29:I30"/>
    <mergeCell ref="J29:J30"/>
    <mergeCell ref="K29:K30"/>
    <mergeCell ref="L29:L30"/>
    <mergeCell ref="M29:M30"/>
    <mergeCell ref="N29:N30"/>
    <mergeCell ref="B29:B30"/>
    <mergeCell ref="C29:D30"/>
    <mergeCell ref="E29:E30"/>
    <mergeCell ref="F29:F30"/>
    <mergeCell ref="G29:G30"/>
    <mergeCell ref="H29:H30"/>
    <mergeCell ref="H27:H28"/>
    <mergeCell ref="I27:I28"/>
    <mergeCell ref="J27:K28"/>
    <mergeCell ref="L27:L28"/>
    <mergeCell ref="M27:M28"/>
    <mergeCell ref="N27:N28"/>
    <mergeCell ref="B27:B28"/>
    <mergeCell ref="C27:C28"/>
    <mergeCell ref="D27:D28"/>
    <mergeCell ref="E27:E28"/>
    <mergeCell ref="F27:F28"/>
    <mergeCell ref="G27:G28"/>
    <mergeCell ref="J24:K25"/>
    <mergeCell ref="L24:L25"/>
    <mergeCell ref="M24:M25"/>
    <mergeCell ref="N24:N25"/>
    <mergeCell ref="C26:E26"/>
    <mergeCell ref="G26:H26"/>
    <mergeCell ref="J26:K26"/>
    <mergeCell ref="M26:N26"/>
    <mergeCell ref="B24:B25"/>
    <mergeCell ref="C24:E25"/>
    <mergeCell ref="F24:F25"/>
    <mergeCell ref="G24:G25"/>
    <mergeCell ref="H24:H25"/>
    <mergeCell ref="I24:I25"/>
    <mergeCell ref="I22:I23"/>
    <mergeCell ref="J22:J23"/>
    <mergeCell ref="K22:K23"/>
    <mergeCell ref="L22:L23"/>
    <mergeCell ref="M22:M23"/>
    <mergeCell ref="N22:N23"/>
    <mergeCell ref="B22:B23"/>
    <mergeCell ref="C22:D23"/>
    <mergeCell ref="E22:E23"/>
    <mergeCell ref="F22:F23"/>
    <mergeCell ref="G22:G23"/>
    <mergeCell ref="H22:H23"/>
    <mergeCell ref="I20:I21"/>
    <mergeCell ref="J20:J21"/>
    <mergeCell ref="K20:K21"/>
    <mergeCell ref="L20:L21"/>
    <mergeCell ref="M20:M21"/>
    <mergeCell ref="N20:N21"/>
    <mergeCell ref="B20:B21"/>
    <mergeCell ref="C20:D21"/>
    <mergeCell ref="E20:E21"/>
    <mergeCell ref="F20:F21"/>
    <mergeCell ref="G20:G21"/>
    <mergeCell ref="H20:H21"/>
    <mergeCell ref="H18:H19"/>
    <mergeCell ref="I18:I19"/>
    <mergeCell ref="J18:K19"/>
    <mergeCell ref="L18:L19"/>
    <mergeCell ref="M18:M19"/>
    <mergeCell ref="N18:N19"/>
    <mergeCell ref="C17:E17"/>
    <mergeCell ref="G17:H17"/>
    <mergeCell ref="J17:K17"/>
    <mergeCell ref="M17:N17"/>
    <mergeCell ref="B18:B19"/>
    <mergeCell ref="C18:C19"/>
    <mergeCell ref="D18:D19"/>
    <mergeCell ref="E18:E19"/>
    <mergeCell ref="F18:F19"/>
    <mergeCell ref="G18:G19"/>
    <mergeCell ref="B13:N13"/>
    <mergeCell ref="C15:H15"/>
    <mergeCell ref="J15:N15"/>
    <mergeCell ref="C16:E16"/>
    <mergeCell ref="G16:H16"/>
    <mergeCell ref="J16:K16"/>
    <mergeCell ref="M16:N16"/>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12"/>
  <sheetViews>
    <sheetView showGridLines="0" workbookViewId="0"/>
  </sheetViews>
  <sheetFormatPr defaultRowHeight="15"/>
  <cols>
    <col min="1" max="1" width="30.42578125" bestFit="1" customWidth="1"/>
    <col min="2" max="2" width="36.5703125" bestFit="1" customWidth="1"/>
    <col min="3" max="3" width="34" customWidth="1"/>
    <col min="4" max="4" width="18.42578125" customWidth="1"/>
    <col min="5" max="5" width="18.140625" customWidth="1"/>
    <col min="6" max="6" width="5.85546875" customWidth="1"/>
    <col min="7" max="7" width="34" customWidth="1"/>
    <col min="8" max="9" width="18.42578125" customWidth="1"/>
    <col min="10" max="10" width="5.85546875" customWidth="1"/>
    <col min="11" max="11" width="34" customWidth="1"/>
    <col min="12" max="13" width="18.140625" customWidth="1"/>
    <col min="14" max="14" width="5.85546875" customWidth="1"/>
    <col min="15" max="15" width="17" customWidth="1"/>
    <col min="16" max="16" width="10" customWidth="1"/>
    <col min="17" max="18" width="34" customWidth="1"/>
    <col min="19" max="19" width="18.140625" customWidth="1"/>
    <col min="20" max="20" width="5.85546875" customWidth="1"/>
    <col min="21" max="21" width="34" customWidth="1"/>
    <col min="22" max="22" width="16.42578125" customWidth="1"/>
    <col min="23" max="23" width="10" customWidth="1"/>
  </cols>
  <sheetData>
    <row r="1" spans="1:23" ht="15" customHeight="1">
      <c r="A1" s="10" t="s">
        <v>343</v>
      </c>
      <c r="B1" s="10" t="s">
        <v>2</v>
      </c>
      <c r="C1" s="10"/>
      <c r="D1" s="10"/>
      <c r="E1" s="10"/>
      <c r="F1" s="10"/>
      <c r="G1" s="10"/>
      <c r="H1" s="10"/>
      <c r="I1" s="10"/>
      <c r="J1" s="10"/>
      <c r="K1" s="10"/>
      <c r="L1" s="10"/>
      <c r="M1" s="10"/>
      <c r="N1" s="10"/>
      <c r="O1" s="10"/>
      <c r="P1" s="10"/>
      <c r="Q1" s="10"/>
      <c r="R1" s="10"/>
      <c r="S1" s="10"/>
      <c r="T1" s="10"/>
      <c r="U1" s="10"/>
      <c r="V1" s="10"/>
      <c r="W1" s="10"/>
    </row>
    <row r="2" spans="1:23" ht="15" customHeight="1">
      <c r="A2" s="10"/>
      <c r="B2" s="10" t="s">
        <v>3</v>
      </c>
      <c r="C2" s="10"/>
      <c r="D2" s="10"/>
      <c r="E2" s="10"/>
      <c r="F2" s="10"/>
      <c r="G2" s="10"/>
      <c r="H2" s="10"/>
      <c r="I2" s="10"/>
      <c r="J2" s="10"/>
      <c r="K2" s="10"/>
      <c r="L2" s="10"/>
      <c r="M2" s="10"/>
      <c r="N2" s="10"/>
      <c r="O2" s="10"/>
      <c r="P2" s="10"/>
      <c r="Q2" s="10"/>
      <c r="R2" s="10"/>
      <c r="S2" s="10"/>
      <c r="T2" s="10"/>
      <c r="U2" s="10"/>
      <c r="V2" s="10"/>
      <c r="W2" s="10"/>
    </row>
    <row r="3" spans="1:23">
      <c r="A3" s="7" t="s">
        <v>939</v>
      </c>
      <c r="B3" s="11"/>
      <c r="C3" s="11"/>
      <c r="D3" s="11"/>
      <c r="E3" s="11"/>
      <c r="F3" s="11"/>
      <c r="G3" s="11"/>
      <c r="H3" s="11"/>
      <c r="I3" s="11"/>
      <c r="J3" s="11"/>
      <c r="K3" s="11"/>
      <c r="L3" s="11"/>
      <c r="M3" s="11"/>
      <c r="N3" s="11"/>
      <c r="O3" s="11"/>
      <c r="P3" s="11"/>
      <c r="Q3" s="11"/>
      <c r="R3" s="11"/>
      <c r="S3" s="11"/>
      <c r="T3" s="11"/>
      <c r="U3" s="11"/>
      <c r="V3" s="11"/>
      <c r="W3" s="11"/>
    </row>
    <row r="4" spans="1:23">
      <c r="A4" s="12" t="s">
        <v>343</v>
      </c>
      <c r="B4" s="37" t="s">
        <v>940</v>
      </c>
      <c r="C4" s="37"/>
      <c r="D4" s="37"/>
      <c r="E4" s="37"/>
      <c r="F4" s="37"/>
      <c r="G4" s="37"/>
      <c r="H4" s="37"/>
      <c r="I4" s="37"/>
      <c r="J4" s="37"/>
      <c r="K4" s="37"/>
      <c r="L4" s="37"/>
      <c r="M4" s="37"/>
      <c r="N4" s="37"/>
      <c r="O4" s="37"/>
      <c r="P4" s="37"/>
      <c r="Q4" s="37"/>
      <c r="R4" s="37"/>
      <c r="S4" s="37"/>
      <c r="T4" s="37"/>
      <c r="U4" s="37"/>
      <c r="V4" s="37"/>
      <c r="W4" s="37"/>
    </row>
    <row r="5" spans="1:23">
      <c r="A5" s="12"/>
      <c r="B5" s="38" t="s">
        <v>941</v>
      </c>
      <c r="C5" s="38"/>
      <c r="D5" s="38"/>
      <c r="E5" s="38"/>
      <c r="F5" s="38"/>
      <c r="G5" s="38"/>
      <c r="H5" s="38"/>
      <c r="I5" s="38"/>
      <c r="J5" s="38"/>
      <c r="K5" s="38"/>
      <c r="L5" s="38"/>
      <c r="M5" s="38"/>
      <c r="N5" s="38"/>
      <c r="O5" s="38"/>
      <c r="P5" s="38"/>
      <c r="Q5" s="38"/>
      <c r="R5" s="38"/>
      <c r="S5" s="38"/>
      <c r="T5" s="38"/>
      <c r="U5" s="38"/>
      <c r="V5" s="38"/>
      <c r="W5" s="38"/>
    </row>
    <row r="6" spans="1:23">
      <c r="A6" s="12"/>
      <c r="B6" s="22"/>
      <c r="C6" s="22"/>
      <c r="D6" s="22"/>
      <c r="E6" s="22"/>
      <c r="F6" s="22"/>
      <c r="G6" s="22"/>
      <c r="H6" s="22"/>
      <c r="I6" s="22"/>
      <c r="J6" s="22"/>
      <c r="K6" s="22"/>
      <c r="L6" s="22"/>
      <c r="M6" s="22"/>
      <c r="N6" s="22"/>
    </row>
    <row r="7" spans="1:23">
      <c r="A7" s="12"/>
      <c r="B7" s="15"/>
      <c r="C7" s="15"/>
      <c r="D7" s="15"/>
      <c r="E7" s="15"/>
      <c r="F7" s="15"/>
      <c r="G7" s="15"/>
      <c r="H7" s="15"/>
      <c r="I7" s="15"/>
      <c r="J7" s="15"/>
      <c r="K7" s="15"/>
      <c r="L7" s="15"/>
      <c r="M7" s="15"/>
      <c r="N7" s="15"/>
    </row>
    <row r="8" spans="1:23" ht="15.75" thickBot="1">
      <c r="A8" s="12"/>
      <c r="B8" s="16" t="s">
        <v>278</v>
      </c>
      <c r="C8" s="17"/>
      <c r="D8" s="115">
        <v>2014</v>
      </c>
      <c r="E8" s="115"/>
      <c r="F8" s="115"/>
      <c r="G8" s="17"/>
      <c r="H8" s="195">
        <v>2013</v>
      </c>
      <c r="I8" s="195"/>
      <c r="J8" s="195"/>
      <c r="K8" s="17"/>
      <c r="L8" s="195">
        <v>2012</v>
      </c>
      <c r="M8" s="195"/>
      <c r="N8" s="195"/>
    </row>
    <row r="9" spans="1:23">
      <c r="A9" s="12"/>
      <c r="B9" s="290" t="s">
        <v>942</v>
      </c>
      <c r="C9" s="21"/>
      <c r="D9" s="31"/>
      <c r="E9" s="31"/>
      <c r="F9" s="31"/>
      <c r="G9" s="21"/>
      <c r="H9" s="31"/>
      <c r="I9" s="31"/>
      <c r="J9" s="31"/>
      <c r="K9" s="21"/>
      <c r="L9" s="31"/>
      <c r="M9" s="31"/>
      <c r="N9" s="31"/>
    </row>
    <row r="10" spans="1:23">
      <c r="A10" s="12"/>
      <c r="B10" s="393" t="s">
        <v>943</v>
      </c>
      <c r="C10" s="23"/>
      <c r="D10" s="23"/>
      <c r="E10" s="197">
        <v>365</v>
      </c>
      <c r="F10" s="23"/>
      <c r="G10" s="23"/>
      <c r="H10" s="23"/>
      <c r="I10" s="201" t="s">
        <v>944</v>
      </c>
      <c r="J10" s="212" t="s">
        <v>287</v>
      </c>
      <c r="K10" s="23"/>
      <c r="L10" s="23"/>
      <c r="M10" s="198">
        <v>592</v>
      </c>
      <c r="N10" s="23"/>
    </row>
    <row r="11" spans="1:23">
      <c r="A11" s="12"/>
      <c r="B11" s="393"/>
      <c r="C11" s="23"/>
      <c r="D11" s="23"/>
      <c r="E11" s="197"/>
      <c r="F11" s="23"/>
      <c r="G11" s="23"/>
      <c r="H11" s="23"/>
      <c r="I11" s="201"/>
      <c r="J11" s="212"/>
      <c r="K11" s="23"/>
      <c r="L11" s="23"/>
      <c r="M11" s="198"/>
      <c r="N11" s="23"/>
    </row>
    <row r="12" spans="1:23">
      <c r="A12" s="12"/>
      <c r="B12" s="394" t="s">
        <v>945</v>
      </c>
      <c r="C12" s="30"/>
      <c r="D12" s="118">
        <v>29</v>
      </c>
      <c r="E12" s="118"/>
      <c r="F12" s="30"/>
      <c r="G12" s="30"/>
      <c r="H12" s="122" t="s">
        <v>897</v>
      </c>
      <c r="I12" s="122"/>
      <c r="J12" s="258" t="s">
        <v>287</v>
      </c>
      <c r="K12" s="30"/>
      <c r="L12" s="122">
        <v>26</v>
      </c>
      <c r="M12" s="122"/>
      <c r="N12" s="30"/>
    </row>
    <row r="13" spans="1:23" ht="15.75" thickBot="1">
      <c r="A13" s="12"/>
      <c r="B13" s="394"/>
      <c r="C13" s="30"/>
      <c r="D13" s="287"/>
      <c r="E13" s="287"/>
      <c r="F13" s="83"/>
      <c r="G13" s="30"/>
      <c r="H13" s="262"/>
      <c r="I13" s="262"/>
      <c r="J13" s="395"/>
      <c r="K13" s="30"/>
      <c r="L13" s="262"/>
      <c r="M13" s="262"/>
      <c r="N13" s="83"/>
    </row>
    <row r="14" spans="1:23">
      <c r="A14" s="12"/>
      <c r="B14" s="396" t="s">
        <v>175</v>
      </c>
      <c r="C14" s="23"/>
      <c r="D14" s="332">
        <v>394</v>
      </c>
      <c r="E14" s="332"/>
      <c r="F14" s="87"/>
      <c r="G14" s="23"/>
      <c r="H14" s="398" t="s">
        <v>946</v>
      </c>
      <c r="I14" s="398"/>
      <c r="J14" s="400" t="s">
        <v>287</v>
      </c>
      <c r="K14" s="23"/>
      <c r="L14" s="398">
        <v>618</v>
      </c>
      <c r="M14" s="398"/>
      <c r="N14" s="87"/>
    </row>
    <row r="15" spans="1:23">
      <c r="A15" s="12"/>
      <c r="B15" s="396"/>
      <c r="C15" s="23"/>
      <c r="D15" s="397"/>
      <c r="E15" s="397"/>
      <c r="F15" s="95"/>
      <c r="G15" s="23"/>
      <c r="H15" s="399"/>
      <c r="I15" s="399"/>
      <c r="J15" s="401"/>
      <c r="K15" s="23"/>
      <c r="L15" s="399"/>
      <c r="M15" s="399"/>
      <c r="N15" s="95"/>
    </row>
    <row r="16" spans="1:23">
      <c r="A16" s="12"/>
      <c r="B16" s="288" t="s">
        <v>947</v>
      </c>
      <c r="C16" s="21"/>
      <c r="D16" s="30"/>
      <c r="E16" s="30"/>
      <c r="F16" s="30"/>
      <c r="G16" s="21"/>
      <c r="H16" s="30"/>
      <c r="I16" s="30"/>
      <c r="J16" s="30"/>
      <c r="K16" s="21"/>
      <c r="L16" s="30"/>
      <c r="M16" s="30"/>
      <c r="N16" s="30"/>
    </row>
    <row r="17" spans="1:23">
      <c r="A17" s="12"/>
      <c r="B17" s="393" t="s">
        <v>943</v>
      </c>
      <c r="C17" s="23"/>
      <c r="D17" s="208">
        <v>99</v>
      </c>
      <c r="E17" s="208"/>
      <c r="F17" s="23"/>
      <c r="G17" s="23"/>
      <c r="H17" s="201">
        <v>444</v>
      </c>
      <c r="I17" s="201"/>
      <c r="J17" s="23"/>
      <c r="K17" s="23"/>
      <c r="L17" s="201">
        <v>229</v>
      </c>
      <c r="M17" s="201"/>
      <c r="N17" s="23"/>
    </row>
    <row r="18" spans="1:23">
      <c r="A18" s="12"/>
      <c r="B18" s="393"/>
      <c r="C18" s="23"/>
      <c r="D18" s="208"/>
      <c r="E18" s="208"/>
      <c r="F18" s="23"/>
      <c r="G18" s="23"/>
      <c r="H18" s="201"/>
      <c r="I18" s="201"/>
      <c r="J18" s="23"/>
      <c r="K18" s="23"/>
      <c r="L18" s="201"/>
      <c r="M18" s="201"/>
      <c r="N18" s="23"/>
    </row>
    <row r="19" spans="1:23">
      <c r="A19" s="12"/>
      <c r="B19" s="394" t="s">
        <v>945</v>
      </c>
      <c r="C19" s="30"/>
      <c r="D19" s="118" t="s">
        <v>404</v>
      </c>
      <c r="E19" s="118"/>
      <c r="F19" s="30"/>
      <c r="G19" s="30"/>
      <c r="H19" s="122">
        <v>51</v>
      </c>
      <c r="I19" s="122"/>
      <c r="J19" s="30"/>
      <c r="K19" s="30"/>
      <c r="L19" s="122" t="s">
        <v>948</v>
      </c>
      <c r="M19" s="122"/>
      <c r="N19" s="258" t="s">
        <v>287</v>
      </c>
    </row>
    <row r="20" spans="1:23" ht="15.75" thickBot="1">
      <c r="A20" s="12"/>
      <c r="B20" s="394"/>
      <c r="C20" s="30"/>
      <c r="D20" s="287"/>
      <c r="E20" s="287"/>
      <c r="F20" s="83"/>
      <c r="G20" s="30"/>
      <c r="H20" s="262"/>
      <c r="I20" s="262"/>
      <c r="J20" s="83"/>
      <c r="K20" s="30"/>
      <c r="L20" s="262"/>
      <c r="M20" s="262"/>
      <c r="N20" s="395"/>
    </row>
    <row r="21" spans="1:23">
      <c r="A21" s="12"/>
      <c r="B21" s="396" t="s">
        <v>175</v>
      </c>
      <c r="C21" s="23"/>
      <c r="D21" s="332">
        <v>99</v>
      </c>
      <c r="E21" s="332"/>
      <c r="F21" s="87"/>
      <c r="G21" s="23"/>
      <c r="H21" s="398">
        <v>495</v>
      </c>
      <c r="I21" s="398"/>
      <c r="J21" s="87"/>
      <c r="K21" s="23"/>
      <c r="L21" s="398">
        <v>194</v>
      </c>
      <c r="M21" s="398"/>
      <c r="N21" s="87"/>
    </row>
    <row r="22" spans="1:23" ht="15.75" thickBot="1">
      <c r="A22" s="12"/>
      <c r="B22" s="396"/>
      <c r="C22" s="23"/>
      <c r="D22" s="209"/>
      <c r="E22" s="209"/>
      <c r="F22" s="101"/>
      <c r="G22" s="23"/>
      <c r="H22" s="202"/>
      <c r="I22" s="202"/>
      <c r="J22" s="101"/>
      <c r="K22" s="23"/>
      <c r="L22" s="202"/>
      <c r="M22" s="202"/>
      <c r="N22" s="101"/>
    </row>
    <row r="23" spans="1:23">
      <c r="A23" s="12"/>
      <c r="B23" s="402" t="s">
        <v>949</v>
      </c>
      <c r="C23" s="30"/>
      <c r="D23" s="31"/>
      <c r="E23" s="231">
        <v>493</v>
      </c>
      <c r="F23" s="31"/>
      <c r="G23" s="30"/>
      <c r="H23" s="31"/>
      <c r="I23" s="233">
        <v>322</v>
      </c>
      <c r="J23" s="31"/>
      <c r="K23" s="30"/>
      <c r="L23" s="31"/>
      <c r="M23" s="233">
        <v>812</v>
      </c>
      <c r="N23" s="31"/>
    </row>
    <row r="24" spans="1:23" ht="15.75" thickBot="1">
      <c r="A24" s="12"/>
      <c r="B24" s="402"/>
      <c r="C24" s="30"/>
      <c r="D24" s="103"/>
      <c r="E24" s="232"/>
      <c r="F24" s="103"/>
      <c r="G24" s="30"/>
      <c r="H24" s="103"/>
      <c r="I24" s="234"/>
      <c r="J24" s="103"/>
      <c r="K24" s="30"/>
      <c r="L24" s="103"/>
      <c r="M24" s="234"/>
      <c r="N24" s="103"/>
    </row>
    <row r="25" spans="1:23" ht="15.75" thickTop="1">
      <c r="A25" s="12"/>
      <c r="B25" s="11"/>
      <c r="C25" s="11"/>
      <c r="D25" s="11"/>
      <c r="E25" s="11"/>
      <c r="F25" s="11"/>
      <c r="G25" s="11"/>
      <c r="H25" s="11"/>
      <c r="I25" s="11"/>
      <c r="J25" s="11"/>
      <c r="K25" s="11"/>
      <c r="L25" s="11"/>
      <c r="M25" s="11"/>
      <c r="N25" s="11"/>
      <c r="O25" s="11"/>
      <c r="P25" s="11"/>
      <c r="Q25" s="11"/>
      <c r="R25" s="11"/>
      <c r="S25" s="11"/>
      <c r="T25" s="11"/>
      <c r="U25" s="11"/>
      <c r="V25" s="11"/>
      <c r="W25" s="11"/>
    </row>
    <row r="26" spans="1:23">
      <c r="A26" s="12"/>
      <c r="B26" s="38" t="s">
        <v>950</v>
      </c>
      <c r="C26" s="38"/>
      <c r="D26" s="38"/>
      <c r="E26" s="38"/>
      <c r="F26" s="38"/>
      <c r="G26" s="38"/>
      <c r="H26" s="38"/>
      <c r="I26" s="38"/>
      <c r="J26" s="38"/>
      <c r="K26" s="38"/>
      <c r="L26" s="38"/>
      <c r="M26" s="38"/>
      <c r="N26" s="38"/>
      <c r="O26" s="38"/>
      <c r="P26" s="38"/>
      <c r="Q26" s="38"/>
      <c r="R26" s="38"/>
      <c r="S26" s="38"/>
      <c r="T26" s="38"/>
      <c r="U26" s="38"/>
      <c r="V26" s="38"/>
      <c r="W26" s="38"/>
    </row>
    <row r="27" spans="1:23">
      <c r="A27" s="12"/>
      <c r="B27" s="38" t="s">
        <v>951</v>
      </c>
      <c r="C27" s="38"/>
      <c r="D27" s="38"/>
      <c r="E27" s="38"/>
      <c r="F27" s="38"/>
      <c r="G27" s="38"/>
      <c r="H27" s="38"/>
      <c r="I27" s="38"/>
      <c r="J27" s="38"/>
      <c r="K27" s="38"/>
      <c r="L27" s="38"/>
      <c r="M27" s="38"/>
      <c r="N27" s="38"/>
      <c r="O27" s="38"/>
      <c r="P27" s="38"/>
      <c r="Q27" s="38"/>
      <c r="R27" s="38"/>
      <c r="S27" s="38"/>
      <c r="T27" s="38"/>
      <c r="U27" s="38"/>
      <c r="V27" s="38"/>
      <c r="W27" s="38"/>
    </row>
    <row r="28" spans="1:23">
      <c r="A28" s="12"/>
      <c r="B28" s="38" t="s">
        <v>952</v>
      </c>
      <c r="C28" s="38"/>
      <c r="D28" s="38"/>
      <c r="E28" s="38"/>
      <c r="F28" s="38"/>
      <c r="G28" s="38"/>
      <c r="H28" s="38"/>
      <c r="I28" s="38"/>
      <c r="J28" s="38"/>
      <c r="K28" s="38"/>
      <c r="L28" s="38"/>
      <c r="M28" s="38"/>
      <c r="N28" s="38"/>
      <c r="O28" s="38"/>
      <c r="P28" s="38"/>
      <c r="Q28" s="38"/>
      <c r="R28" s="38"/>
      <c r="S28" s="38"/>
      <c r="T28" s="38"/>
      <c r="U28" s="38"/>
      <c r="V28" s="38"/>
      <c r="W28" s="38"/>
    </row>
    <row r="29" spans="1:23">
      <c r="A29" s="12"/>
      <c r="B29" s="11"/>
      <c r="C29" s="11"/>
      <c r="D29" s="11"/>
      <c r="E29" s="11"/>
      <c r="F29" s="11"/>
      <c r="G29" s="11"/>
      <c r="H29" s="11"/>
      <c r="I29" s="11"/>
      <c r="J29" s="11"/>
      <c r="K29" s="11"/>
      <c r="L29" s="11"/>
      <c r="M29" s="11"/>
      <c r="N29" s="11"/>
      <c r="O29" s="11"/>
      <c r="P29" s="11"/>
      <c r="Q29" s="11"/>
      <c r="R29" s="11"/>
      <c r="S29" s="11"/>
      <c r="T29" s="11"/>
      <c r="U29" s="11"/>
      <c r="V29" s="11"/>
      <c r="W29" s="11"/>
    </row>
    <row r="30" spans="1:23">
      <c r="A30" s="12"/>
      <c r="B30" s="38" t="s">
        <v>953</v>
      </c>
      <c r="C30" s="38"/>
      <c r="D30" s="38"/>
      <c r="E30" s="38"/>
      <c r="F30" s="38"/>
      <c r="G30" s="38"/>
      <c r="H30" s="38"/>
      <c r="I30" s="38"/>
      <c r="J30" s="38"/>
      <c r="K30" s="38"/>
      <c r="L30" s="38"/>
      <c r="M30" s="38"/>
      <c r="N30" s="38"/>
      <c r="O30" s="38"/>
      <c r="P30" s="38"/>
      <c r="Q30" s="38"/>
      <c r="R30" s="38"/>
      <c r="S30" s="38"/>
      <c r="T30" s="38"/>
      <c r="U30" s="38"/>
      <c r="V30" s="38"/>
      <c r="W30" s="38"/>
    </row>
    <row r="31" spans="1:23">
      <c r="A31" s="12"/>
      <c r="B31" s="22"/>
      <c r="C31" s="22"/>
      <c r="D31" s="22"/>
      <c r="E31" s="22"/>
      <c r="F31" s="22"/>
      <c r="G31" s="22"/>
      <c r="H31" s="22"/>
      <c r="I31" s="22"/>
      <c r="J31" s="22"/>
      <c r="K31" s="22"/>
      <c r="L31" s="22"/>
      <c r="M31" s="22"/>
      <c r="N31" s="22"/>
      <c r="O31" s="22"/>
      <c r="P31" s="22"/>
      <c r="Q31" s="22"/>
      <c r="R31" s="22"/>
      <c r="S31" s="22"/>
      <c r="T31" s="22"/>
      <c r="U31" s="22"/>
      <c r="V31" s="22"/>
      <c r="W31" s="22"/>
    </row>
    <row r="32" spans="1:23">
      <c r="A32" s="12"/>
      <c r="B32" s="15"/>
      <c r="C32" s="15"/>
      <c r="D32" s="15"/>
      <c r="E32" s="15"/>
      <c r="F32" s="15"/>
      <c r="G32" s="15"/>
      <c r="H32" s="15"/>
      <c r="I32" s="15"/>
      <c r="J32" s="15"/>
      <c r="K32" s="15"/>
      <c r="L32" s="15"/>
      <c r="M32" s="15"/>
      <c r="N32" s="15"/>
      <c r="O32" s="15"/>
      <c r="P32" s="15"/>
      <c r="Q32" s="15"/>
      <c r="R32" s="15"/>
      <c r="S32" s="15"/>
      <c r="T32" s="15"/>
      <c r="U32" s="15"/>
      <c r="V32" s="15"/>
      <c r="W32" s="15"/>
    </row>
    <row r="33" spans="1:23" ht="15.75" thickBot="1">
      <c r="A33" s="12"/>
      <c r="B33" s="62"/>
      <c r="C33" s="17"/>
      <c r="D33" s="26">
        <v>2014</v>
      </c>
      <c r="E33" s="26"/>
      <c r="F33" s="26"/>
      <c r="G33" s="26"/>
      <c r="H33" s="26"/>
      <c r="I33" s="26"/>
      <c r="J33" s="17"/>
      <c r="K33" s="71">
        <v>2013</v>
      </c>
      <c r="L33" s="71"/>
      <c r="M33" s="71"/>
      <c r="N33" s="71"/>
      <c r="O33" s="71"/>
      <c r="P33" s="71"/>
      <c r="Q33" s="17"/>
      <c r="R33" s="71">
        <v>2012</v>
      </c>
      <c r="S33" s="71"/>
      <c r="T33" s="71"/>
      <c r="U33" s="71"/>
      <c r="V33" s="71"/>
      <c r="W33" s="71"/>
    </row>
    <row r="34" spans="1:23">
      <c r="A34" s="12"/>
      <c r="B34" s="130" t="s">
        <v>278</v>
      </c>
      <c r="C34" s="23"/>
      <c r="D34" s="131" t="s">
        <v>414</v>
      </c>
      <c r="E34" s="131"/>
      <c r="F34" s="131"/>
      <c r="G34" s="87"/>
      <c r="H34" s="131" t="s">
        <v>954</v>
      </c>
      <c r="I34" s="131"/>
      <c r="J34" s="23"/>
      <c r="K34" s="138" t="s">
        <v>414</v>
      </c>
      <c r="L34" s="138"/>
      <c r="M34" s="138"/>
      <c r="N34" s="87"/>
      <c r="O34" s="138" t="s">
        <v>954</v>
      </c>
      <c r="P34" s="138"/>
      <c r="Q34" s="23"/>
      <c r="R34" s="138" t="s">
        <v>414</v>
      </c>
      <c r="S34" s="138"/>
      <c r="T34" s="138"/>
      <c r="U34" s="87"/>
      <c r="V34" s="138" t="s">
        <v>954</v>
      </c>
      <c r="W34" s="138"/>
    </row>
    <row r="35" spans="1:23">
      <c r="A35" s="12"/>
      <c r="B35" s="130"/>
      <c r="C35" s="23"/>
      <c r="D35" s="25"/>
      <c r="E35" s="25"/>
      <c r="F35" s="25"/>
      <c r="G35" s="23"/>
      <c r="H35" s="25" t="s">
        <v>955</v>
      </c>
      <c r="I35" s="25"/>
      <c r="J35" s="23"/>
      <c r="K35" s="145"/>
      <c r="L35" s="145"/>
      <c r="M35" s="145"/>
      <c r="N35" s="23"/>
      <c r="O35" s="145" t="s">
        <v>955</v>
      </c>
      <c r="P35" s="145"/>
      <c r="Q35" s="23"/>
      <c r="R35" s="145"/>
      <c r="S35" s="145"/>
      <c r="T35" s="145"/>
      <c r="U35" s="23"/>
      <c r="V35" s="145" t="s">
        <v>955</v>
      </c>
      <c r="W35" s="145"/>
    </row>
    <row r="36" spans="1:23" ht="15.75" thickBot="1">
      <c r="A36" s="12"/>
      <c r="B36" s="130"/>
      <c r="C36" s="23"/>
      <c r="D36" s="26"/>
      <c r="E36" s="26"/>
      <c r="F36" s="26"/>
      <c r="G36" s="23"/>
      <c r="H36" s="26" t="s">
        <v>597</v>
      </c>
      <c r="I36" s="26"/>
      <c r="J36" s="23"/>
      <c r="K36" s="71"/>
      <c r="L36" s="71"/>
      <c r="M36" s="71"/>
      <c r="N36" s="23"/>
      <c r="O36" s="71" t="s">
        <v>597</v>
      </c>
      <c r="P36" s="71"/>
      <c r="Q36" s="23"/>
      <c r="R36" s="71"/>
      <c r="S36" s="71"/>
      <c r="T36" s="71"/>
      <c r="U36" s="23"/>
      <c r="V36" s="71" t="s">
        <v>597</v>
      </c>
      <c r="W36" s="71"/>
    </row>
    <row r="37" spans="1:23">
      <c r="A37" s="12"/>
      <c r="B37" s="132" t="s">
        <v>956</v>
      </c>
      <c r="C37" s="30"/>
      <c r="D37" s="31"/>
      <c r="E37" s="74">
        <v>793</v>
      </c>
      <c r="F37" s="31"/>
      <c r="G37" s="30"/>
      <c r="H37" s="165">
        <v>35</v>
      </c>
      <c r="I37" s="403" t="s">
        <v>957</v>
      </c>
      <c r="J37" s="30"/>
      <c r="K37" s="31"/>
      <c r="L37" s="76">
        <v>583</v>
      </c>
      <c r="M37" s="31"/>
      <c r="N37" s="30"/>
      <c r="O37" s="253">
        <v>35</v>
      </c>
      <c r="P37" s="405" t="s">
        <v>957</v>
      </c>
      <c r="Q37" s="30"/>
      <c r="R37" s="31"/>
      <c r="S37" s="76">
        <v>970</v>
      </c>
      <c r="T37" s="31"/>
      <c r="U37" s="30"/>
      <c r="V37" s="253">
        <v>35</v>
      </c>
      <c r="W37" s="405" t="s">
        <v>957</v>
      </c>
    </row>
    <row r="38" spans="1:23">
      <c r="A38" s="12"/>
      <c r="B38" s="132"/>
      <c r="C38" s="30"/>
      <c r="D38" s="73"/>
      <c r="E38" s="75"/>
      <c r="F38" s="73"/>
      <c r="G38" s="30"/>
      <c r="H38" s="166"/>
      <c r="I38" s="404"/>
      <c r="J38" s="30"/>
      <c r="K38" s="73"/>
      <c r="L38" s="77"/>
      <c r="M38" s="73"/>
      <c r="N38" s="30"/>
      <c r="O38" s="326"/>
      <c r="P38" s="406"/>
      <c r="Q38" s="30"/>
      <c r="R38" s="73"/>
      <c r="S38" s="77"/>
      <c r="T38" s="73"/>
      <c r="U38" s="30"/>
      <c r="V38" s="326"/>
      <c r="W38" s="406"/>
    </row>
    <row r="39" spans="1:23">
      <c r="A39" s="12"/>
      <c r="B39" s="127" t="s">
        <v>958</v>
      </c>
      <c r="C39" s="17"/>
      <c r="D39" s="23"/>
      <c r="E39" s="23"/>
      <c r="F39" s="23"/>
      <c r="G39" s="17"/>
      <c r="H39" s="23"/>
      <c r="I39" s="23"/>
      <c r="J39" s="17"/>
      <c r="K39" s="23"/>
      <c r="L39" s="23"/>
      <c r="M39" s="23"/>
      <c r="N39" s="17"/>
      <c r="O39" s="23"/>
      <c r="P39" s="23"/>
      <c r="Q39" s="17"/>
      <c r="R39" s="23"/>
      <c r="S39" s="23"/>
      <c r="T39" s="23"/>
      <c r="U39" s="17"/>
      <c r="V39" s="23"/>
      <c r="W39" s="23"/>
    </row>
    <row r="40" spans="1:23">
      <c r="A40" s="12"/>
      <c r="B40" s="157" t="s">
        <v>959</v>
      </c>
      <c r="C40" s="30"/>
      <c r="D40" s="81">
        <v>12</v>
      </c>
      <c r="E40" s="81"/>
      <c r="F40" s="30"/>
      <c r="G40" s="30"/>
      <c r="H40" s="81">
        <v>0.5</v>
      </c>
      <c r="I40" s="30"/>
      <c r="J40" s="30"/>
      <c r="K40" s="84">
        <v>21</v>
      </c>
      <c r="L40" s="84"/>
      <c r="M40" s="30"/>
      <c r="N40" s="30"/>
      <c r="O40" s="84">
        <v>1.2</v>
      </c>
      <c r="P40" s="30"/>
      <c r="Q40" s="30"/>
      <c r="R40" s="84" t="s">
        <v>754</v>
      </c>
      <c r="S40" s="84"/>
      <c r="T40" s="72" t="s">
        <v>287</v>
      </c>
      <c r="U40" s="30"/>
      <c r="V40" s="84" t="s">
        <v>960</v>
      </c>
      <c r="W40" s="72" t="s">
        <v>287</v>
      </c>
    </row>
    <row r="41" spans="1:23">
      <c r="A41" s="12"/>
      <c r="B41" s="157"/>
      <c r="C41" s="30"/>
      <c r="D41" s="81"/>
      <c r="E41" s="81"/>
      <c r="F41" s="30"/>
      <c r="G41" s="30"/>
      <c r="H41" s="81"/>
      <c r="I41" s="30"/>
      <c r="J41" s="30"/>
      <c r="K41" s="84"/>
      <c r="L41" s="84"/>
      <c r="M41" s="30"/>
      <c r="N41" s="30"/>
      <c r="O41" s="84"/>
      <c r="P41" s="30"/>
      <c r="Q41" s="30"/>
      <c r="R41" s="84"/>
      <c r="S41" s="84"/>
      <c r="T41" s="72"/>
      <c r="U41" s="30"/>
      <c r="V41" s="84"/>
      <c r="W41" s="72"/>
    </row>
    <row r="42" spans="1:23">
      <c r="A42" s="12"/>
      <c r="B42" s="150" t="s">
        <v>451</v>
      </c>
      <c r="C42" s="17"/>
      <c r="D42" s="79" t="s">
        <v>961</v>
      </c>
      <c r="E42" s="79"/>
      <c r="F42" s="152" t="s">
        <v>287</v>
      </c>
      <c r="G42" s="17"/>
      <c r="H42" s="63" t="s">
        <v>962</v>
      </c>
      <c r="I42" s="152" t="s">
        <v>287</v>
      </c>
      <c r="J42" s="17"/>
      <c r="K42" s="80" t="s">
        <v>963</v>
      </c>
      <c r="L42" s="80"/>
      <c r="M42" s="62" t="s">
        <v>287</v>
      </c>
      <c r="N42" s="17"/>
      <c r="O42" s="64" t="s">
        <v>964</v>
      </c>
      <c r="P42" s="62" t="s">
        <v>287</v>
      </c>
      <c r="Q42" s="17"/>
      <c r="R42" s="80" t="s">
        <v>965</v>
      </c>
      <c r="S42" s="80"/>
      <c r="T42" s="62" t="s">
        <v>287</v>
      </c>
      <c r="U42" s="17"/>
      <c r="V42" s="64" t="s">
        <v>966</v>
      </c>
      <c r="W42" s="62" t="s">
        <v>287</v>
      </c>
    </row>
    <row r="43" spans="1:23">
      <c r="A43" s="12"/>
      <c r="B43" s="157" t="s">
        <v>967</v>
      </c>
      <c r="C43" s="30"/>
      <c r="D43" s="81" t="s">
        <v>404</v>
      </c>
      <c r="E43" s="81"/>
      <c r="F43" s="30"/>
      <c r="G43" s="30"/>
      <c r="H43" s="81" t="s">
        <v>404</v>
      </c>
      <c r="I43" s="30"/>
      <c r="J43" s="30"/>
      <c r="K43" s="84" t="s">
        <v>968</v>
      </c>
      <c r="L43" s="84"/>
      <c r="M43" s="72" t="s">
        <v>287</v>
      </c>
      <c r="N43" s="30"/>
      <c r="O43" s="84" t="s">
        <v>969</v>
      </c>
      <c r="P43" s="72" t="s">
        <v>287</v>
      </c>
      <c r="Q43" s="30"/>
      <c r="R43" s="84" t="s">
        <v>404</v>
      </c>
      <c r="S43" s="84"/>
      <c r="T43" s="30"/>
      <c r="U43" s="30"/>
      <c r="V43" s="84" t="s">
        <v>404</v>
      </c>
      <c r="W43" s="30"/>
    </row>
    <row r="44" spans="1:23">
      <c r="A44" s="12"/>
      <c r="B44" s="157"/>
      <c r="C44" s="30"/>
      <c r="D44" s="81"/>
      <c r="E44" s="81"/>
      <c r="F44" s="30"/>
      <c r="G44" s="30"/>
      <c r="H44" s="81"/>
      <c r="I44" s="30"/>
      <c r="J44" s="30"/>
      <c r="K44" s="84"/>
      <c r="L44" s="84"/>
      <c r="M44" s="72"/>
      <c r="N44" s="30"/>
      <c r="O44" s="84"/>
      <c r="P44" s="72"/>
      <c r="Q44" s="30"/>
      <c r="R44" s="84"/>
      <c r="S44" s="84"/>
      <c r="T44" s="30"/>
      <c r="U44" s="30"/>
      <c r="V44" s="84"/>
      <c r="W44" s="30"/>
    </row>
    <row r="45" spans="1:23">
      <c r="A45" s="12"/>
      <c r="B45" s="156" t="s">
        <v>970</v>
      </c>
      <c r="C45" s="23"/>
      <c r="D45" s="79" t="s">
        <v>971</v>
      </c>
      <c r="E45" s="79"/>
      <c r="F45" s="178" t="s">
        <v>287</v>
      </c>
      <c r="G45" s="23"/>
      <c r="H45" s="79" t="s">
        <v>972</v>
      </c>
      <c r="I45" s="178" t="s">
        <v>287</v>
      </c>
      <c r="J45" s="23"/>
      <c r="K45" s="80">
        <v>152</v>
      </c>
      <c r="L45" s="80"/>
      <c r="M45" s="23"/>
      <c r="N45" s="23"/>
      <c r="O45" s="80">
        <v>9.1</v>
      </c>
      <c r="P45" s="23"/>
      <c r="Q45" s="23"/>
      <c r="R45" s="80">
        <v>1</v>
      </c>
      <c r="S45" s="80"/>
      <c r="T45" s="23"/>
      <c r="U45" s="23"/>
      <c r="V45" s="80" t="s">
        <v>404</v>
      </c>
      <c r="W45" s="23"/>
    </row>
    <row r="46" spans="1:23">
      <c r="A46" s="12"/>
      <c r="B46" s="156"/>
      <c r="C46" s="23"/>
      <c r="D46" s="79"/>
      <c r="E46" s="79"/>
      <c r="F46" s="178"/>
      <c r="G46" s="23"/>
      <c r="H46" s="79"/>
      <c r="I46" s="178"/>
      <c r="J46" s="23"/>
      <c r="K46" s="80"/>
      <c r="L46" s="80"/>
      <c r="M46" s="23"/>
      <c r="N46" s="23"/>
      <c r="O46" s="80"/>
      <c r="P46" s="23"/>
      <c r="Q46" s="23"/>
      <c r="R46" s="80"/>
      <c r="S46" s="80"/>
      <c r="T46" s="23"/>
      <c r="U46" s="23"/>
      <c r="V46" s="80"/>
      <c r="W46" s="23"/>
    </row>
    <row r="47" spans="1:23">
      <c r="A47" s="12"/>
      <c r="B47" s="151" t="s">
        <v>973</v>
      </c>
      <c r="C47" s="21"/>
      <c r="D47" s="81" t="s">
        <v>974</v>
      </c>
      <c r="E47" s="81"/>
      <c r="F47" s="248" t="s">
        <v>287</v>
      </c>
      <c r="G47" s="21"/>
      <c r="H47" s="65" t="s">
        <v>975</v>
      </c>
      <c r="I47" s="248" t="s">
        <v>287</v>
      </c>
      <c r="J47" s="21"/>
      <c r="K47" s="84" t="s">
        <v>976</v>
      </c>
      <c r="L47" s="84"/>
      <c r="M47" s="60" t="s">
        <v>287</v>
      </c>
      <c r="N47" s="21"/>
      <c r="O47" s="66" t="s">
        <v>977</v>
      </c>
      <c r="P47" s="60" t="s">
        <v>287</v>
      </c>
      <c r="Q47" s="21"/>
      <c r="R47" s="84" t="s">
        <v>978</v>
      </c>
      <c r="S47" s="84"/>
      <c r="T47" s="60" t="s">
        <v>287</v>
      </c>
      <c r="U47" s="21"/>
      <c r="V47" s="66" t="s">
        <v>979</v>
      </c>
      <c r="W47" s="60" t="s">
        <v>287</v>
      </c>
    </row>
    <row r="48" spans="1:23">
      <c r="A48" s="12"/>
      <c r="B48" s="156" t="s">
        <v>980</v>
      </c>
      <c r="C48" s="23"/>
      <c r="D48" s="79" t="s">
        <v>981</v>
      </c>
      <c r="E48" s="79"/>
      <c r="F48" s="178" t="s">
        <v>287</v>
      </c>
      <c r="G48" s="23"/>
      <c r="H48" s="79" t="s">
        <v>982</v>
      </c>
      <c r="I48" s="178" t="s">
        <v>287</v>
      </c>
      <c r="J48" s="23"/>
      <c r="K48" s="80">
        <v>49</v>
      </c>
      <c r="L48" s="80"/>
      <c r="M48" s="23"/>
      <c r="N48" s="23"/>
      <c r="O48" s="80">
        <v>3</v>
      </c>
      <c r="P48" s="23"/>
      <c r="Q48" s="23"/>
      <c r="R48" s="80">
        <v>16</v>
      </c>
      <c r="S48" s="80"/>
      <c r="T48" s="23"/>
      <c r="U48" s="23"/>
      <c r="V48" s="80">
        <v>0.6</v>
      </c>
      <c r="W48" s="23"/>
    </row>
    <row r="49" spans="1:23">
      <c r="A49" s="12"/>
      <c r="B49" s="156"/>
      <c r="C49" s="23"/>
      <c r="D49" s="79"/>
      <c r="E49" s="79"/>
      <c r="F49" s="178"/>
      <c r="G49" s="23"/>
      <c r="H49" s="79"/>
      <c r="I49" s="178"/>
      <c r="J49" s="23"/>
      <c r="K49" s="80"/>
      <c r="L49" s="80"/>
      <c r="M49" s="23"/>
      <c r="N49" s="23"/>
      <c r="O49" s="80"/>
      <c r="P49" s="23"/>
      <c r="Q49" s="23"/>
      <c r="R49" s="80"/>
      <c r="S49" s="80"/>
      <c r="T49" s="23"/>
      <c r="U49" s="23"/>
      <c r="V49" s="80"/>
      <c r="W49" s="23"/>
    </row>
    <row r="50" spans="1:23" ht="15.75" thickBot="1">
      <c r="A50" s="12"/>
      <c r="B50" s="151" t="s">
        <v>282</v>
      </c>
      <c r="C50" s="21"/>
      <c r="D50" s="82" t="s">
        <v>983</v>
      </c>
      <c r="E50" s="82"/>
      <c r="F50" s="175" t="s">
        <v>287</v>
      </c>
      <c r="G50" s="21"/>
      <c r="H50" s="174" t="s">
        <v>984</v>
      </c>
      <c r="I50" s="175" t="s">
        <v>287</v>
      </c>
      <c r="J50" s="21"/>
      <c r="K50" s="85" t="s">
        <v>490</v>
      </c>
      <c r="L50" s="85"/>
      <c r="M50" s="177" t="s">
        <v>287</v>
      </c>
      <c r="N50" s="21"/>
      <c r="O50" s="176" t="s">
        <v>985</v>
      </c>
      <c r="P50" s="177" t="s">
        <v>287</v>
      </c>
      <c r="Q50" s="21"/>
      <c r="R50" s="85" t="s">
        <v>986</v>
      </c>
      <c r="S50" s="85"/>
      <c r="T50" s="177" t="s">
        <v>287</v>
      </c>
      <c r="U50" s="21"/>
      <c r="V50" s="176" t="s">
        <v>987</v>
      </c>
      <c r="W50" s="177" t="s">
        <v>287</v>
      </c>
    </row>
    <row r="51" spans="1:23">
      <c r="A51" s="12"/>
      <c r="B51" s="133" t="s">
        <v>988</v>
      </c>
      <c r="C51" s="23"/>
      <c r="D51" s="87"/>
      <c r="E51" s="89">
        <v>493</v>
      </c>
      <c r="F51" s="87"/>
      <c r="G51" s="23"/>
      <c r="H51" s="97">
        <v>21.8</v>
      </c>
      <c r="I51" s="180" t="s">
        <v>957</v>
      </c>
      <c r="J51" s="23"/>
      <c r="K51" s="87"/>
      <c r="L51" s="91">
        <v>322</v>
      </c>
      <c r="M51" s="87"/>
      <c r="N51" s="23"/>
      <c r="O51" s="173">
        <v>19.3</v>
      </c>
      <c r="P51" s="408" t="s">
        <v>957</v>
      </c>
      <c r="Q51" s="23"/>
      <c r="R51" s="87"/>
      <c r="S51" s="91">
        <v>812</v>
      </c>
      <c r="T51" s="87"/>
      <c r="U51" s="23"/>
      <c r="V51" s="173">
        <v>29.3</v>
      </c>
      <c r="W51" s="408" t="s">
        <v>957</v>
      </c>
    </row>
    <row r="52" spans="1:23" ht="15.75" thickBot="1">
      <c r="A52" s="12"/>
      <c r="B52" s="133"/>
      <c r="C52" s="23"/>
      <c r="D52" s="88"/>
      <c r="E52" s="90"/>
      <c r="F52" s="88"/>
      <c r="G52" s="23"/>
      <c r="H52" s="179"/>
      <c r="I52" s="181"/>
      <c r="J52" s="23"/>
      <c r="K52" s="88"/>
      <c r="L52" s="92"/>
      <c r="M52" s="88"/>
      <c r="N52" s="23"/>
      <c r="O52" s="407"/>
      <c r="P52" s="409"/>
      <c r="Q52" s="23"/>
      <c r="R52" s="88"/>
      <c r="S52" s="92"/>
      <c r="T52" s="88"/>
      <c r="U52" s="23"/>
      <c r="V52" s="407"/>
      <c r="W52" s="409"/>
    </row>
    <row r="53" spans="1:23" ht="15.75" thickTop="1">
      <c r="A53" s="12"/>
      <c r="B53" s="124" t="s">
        <v>989</v>
      </c>
      <c r="C53" s="124"/>
      <c r="D53" s="124"/>
      <c r="E53" s="124"/>
      <c r="F53" s="124"/>
      <c r="G53" s="124"/>
      <c r="H53" s="124"/>
      <c r="I53" s="124"/>
      <c r="J53" s="124"/>
      <c r="K53" s="124"/>
      <c r="L53" s="124"/>
      <c r="M53" s="124"/>
      <c r="N53" s="124"/>
      <c r="O53" s="124"/>
      <c r="P53" s="124"/>
      <c r="Q53" s="124"/>
      <c r="R53" s="124"/>
      <c r="S53" s="124"/>
      <c r="T53" s="124"/>
      <c r="U53" s="124"/>
      <c r="V53" s="124"/>
      <c r="W53" s="124"/>
    </row>
    <row r="54" spans="1:23" ht="25.5" customHeight="1">
      <c r="A54" s="12"/>
      <c r="B54" s="38" t="s">
        <v>990</v>
      </c>
      <c r="C54" s="38"/>
      <c r="D54" s="38"/>
      <c r="E54" s="38"/>
      <c r="F54" s="38"/>
      <c r="G54" s="38"/>
      <c r="H54" s="38"/>
      <c r="I54" s="38"/>
      <c r="J54" s="38"/>
      <c r="K54" s="38"/>
      <c r="L54" s="38"/>
      <c r="M54" s="38"/>
      <c r="N54" s="38"/>
      <c r="O54" s="38"/>
      <c r="P54" s="38"/>
      <c r="Q54" s="38"/>
      <c r="R54" s="38"/>
      <c r="S54" s="38"/>
      <c r="T54" s="38"/>
      <c r="U54" s="38"/>
      <c r="V54" s="38"/>
      <c r="W54" s="38"/>
    </row>
    <row r="55" spans="1:23">
      <c r="A55" s="12"/>
      <c r="B55" s="22"/>
      <c r="C55" s="22"/>
      <c r="D55" s="22"/>
      <c r="E55" s="22"/>
      <c r="F55" s="22"/>
      <c r="G55" s="22"/>
      <c r="H55" s="22"/>
      <c r="I55" s="22"/>
    </row>
    <row r="56" spans="1:23">
      <c r="A56" s="12"/>
      <c r="B56" s="15"/>
      <c r="C56" s="15"/>
      <c r="D56" s="15"/>
      <c r="E56" s="15"/>
      <c r="F56" s="15"/>
      <c r="G56" s="15"/>
      <c r="H56" s="15"/>
      <c r="I56" s="15"/>
    </row>
    <row r="57" spans="1:23" ht="15.75" thickBot="1">
      <c r="A57" s="12"/>
      <c r="B57" s="16" t="s">
        <v>278</v>
      </c>
      <c r="C57" s="115">
        <v>2014</v>
      </c>
      <c r="D57" s="115"/>
      <c r="E57" s="115"/>
      <c r="F57" s="17"/>
      <c r="G57" s="195">
        <v>2013</v>
      </c>
      <c r="H57" s="195"/>
      <c r="I57" s="195"/>
    </row>
    <row r="58" spans="1:23">
      <c r="A58" s="12"/>
      <c r="B58" s="290" t="s">
        <v>991</v>
      </c>
      <c r="C58" s="31"/>
      <c r="D58" s="31"/>
      <c r="E58" s="31"/>
      <c r="F58" s="21"/>
      <c r="G58" s="31"/>
      <c r="H58" s="31"/>
      <c r="I58" s="31"/>
    </row>
    <row r="59" spans="1:23">
      <c r="A59" s="12"/>
      <c r="B59" s="196" t="s">
        <v>672</v>
      </c>
      <c r="C59" s="23"/>
      <c r="D59" s="197">
        <v>710</v>
      </c>
      <c r="E59" s="23"/>
      <c r="F59" s="23"/>
      <c r="G59" s="23"/>
      <c r="H59" s="198">
        <v>795</v>
      </c>
      <c r="I59" s="23"/>
    </row>
    <row r="60" spans="1:23">
      <c r="A60" s="12"/>
      <c r="B60" s="196"/>
      <c r="C60" s="23"/>
      <c r="D60" s="197"/>
      <c r="E60" s="23"/>
      <c r="F60" s="23"/>
      <c r="G60" s="23"/>
      <c r="H60" s="198"/>
      <c r="I60" s="23"/>
    </row>
    <row r="61" spans="1:23">
      <c r="A61" s="12"/>
      <c r="B61" s="116" t="s">
        <v>992</v>
      </c>
      <c r="C61" s="118">
        <v>358</v>
      </c>
      <c r="D61" s="118"/>
      <c r="E61" s="30"/>
      <c r="F61" s="30"/>
      <c r="G61" s="122">
        <v>463</v>
      </c>
      <c r="H61" s="122"/>
      <c r="I61" s="30"/>
    </row>
    <row r="62" spans="1:23">
      <c r="A62" s="12"/>
      <c r="B62" s="116"/>
      <c r="C62" s="118"/>
      <c r="D62" s="118"/>
      <c r="E62" s="30"/>
      <c r="F62" s="30"/>
      <c r="G62" s="122"/>
      <c r="H62" s="122"/>
      <c r="I62" s="30"/>
    </row>
    <row r="63" spans="1:23">
      <c r="A63" s="12"/>
      <c r="B63" s="196" t="s">
        <v>993</v>
      </c>
      <c r="C63" s="208">
        <v>201</v>
      </c>
      <c r="D63" s="208"/>
      <c r="E63" s="23"/>
      <c r="F63" s="23"/>
      <c r="G63" s="201">
        <v>208</v>
      </c>
      <c r="H63" s="201"/>
      <c r="I63" s="23"/>
    </row>
    <row r="64" spans="1:23">
      <c r="A64" s="12"/>
      <c r="B64" s="196"/>
      <c r="C64" s="208"/>
      <c r="D64" s="208"/>
      <c r="E64" s="23"/>
      <c r="F64" s="23"/>
      <c r="G64" s="201"/>
      <c r="H64" s="201"/>
      <c r="I64" s="23"/>
    </row>
    <row r="65" spans="1:9">
      <c r="A65" s="12"/>
      <c r="B65" s="116" t="s">
        <v>994</v>
      </c>
      <c r="C65" s="118">
        <v>56</v>
      </c>
      <c r="D65" s="118"/>
      <c r="E65" s="30"/>
      <c r="F65" s="30"/>
      <c r="G65" s="122">
        <v>153</v>
      </c>
      <c r="H65" s="122"/>
      <c r="I65" s="30"/>
    </row>
    <row r="66" spans="1:9">
      <c r="A66" s="12"/>
      <c r="B66" s="116"/>
      <c r="C66" s="118"/>
      <c r="D66" s="118"/>
      <c r="E66" s="30"/>
      <c r="F66" s="30"/>
      <c r="G66" s="122"/>
      <c r="H66" s="122"/>
      <c r="I66" s="30"/>
    </row>
    <row r="67" spans="1:9">
      <c r="A67" s="12"/>
      <c r="B67" s="196" t="s">
        <v>282</v>
      </c>
      <c r="C67" s="208">
        <v>127</v>
      </c>
      <c r="D67" s="208"/>
      <c r="E67" s="23"/>
      <c r="F67" s="23"/>
      <c r="G67" s="201">
        <v>131</v>
      </c>
      <c r="H67" s="201"/>
      <c r="I67" s="23"/>
    </row>
    <row r="68" spans="1:9" ht="15.75" thickBot="1">
      <c r="A68" s="12"/>
      <c r="B68" s="196"/>
      <c r="C68" s="209"/>
      <c r="D68" s="209"/>
      <c r="E68" s="101"/>
      <c r="F68" s="23"/>
      <c r="G68" s="202"/>
      <c r="H68" s="202"/>
      <c r="I68" s="101"/>
    </row>
    <row r="69" spans="1:9">
      <c r="A69" s="12"/>
      <c r="B69" s="230" t="s">
        <v>995</v>
      </c>
      <c r="C69" s="204">
        <v>1452</v>
      </c>
      <c r="D69" s="204"/>
      <c r="E69" s="31"/>
      <c r="F69" s="30"/>
      <c r="G69" s="206">
        <v>1750</v>
      </c>
      <c r="H69" s="206"/>
      <c r="I69" s="31"/>
    </row>
    <row r="70" spans="1:9">
      <c r="A70" s="12"/>
      <c r="B70" s="230"/>
      <c r="C70" s="120"/>
      <c r="D70" s="120"/>
      <c r="E70" s="30"/>
      <c r="F70" s="30"/>
      <c r="G70" s="412"/>
      <c r="H70" s="412"/>
      <c r="I70" s="73"/>
    </row>
    <row r="71" spans="1:9" ht="15.75" thickBot="1">
      <c r="A71" s="12"/>
      <c r="B71" s="190" t="s">
        <v>996</v>
      </c>
      <c r="C71" s="209" t="s">
        <v>997</v>
      </c>
      <c r="D71" s="209"/>
      <c r="E71" s="410" t="s">
        <v>287</v>
      </c>
      <c r="F71" s="17"/>
      <c r="G71" s="202" t="s">
        <v>998</v>
      </c>
      <c r="H71" s="202"/>
      <c r="I71" s="411" t="s">
        <v>287</v>
      </c>
    </row>
    <row r="72" spans="1:9">
      <c r="A72" s="12"/>
      <c r="B72" s="230" t="s">
        <v>999</v>
      </c>
      <c r="C72" s="204">
        <v>1354</v>
      </c>
      <c r="D72" s="204"/>
      <c r="E72" s="31"/>
      <c r="F72" s="30"/>
      <c r="G72" s="206">
        <v>1648</v>
      </c>
      <c r="H72" s="206"/>
      <c r="I72" s="31"/>
    </row>
    <row r="73" spans="1:9">
      <c r="A73" s="12"/>
      <c r="B73" s="230"/>
      <c r="C73" s="205"/>
      <c r="D73" s="205"/>
      <c r="E73" s="73"/>
      <c r="F73" s="30"/>
      <c r="G73" s="412"/>
      <c r="H73" s="412"/>
      <c r="I73" s="73"/>
    </row>
    <row r="74" spans="1:9">
      <c r="A74" s="12"/>
      <c r="B74" s="107" t="s">
        <v>1000</v>
      </c>
      <c r="C74" s="23"/>
      <c r="D74" s="23"/>
      <c r="E74" s="23"/>
      <c r="F74" s="17"/>
      <c r="G74" s="23"/>
      <c r="H74" s="23"/>
      <c r="I74" s="23"/>
    </row>
    <row r="75" spans="1:9">
      <c r="A75" s="12"/>
      <c r="B75" s="116" t="s">
        <v>1001</v>
      </c>
      <c r="C75" s="118">
        <v>762</v>
      </c>
      <c r="D75" s="118"/>
      <c r="E75" s="30"/>
      <c r="F75" s="30"/>
      <c r="G75" s="122">
        <v>804</v>
      </c>
      <c r="H75" s="122"/>
      <c r="I75" s="30"/>
    </row>
    <row r="76" spans="1:9">
      <c r="A76" s="12"/>
      <c r="B76" s="116"/>
      <c r="C76" s="118"/>
      <c r="D76" s="118"/>
      <c r="E76" s="30"/>
      <c r="F76" s="30"/>
      <c r="G76" s="122"/>
      <c r="H76" s="122"/>
      <c r="I76" s="30"/>
    </row>
    <row r="77" spans="1:9">
      <c r="A77" s="12"/>
      <c r="B77" s="196" t="s">
        <v>1002</v>
      </c>
      <c r="C77" s="208">
        <v>113</v>
      </c>
      <c r="D77" s="208"/>
      <c r="E77" s="23"/>
      <c r="F77" s="23"/>
      <c r="G77" s="201">
        <v>97</v>
      </c>
      <c r="H77" s="201"/>
      <c r="I77" s="23"/>
    </row>
    <row r="78" spans="1:9">
      <c r="A78" s="12"/>
      <c r="B78" s="196"/>
      <c r="C78" s="208"/>
      <c r="D78" s="208"/>
      <c r="E78" s="23"/>
      <c r="F78" s="23"/>
      <c r="G78" s="201"/>
      <c r="H78" s="201"/>
      <c r="I78" s="23"/>
    </row>
    <row r="79" spans="1:9">
      <c r="A79" s="12"/>
      <c r="B79" s="116" t="s">
        <v>337</v>
      </c>
      <c r="C79" s="118">
        <v>515</v>
      </c>
      <c r="D79" s="118"/>
      <c r="E79" s="30"/>
      <c r="F79" s="30"/>
      <c r="G79" s="122">
        <v>566</v>
      </c>
      <c r="H79" s="122"/>
      <c r="I79" s="30"/>
    </row>
    <row r="80" spans="1:9">
      <c r="A80" s="12"/>
      <c r="B80" s="116"/>
      <c r="C80" s="118"/>
      <c r="D80" s="118"/>
      <c r="E80" s="30"/>
      <c r="F80" s="30"/>
      <c r="G80" s="122"/>
      <c r="H80" s="122"/>
      <c r="I80" s="30"/>
    </row>
    <row r="81" spans="1:23">
      <c r="A81" s="12"/>
      <c r="B81" s="196" t="s">
        <v>315</v>
      </c>
      <c r="C81" s="208">
        <v>93</v>
      </c>
      <c r="D81" s="208"/>
      <c r="E81" s="23"/>
      <c r="F81" s="23"/>
      <c r="G81" s="201">
        <v>98</v>
      </c>
      <c r="H81" s="201"/>
      <c r="I81" s="23"/>
    </row>
    <row r="82" spans="1:23">
      <c r="A82" s="12"/>
      <c r="B82" s="196"/>
      <c r="C82" s="208"/>
      <c r="D82" s="208"/>
      <c r="E82" s="23"/>
      <c r="F82" s="23"/>
      <c r="G82" s="201"/>
      <c r="H82" s="201"/>
      <c r="I82" s="23"/>
    </row>
    <row r="83" spans="1:23">
      <c r="A83" s="12"/>
      <c r="B83" s="116" t="s">
        <v>1003</v>
      </c>
      <c r="C83" s="118">
        <v>190</v>
      </c>
      <c r="D83" s="118"/>
      <c r="E83" s="30"/>
      <c r="F83" s="30"/>
      <c r="G83" s="122">
        <v>151</v>
      </c>
      <c r="H83" s="122"/>
      <c r="I83" s="30"/>
    </row>
    <row r="84" spans="1:23">
      <c r="A84" s="12"/>
      <c r="B84" s="116"/>
      <c r="C84" s="118"/>
      <c r="D84" s="118"/>
      <c r="E84" s="30"/>
      <c r="F84" s="30"/>
      <c r="G84" s="122"/>
      <c r="H84" s="122"/>
      <c r="I84" s="30"/>
    </row>
    <row r="85" spans="1:23">
      <c r="A85" s="12"/>
      <c r="B85" s="196" t="s">
        <v>1004</v>
      </c>
      <c r="C85" s="208">
        <v>140</v>
      </c>
      <c r="D85" s="208"/>
      <c r="E85" s="23"/>
      <c r="F85" s="23"/>
      <c r="G85" s="201">
        <v>153</v>
      </c>
      <c r="H85" s="201"/>
      <c r="I85" s="23"/>
    </row>
    <row r="86" spans="1:23">
      <c r="A86" s="12"/>
      <c r="B86" s="196"/>
      <c r="C86" s="208"/>
      <c r="D86" s="208"/>
      <c r="E86" s="23"/>
      <c r="F86" s="23"/>
      <c r="G86" s="201"/>
      <c r="H86" s="201"/>
      <c r="I86" s="23"/>
    </row>
    <row r="87" spans="1:23">
      <c r="A87" s="12"/>
      <c r="B87" s="116" t="s">
        <v>282</v>
      </c>
      <c r="C87" s="118">
        <v>61</v>
      </c>
      <c r="D87" s="118"/>
      <c r="E87" s="30"/>
      <c r="F87" s="30"/>
      <c r="G87" s="122">
        <v>53</v>
      </c>
      <c r="H87" s="122"/>
      <c r="I87" s="30"/>
    </row>
    <row r="88" spans="1:23" ht="15.75" thickBot="1">
      <c r="A88" s="12"/>
      <c r="B88" s="116"/>
      <c r="C88" s="287"/>
      <c r="D88" s="287"/>
      <c r="E88" s="83"/>
      <c r="F88" s="30"/>
      <c r="G88" s="262"/>
      <c r="H88" s="262"/>
      <c r="I88" s="83"/>
    </row>
    <row r="89" spans="1:23">
      <c r="A89" s="12"/>
      <c r="B89" s="255" t="s">
        <v>1005</v>
      </c>
      <c r="C89" s="348">
        <v>1874</v>
      </c>
      <c r="D89" s="348"/>
      <c r="E89" s="87"/>
      <c r="F89" s="23"/>
      <c r="G89" s="263">
        <v>1922</v>
      </c>
      <c r="H89" s="263"/>
      <c r="I89" s="87"/>
    </row>
    <row r="90" spans="1:23" ht="15.75" thickBot="1">
      <c r="A90" s="12"/>
      <c r="B90" s="255"/>
      <c r="C90" s="200"/>
      <c r="D90" s="200"/>
      <c r="E90" s="101"/>
      <c r="F90" s="23"/>
      <c r="G90" s="235"/>
      <c r="H90" s="235"/>
      <c r="I90" s="101"/>
    </row>
    <row r="91" spans="1:23">
      <c r="A91" s="12"/>
      <c r="B91" s="328" t="s">
        <v>1006</v>
      </c>
      <c r="C91" s="31"/>
      <c r="D91" s="256" t="s">
        <v>1007</v>
      </c>
      <c r="E91" s="339" t="s">
        <v>287</v>
      </c>
      <c r="F91" s="30"/>
      <c r="G91" s="31"/>
      <c r="H91" s="257" t="s">
        <v>1008</v>
      </c>
      <c r="I91" s="342" t="s">
        <v>287</v>
      </c>
    </row>
    <row r="92" spans="1:23" ht="15.75" thickBot="1">
      <c r="A92" s="12"/>
      <c r="B92" s="328"/>
      <c r="C92" s="103"/>
      <c r="D92" s="266"/>
      <c r="E92" s="413"/>
      <c r="F92" s="30"/>
      <c r="G92" s="103"/>
      <c r="H92" s="269"/>
      <c r="I92" s="414"/>
    </row>
    <row r="93" spans="1:23" ht="15.75" thickTop="1">
      <c r="A93" s="12"/>
      <c r="B93" s="38" t="s">
        <v>1009</v>
      </c>
      <c r="C93" s="38"/>
      <c r="D93" s="38"/>
      <c r="E93" s="38"/>
      <c r="F93" s="38"/>
      <c r="G93" s="38"/>
      <c r="H93" s="38"/>
      <c r="I93" s="38"/>
      <c r="J93" s="38"/>
      <c r="K93" s="38"/>
      <c r="L93" s="38"/>
      <c r="M93" s="38"/>
      <c r="N93" s="38"/>
      <c r="O93" s="38"/>
      <c r="P93" s="38"/>
      <c r="Q93" s="38"/>
      <c r="R93" s="38"/>
      <c r="S93" s="38"/>
      <c r="T93" s="38"/>
      <c r="U93" s="38"/>
      <c r="V93" s="38"/>
      <c r="W93" s="38"/>
    </row>
    <row r="94" spans="1:23">
      <c r="A94" s="12"/>
      <c r="B94" s="11"/>
      <c r="C94" s="11"/>
      <c r="D94" s="11"/>
      <c r="E94" s="11"/>
      <c r="F94" s="11"/>
      <c r="G94" s="11"/>
      <c r="H94" s="11"/>
      <c r="I94" s="11"/>
      <c r="J94" s="11"/>
      <c r="K94" s="11"/>
      <c r="L94" s="11"/>
      <c r="M94" s="11"/>
      <c r="N94" s="11"/>
      <c r="O94" s="11"/>
      <c r="P94" s="11"/>
      <c r="Q94" s="11"/>
      <c r="R94" s="11"/>
      <c r="S94" s="11"/>
      <c r="T94" s="11"/>
      <c r="U94" s="11"/>
      <c r="V94" s="11"/>
      <c r="W94" s="11"/>
    </row>
    <row r="95" spans="1:23">
      <c r="A95" s="12"/>
      <c r="B95" s="38" t="s">
        <v>1010</v>
      </c>
      <c r="C95" s="38"/>
      <c r="D95" s="38"/>
      <c r="E95" s="38"/>
      <c r="F95" s="38"/>
      <c r="G95" s="38"/>
      <c r="H95" s="38"/>
      <c r="I95" s="38"/>
      <c r="J95" s="38"/>
      <c r="K95" s="38"/>
      <c r="L95" s="38"/>
      <c r="M95" s="38"/>
      <c r="N95" s="38"/>
      <c r="O95" s="38"/>
      <c r="P95" s="38"/>
      <c r="Q95" s="38"/>
      <c r="R95" s="38"/>
      <c r="S95" s="38"/>
      <c r="T95" s="38"/>
      <c r="U95" s="38"/>
      <c r="V95" s="38"/>
      <c r="W95" s="38"/>
    </row>
    <row r="96" spans="1:23">
      <c r="A96" s="12"/>
      <c r="B96" s="22"/>
      <c r="C96" s="22"/>
      <c r="D96" s="22"/>
      <c r="E96" s="22"/>
      <c r="F96" s="22"/>
      <c r="G96" s="22"/>
      <c r="H96" s="22"/>
      <c r="I96" s="22"/>
    </row>
    <row r="97" spans="1:23">
      <c r="A97" s="12"/>
      <c r="B97" s="15"/>
      <c r="C97" s="15"/>
      <c r="D97" s="15"/>
      <c r="E97" s="15"/>
      <c r="F97" s="15"/>
      <c r="G97" s="15"/>
      <c r="H97" s="15"/>
      <c r="I97" s="15"/>
    </row>
    <row r="98" spans="1:23" ht="15.75" thickBot="1">
      <c r="A98" s="12"/>
      <c r="B98" s="62" t="s">
        <v>278</v>
      </c>
      <c r="C98" s="115">
        <v>2014</v>
      </c>
      <c r="D98" s="115"/>
      <c r="E98" s="115"/>
      <c r="F98" s="17"/>
      <c r="G98" s="195">
        <v>2013</v>
      </c>
      <c r="H98" s="195"/>
      <c r="I98" s="195"/>
    </row>
    <row r="99" spans="1:23">
      <c r="A99" s="12"/>
      <c r="B99" s="258" t="s">
        <v>1011</v>
      </c>
      <c r="C99" s="31"/>
      <c r="D99" s="231">
        <v>291</v>
      </c>
      <c r="E99" s="31"/>
      <c r="F99" s="30"/>
      <c r="G99" s="31"/>
      <c r="H99" s="233">
        <v>137</v>
      </c>
      <c r="I99" s="31"/>
    </row>
    <row r="100" spans="1:23">
      <c r="A100" s="12"/>
      <c r="B100" s="258"/>
      <c r="C100" s="30"/>
      <c r="D100" s="117"/>
      <c r="E100" s="30"/>
      <c r="F100" s="30"/>
      <c r="G100" s="30"/>
      <c r="H100" s="121"/>
      <c r="I100" s="30"/>
    </row>
    <row r="101" spans="1:23">
      <c r="A101" s="12"/>
      <c r="B101" s="212" t="s">
        <v>1012</v>
      </c>
      <c r="C101" s="208">
        <v>1</v>
      </c>
      <c r="D101" s="208"/>
      <c r="E101" s="23"/>
      <c r="F101" s="23"/>
      <c r="G101" s="201">
        <v>4</v>
      </c>
      <c r="H101" s="201"/>
      <c r="I101" s="23"/>
    </row>
    <row r="102" spans="1:23">
      <c r="A102" s="12"/>
      <c r="B102" s="212"/>
      <c r="C102" s="208"/>
      <c r="D102" s="208"/>
      <c r="E102" s="23"/>
      <c r="F102" s="23"/>
      <c r="G102" s="201"/>
      <c r="H102" s="201"/>
      <c r="I102" s="23"/>
    </row>
    <row r="103" spans="1:23">
      <c r="A103" s="12"/>
      <c r="B103" s="189" t="s">
        <v>1013</v>
      </c>
      <c r="C103" s="118" t="s">
        <v>487</v>
      </c>
      <c r="D103" s="118"/>
      <c r="E103" s="290" t="s">
        <v>287</v>
      </c>
      <c r="F103" s="21"/>
      <c r="G103" s="122" t="s">
        <v>756</v>
      </c>
      <c r="H103" s="122"/>
      <c r="I103" s="189" t="s">
        <v>287</v>
      </c>
    </row>
    <row r="104" spans="1:23">
      <c r="A104" s="12"/>
      <c r="B104" s="196" t="s">
        <v>1014</v>
      </c>
      <c r="C104" s="208">
        <v>87</v>
      </c>
      <c r="D104" s="208"/>
      <c r="E104" s="23"/>
      <c r="F104" s="23"/>
      <c r="G104" s="201">
        <v>171</v>
      </c>
      <c r="H104" s="201"/>
      <c r="I104" s="23"/>
    </row>
    <row r="105" spans="1:23">
      <c r="A105" s="12"/>
      <c r="B105" s="196"/>
      <c r="C105" s="208"/>
      <c r="D105" s="208"/>
      <c r="E105" s="23"/>
      <c r="F105" s="23"/>
      <c r="G105" s="201"/>
      <c r="H105" s="201"/>
      <c r="I105" s="23"/>
    </row>
    <row r="106" spans="1:23">
      <c r="A106" s="12"/>
      <c r="B106" s="108" t="s">
        <v>1015</v>
      </c>
      <c r="C106" s="118" t="s">
        <v>1016</v>
      </c>
      <c r="D106" s="118"/>
      <c r="E106" s="290" t="s">
        <v>287</v>
      </c>
      <c r="F106" s="21"/>
      <c r="G106" s="122" t="s">
        <v>1017</v>
      </c>
      <c r="H106" s="122"/>
      <c r="I106" s="189" t="s">
        <v>287</v>
      </c>
    </row>
    <row r="107" spans="1:23" ht="25.5" thickBot="1">
      <c r="A107" s="12"/>
      <c r="B107" s="190" t="s">
        <v>1018</v>
      </c>
      <c r="C107" s="209" t="s">
        <v>664</v>
      </c>
      <c r="D107" s="209"/>
      <c r="E107" s="107" t="s">
        <v>287</v>
      </c>
      <c r="F107" s="17"/>
      <c r="G107" s="202" t="s">
        <v>754</v>
      </c>
      <c r="H107" s="202"/>
      <c r="I107" s="111" t="s">
        <v>287</v>
      </c>
    </row>
    <row r="108" spans="1:23">
      <c r="A108" s="12"/>
      <c r="B108" s="258" t="s">
        <v>1019</v>
      </c>
      <c r="C108" s="31"/>
      <c r="D108" s="231">
        <v>210</v>
      </c>
      <c r="E108" s="31"/>
      <c r="F108" s="30"/>
      <c r="G108" s="31"/>
      <c r="H108" s="233">
        <v>291</v>
      </c>
      <c r="I108" s="31"/>
    </row>
    <row r="109" spans="1:23" ht="15.75" thickBot="1">
      <c r="A109" s="12"/>
      <c r="B109" s="258"/>
      <c r="C109" s="103"/>
      <c r="D109" s="232"/>
      <c r="E109" s="103"/>
      <c r="F109" s="30"/>
      <c r="G109" s="103"/>
      <c r="H109" s="234"/>
      <c r="I109" s="103"/>
    </row>
    <row r="110" spans="1:23" ht="15.75" thickTop="1">
      <c r="A110" s="12"/>
      <c r="B110" s="38" t="s">
        <v>1020</v>
      </c>
      <c r="C110" s="38"/>
      <c r="D110" s="38"/>
      <c r="E110" s="38"/>
      <c r="F110" s="38"/>
      <c r="G110" s="38"/>
      <c r="H110" s="38"/>
      <c r="I110" s="38"/>
      <c r="J110" s="38"/>
      <c r="K110" s="38"/>
      <c r="L110" s="38"/>
      <c r="M110" s="38"/>
      <c r="N110" s="38"/>
      <c r="O110" s="38"/>
      <c r="P110" s="38"/>
      <c r="Q110" s="38"/>
      <c r="R110" s="38"/>
      <c r="S110" s="38"/>
      <c r="T110" s="38"/>
      <c r="U110" s="38"/>
      <c r="V110" s="38"/>
      <c r="W110" s="38"/>
    </row>
    <row r="111" spans="1:23">
      <c r="A111" s="12"/>
      <c r="B111" s="38" t="s">
        <v>1021</v>
      </c>
      <c r="C111" s="38"/>
      <c r="D111" s="38"/>
      <c r="E111" s="38"/>
      <c r="F111" s="38"/>
      <c r="G111" s="38"/>
      <c r="H111" s="38"/>
      <c r="I111" s="38"/>
      <c r="J111" s="38"/>
      <c r="K111" s="38"/>
      <c r="L111" s="38"/>
      <c r="M111" s="38"/>
      <c r="N111" s="38"/>
      <c r="O111" s="38"/>
      <c r="P111" s="38"/>
      <c r="Q111" s="38"/>
      <c r="R111" s="38"/>
      <c r="S111" s="38"/>
      <c r="T111" s="38"/>
      <c r="U111" s="38"/>
      <c r="V111" s="38"/>
      <c r="W111" s="38"/>
    </row>
    <row r="112" spans="1:23">
      <c r="A112" s="12"/>
      <c r="B112" s="38" t="s">
        <v>1022</v>
      </c>
      <c r="C112" s="38"/>
      <c r="D112" s="38"/>
      <c r="E112" s="38"/>
      <c r="F112" s="38"/>
      <c r="G112" s="38"/>
      <c r="H112" s="38"/>
      <c r="I112" s="38"/>
      <c r="J112" s="38"/>
      <c r="K112" s="38"/>
      <c r="L112" s="38"/>
      <c r="M112" s="38"/>
      <c r="N112" s="38"/>
      <c r="O112" s="38"/>
      <c r="P112" s="38"/>
      <c r="Q112" s="38"/>
      <c r="R112" s="38"/>
      <c r="S112" s="38"/>
      <c r="T112" s="38"/>
      <c r="U112" s="38"/>
      <c r="V112" s="38"/>
      <c r="W112" s="38"/>
    </row>
  </sheetData>
  <mergeCells count="411">
    <mergeCell ref="B93:W93"/>
    <mergeCell ref="B94:W94"/>
    <mergeCell ref="B95:W95"/>
    <mergeCell ref="B110:W110"/>
    <mergeCell ref="B111:W111"/>
    <mergeCell ref="B112:W112"/>
    <mergeCell ref="B25:W25"/>
    <mergeCell ref="B26:W26"/>
    <mergeCell ref="B27:W27"/>
    <mergeCell ref="B28:W28"/>
    <mergeCell ref="B29:W29"/>
    <mergeCell ref="B30:W30"/>
    <mergeCell ref="G108:G109"/>
    <mergeCell ref="H108:H109"/>
    <mergeCell ref="I108:I109"/>
    <mergeCell ref="A1:A2"/>
    <mergeCell ref="B1:W1"/>
    <mergeCell ref="B2:W2"/>
    <mergeCell ref="B3:W3"/>
    <mergeCell ref="A4:A112"/>
    <mergeCell ref="B4:W4"/>
    <mergeCell ref="B5:W5"/>
    <mergeCell ref="I104:I105"/>
    <mergeCell ref="C106:D106"/>
    <mergeCell ref="G106:H106"/>
    <mergeCell ref="C107:D107"/>
    <mergeCell ref="G107:H107"/>
    <mergeCell ref="B108:B109"/>
    <mergeCell ref="C108:C109"/>
    <mergeCell ref="D108:D109"/>
    <mergeCell ref="E108:E109"/>
    <mergeCell ref="F108:F109"/>
    <mergeCell ref="C103:D103"/>
    <mergeCell ref="G103:H103"/>
    <mergeCell ref="B104:B105"/>
    <mergeCell ref="C104:D105"/>
    <mergeCell ref="E104:E105"/>
    <mergeCell ref="F104:F105"/>
    <mergeCell ref="G104:H105"/>
    <mergeCell ref="G99:G100"/>
    <mergeCell ref="H99:H100"/>
    <mergeCell ref="I99:I100"/>
    <mergeCell ref="B101:B102"/>
    <mergeCell ref="C101:D102"/>
    <mergeCell ref="E101:E102"/>
    <mergeCell ref="F101:F102"/>
    <mergeCell ref="G101:H102"/>
    <mergeCell ref="I101:I102"/>
    <mergeCell ref="H91:H92"/>
    <mergeCell ref="I91:I92"/>
    <mergeCell ref="B96:I96"/>
    <mergeCell ref="C98:E98"/>
    <mergeCell ref="G98:I98"/>
    <mergeCell ref="B99:B100"/>
    <mergeCell ref="C99:C100"/>
    <mergeCell ref="D99:D100"/>
    <mergeCell ref="E99:E100"/>
    <mergeCell ref="F99:F100"/>
    <mergeCell ref="B91:B92"/>
    <mergeCell ref="C91:C92"/>
    <mergeCell ref="D91:D92"/>
    <mergeCell ref="E91:E92"/>
    <mergeCell ref="F91:F92"/>
    <mergeCell ref="G91:G92"/>
    <mergeCell ref="B89:B90"/>
    <mergeCell ref="C89:D90"/>
    <mergeCell ref="E89:E90"/>
    <mergeCell ref="F89:F90"/>
    <mergeCell ref="G89:H90"/>
    <mergeCell ref="I89:I90"/>
    <mergeCell ref="B87:B88"/>
    <mergeCell ref="C87:D88"/>
    <mergeCell ref="E87:E88"/>
    <mergeCell ref="F87:F88"/>
    <mergeCell ref="G87:H88"/>
    <mergeCell ref="I87:I88"/>
    <mergeCell ref="B85:B86"/>
    <mergeCell ref="C85:D86"/>
    <mergeCell ref="E85:E86"/>
    <mergeCell ref="F85:F86"/>
    <mergeCell ref="G85:H86"/>
    <mergeCell ref="I85:I86"/>
    <mergeCell ref="B83:B84"/>
    <mergeCell ref="C83:D84"/>
    <mergeCell ref="E83:E84"/>
    <mergeCell ref="F83:F84"/>
    <mergeCell ref="G83:H84"/>
    <mergeCell ref="I83:I84"/>
    <mergeCell ref="B81:B82"/>
    <mergeCell ref="C81:D82"/>
    <mergeCell ref="E81:E82"/>
    <mergeCell ref="F81:F82"/>
    <mergeCell ref="G81:H82"/>
    <mergeCell ref="I81:I82"/>
    <mergeCell ref="B79:B80"/>
    <mergeCell ref="C79:D80"/>
    <mergeCell ref="E79:E80"/>
    <mergeCell ref="F79:F80"/>
    <mergeCell ref="G79:H80"/>
    <mergeCell ref="I79:I80"/>
    <mergeCell ref="B77:B78"/>
    <mergeCell ref="C77:D78"/>
    <mergeCell ref="E77:E78"/>
    <mergeCell ref="F77:F78"/>
    <mergeCell ref="G77:H78"/>
    <mergeCell ref="I77:I78"/>
    <mergeCell ref="I72:I73"/>
    <mergeCell ref="C74:E74"/>
    <mergeCell ref="G74:I74"/>
    <mergeCell ref="B75:B76"/>
    <mergeCell ref="C75:D76"/>
    <mergeCell ref="E75:E76"/>
    <mergeCell ref="F75:F76"/>
    <mergeCell ref="G75:H76"/>
    <mergeCell ref="I75:I76"/>
    <mergeCell ref="C71:D71"/>
    <mergeCell ref="G71:H71"/>
    <mergeCell ref="B72:B73"/>
    <mergeCell ref="C72:D73"/>
    <mergeCell ref="E72:E73"/>
    <mergeCell ref="F72:F73"/>
    <mergeCell ref="G72:H73"/>
    <mergeCell ref="B69:B70"/>
    <mergeCell ref="C69:D70"/>
    <mergeCell ref="E69:E70"/>
    <mergeCell ref="F69:F70"/>
    <mergeCell ref="G69:H70"/>
    <mergeCell ref="I69:I70"/>
    <mergeCell ref="B67:B68"/>
    <mergeCell ref="C67:D68"/>
    <mergeCell ref="E67:E68"/>
    <mergeCell ref="F67:F68"/>
    <mergeCell ref="G67:H68"/>
    <mergeCell ref="I67:I68"/>
    <mergeCell ref="B65:B66"/>
    <mergeCell ref="C65:D66"/>
    <mergeCell ref="E65:E66"/>
    <mergeCell ref="F65:F66"/>
    <mergeCell ref="G65:H66"/>
    <mergeCell ref="I65:I66"/>
    <mergeCell ref="B63:B64"/>
    <mergeCell ref="C63:D64"/>
    <mergeCell ref="E63:E64"/>
    <mergeCell ref="F63:F64"/>
    <mergeCell ref="G63:H64"/>
    <mergeCell ref="I63:I64"/>
    <mergeCell ref="B61:B62"/>
    <mergeCell ref="C61:D62"/>
    <mergeCell ref="E61:E62"/>
    <mergeCell ref="F61:F62"/>
    <mergeCell ref="G61:H62"/>
    <mergeCell ref="I61:I62"/>
    <mergeCell ref="C58:E58"/>
    <mergeCell ref="G58:I58"/>
    <mergeCell ref="B59:B60"/>
    <mergeCell ref="C59:C60"/>
    <mergeCell ref="D59:D60"/>
    <mergeCell ref="E59:E60"/>
    <mergeCell ref="F59:F60"/>
    <mergeCell ref="G59:G60"/>
    <mergeCell ref="H59:H60"/>
    <mergeCell ref="I59:I60"/>
    <mergeCell ref="T51:T52"/>
    <mergeCell ref="U51:U52"/>
    <mergeCell ref="V51:V52"/>
    <mergeCell ref="W51:W52"/>
    <mergeCell ref="B55:I55"/>
    <mergeCell ref="C57:E57"/>
    <mergeCell ref="G57:I57"/>
    <mergeCell ref="B53:W53"/>
    <mergeCell ref="B54:W54"/>
    <mergeCell ref="N51:N52"/>
    <mergeCell ref="O51:O52"/>
    <mergeCell ref="P51:P52"/>
    <mergeCell ref="Q51:Q52"/>
    <mergeCell ref="R51:R52"/>
    <mergeCell ref="S51:S52"/>
    <mergeCell ref="H51:H52"/>
    <mergeCell ref="I51:I52"/>
    <mergeCell ref="J51:J52"/>
    <mergeCell ref="K51:K52"/>
    <mergeCell ref="L51:L52"/>
    <mergeCell ref="M51:M52"/>
    <mergeCell ref="W48:W49"/>
    <mergeCell ref="D50:E50"/>
    <mergeCell ref="K50:L50"/>
    <mergeCell ref="R50:S50"/>
    <mergeCell ref="B51:B52"/>
    <mergeCell ref="C51:C52"/>
    <mergeCell ref="D51:D52"/>
    <mergeCell ref="E51:E52"/>
    <mergeCell ref="F51:F52"/>
    <mergeCell ref="G51:G52"/>
    <mergeCell ref="P48:P49"/>
    <mergeCell ref="Q48:Q49"/>
    <mergeCell ref="R48:S49"/>
    <mergeCell ref="T48:T49"/>
    <mergeCell ref="U48:U49"/>
    <mergeCell ref="V48:V49"/>
    <mergeCell ref="I48:I49"/>
    <mergeCell ref="J48:J49"/>
    <mergeCell ref="K48:L49"/>
    <mergeCell ref="M48:M49"/>
    <mergeCell ref="N48:N49"/>
    <mergeCell ref="O48:O49"/>
    <mergeCell ref="B48:B49"/>
    <mergeCell ref="C48:C49"/>
    <mergeCell ref="D48:E49"/>
    <mergeCell ref="F48:F49"/>
    <mergeCell ref="G48:G49"/>
    <mergeCell ref="H48:H49"/>
    <mergeCell ref="T45:T46"/>
    <mergeCell ref="U45:U46"/>
    <mergeCell ref="V45:V46"/>
    <mergeCell ref="W45:W46"/>
    <mergeCell ref="D47:E47"/>
    <mergeCell ref="K47:L47"/>
    <mergeCell ref="R47:S47"/>
    <mergeCell ref="M45:M46"/>
    <mergeCell ref="N45:N46"/>
    <mergeCell ref="O45:O46"/>
    <mergeCell ref="P45:P46"/>
    <mergeCell ref="Q45:Q46"/>
    <mergeCell ref="R45:S46"/>
    <mergeCell ref="W43:W44"/>
    <mergeCell ref="B45:B46"/>
    <mergeCell ref="C45:C46"/>
    <mergeCell ref="D45:E46"/>
    <mergeCell ref="F45:F46"/>
    <mergeCell ref="G45:G46"/>
    <mergeCell ref="H45:H46"/>
    <mergeCell ref="I45:I46"/>
    <mergeCell ref="J45:J46"/>
    <mergeCell ref="K45:L46"/>
    <mergeCell ref="P43:P44"/>
    <mergeCell ref="Q43:Q44"/>
    <mergeCell ref="R43:S44"/>
    <mergeCell ref="T43:T44"/>
    <mergeCell ref="U43:U44"/>
    <mergeCell ref="V43:V44"/>
    <mergeCell ref="I43:I44"/>
    <mergeCell ref="J43:J44"/>
    <mergeCell ref="K43:L44"/>
    <mergeCell ref="M43:M44"/>
    <mergeCell ref="N43:N44"/>
    <mergeCell ref="O43:O44"/>
    <mergeCell ref="W40:W41"/>
    <mergeCell ref="D42:E42"/>
    <mergeCell ref="K42:L42"/>
    <mergeCell ref="R42:S42"/>
    <mergeCell ref="B43:B44"/>
    <mergeCell ref="C43:C44"/>
    <mergeCell ref="D43:E44"/>
    <mergeCell ref="F43:F44"/>
    <mergeCell ref="G43:G44"/>
    <mergeCell ref="H43:H44"/>
    <mergeCell ref="P40:P41"/>
    <mergeCell ref="Q40:Q41"/>
    <mergeCell ref="R40:S41"/>
    <mergeCell ref="T40:T41"/>
    <mergeCell ref="U40:U41"/>
    <mergeCell ref="V40:V41"/>
    <mergeCell ref="I40:I41"/>
    <mergeCell ref="J40:J41"/>
    <mergeCell ref="K40:L41"/>
    <mergeCell ref="M40:M41"/>
    <mergeCell ref="N40:N41"/>
    <mergeCell ref="O40:O41"/>
    <mergeCell ref="B40:B41"/>
    <mergeCell ref="C40:C41"/>
    <mergeCell ref="D40:E41"/>
    <mergeCell ref="F40:F41"/>
    <mergeCell ref="G40:G41"/>
    <mergeCell ref="H40:H41"/>
    <mergeCell ref="T37:T38"/>
    <mergeCell ref="U37:U38"/>
    <mergeCell ref="V37:V38"/>
    <mergeCell ref="W37:W38"/>
    <mergeCell ref="D39:F39"/>
    <mergeCell ref="H39:I39"/>
    <mergeCell ref="K39:M39"/>
    <mergeCell ref="O39:P39"/>
    <mergeCell ref="R39:T39"/>
    <mergeCell ref="V39:W39"/>
    <mergeCell ref="N37:N38"/>
    <mergeCell ref="O37:O38"/>
    <mergeCell ref="P37:P38"/>
    <mergeCell ref="Q37:Q38"/>
    <mergeCell ref="R37:R38"/>
    <mergeCell ref="S37:S38"/>
    <mergeCell ref="H37:H38"/>
    <mergeCell ref="I37:I38"/>
    <mergeCell ref="J37:J38"/>
    <mergeCell ref="K37:K38"/>
    <mergeCell ref="L37:L38"/>
    <mergeCell ref="M37:M38"/>
    <mergeCell ref="B37:B38"/>
    <mergeCell ref="C37:C38"/>
    <mergeCell ref="D37:D38"/>
    <mergeCell ref="E37:E38"/>
    <mergeCell ref="F37:F38"/>
    <mergeCell ref="G37:G38"/>
    <mergeCell ref="Q34:Q36"/>
    <mergeCell ref="R34:T36"/>
    <mergeCell ref="U34:U36"/>
    <mergeCell ref="V34:W34"/>
    <mergeCell ref="V35:W35"/>
    <mergeCell ref="V36:W36"/>
    <mergeCell ref="H35:I35"/>
    <mergeCell ref="H36:I36"/>
    <mergeCell ref="J34:J36"/>
    <mergeCell ref="K34:M36"/>
    <mergeCell ref="N34:N36"/>
    <mergeCell ref="O34:P34"/>
    <mergeCell ref="O35:P35"/>
    <mergeCell ref="O36:P36"/>
    <mergeCell ref="N23:N24"/>
    <mergeCell ref="B31:W31"/>
    <mergeCell ref="D33:I33"/>
    <mergeCell ref="K33:P33"/>
    <mergeCell ref="R33:W33"/>
    <mergeCell ref="B34:B36"/>
    <mergeCell ref="C34:C36"/>
    <mergeCell ref="D34:F36"/>
    <mergeCell ref="G34:G36"/>
    <mergeCell ref="H34:I34"/>
    <mergeCell ref="H23:H24"/>
    <mergeCell ref="I23:I24"/>
    <mergeCell ref="J23:J24"/>
    <mergeCell ref="K23:K24"/>
    <mergeCell ref="L23:L24"/>
    <mergeCell ref="M23:M24"/>
    <mergeCell ref="J21:J22"/>
    <mergeCell ref="K21:K22"/>
    <mergeCell ref="L21:M22"/>
    <mergeCell ref="N21:N22"/>
    <mergeCell ref="B23:B24"/>
    <mergeCell ref="C23:C24"/>
    <mergeCell ref="D23:D24"/>
    <mergeCell ref="E23:E24"/>
    <mergeCell ref="F23:F24"/>
    <mergeCell ref="G23:G24"/>
    <mergeCell ref="J19:J20"/>
    <mergeCell ref="K19:K20"/>
    <mergeCell ref="L19:M20"/>
    <mergeCell ref="N19:N20"/>
    <mergeCell ref="B21:B22"/>
    <mergeCell ref="C21:C22"/>
    <mergeCell ref="D21:E22"/>
    <mergeCell ref="F21:F22"/>
    <mergeCell ref="G21:G22"/>
    <mergeCell ref="H21:I22"/>
    <mergeCell ref="J17:J18"/>
    <mergeCell ref="K17:K18"/>
    <mergeCell ref="L17:M18"/>
    <mergeCell ref="N17:N18"/>
    <mergeCell ref="B19:B20"/>
    <mergeCell ref="C19:C20"/>
    <mergeCell ref="D19:E20"/>
    <mergeCell ref="F19:F20"/>
    <mergeCell ref="G19:G20"/>
    <mergeCell ref="H19:I20"/>
    <mergeCell ref="N14:N15"/>
    <mergeCell ref="D16:F16"/>
    <mergeCell ref="H16:J16"/>
    <mergeCell ref="L16:N16"/>
    <mergeCell ref="B17:B18"/>
    <mergeCell ref="C17:C18"/>
    <mergeCell ref="D17:E18"/>
    <mergeCell ref="F17:F18"/>
    <mergeCell ref="G17:G18"/>
    <mergeCell ref="H17:I18"/>
    <mergeCell ref="N12:N13"/>
    <mergeCell ref="B14:B15"/>
    <mergeCell ref="C14:C15"/>
    <mergeCell ref="D14:E15"/>
    <mergeCell ref="F14:F15"/>
    <mergeCell ref="G14:G15"/>
    <mergeCell ref="H14:I15"/>
    <mergeCell ref="J14:J15"/>
    <mergeCell ref="K14:K15"/>
    <mergeCell ref="L14:M15"/>
    <mergeCell ref="N10:N11"/>
    <mergeCell ref="B12:B13"/>
    <mergeCell ref="C12:C13"/>
    <mergeCell ref="D12:E13"/>
    <mergeCell ref="F12:F13"/>
    <mergeCell ref="G12:G13"/>
    <mergeCell ref="H12:I13"/>
    <mergeCell ref="J12:J13"/>
    <mergeCell ref="K12:K13"/>
    <mergeCell ref="L12:M13"/>
    <mergeCell ref="H10:H11"/>
    <mergeCell ref="I10:I11"/>
    <mergeCell ref="J10:J11"/>
    <mergeCell ref="K10:K11"/>
    <mergeCell ref="L10:L11"/>
    <mergeCell ref="M10:M11"/>
    <mergeCell ref="B10:B11"/>
    <mergeCell ref="C10:C11"/>
    <mergeCell ref="D10:D11"/>
    <mergeCell ref="E10:E11"/>
    <mergeCell ref="F10:F11"/>
    <mergeCell ref="G10:G11"/>
    <mergeCell ref="B6:N6"/>
    <mergeCell ref="D8:F8"/>
    <mergeCell ref="H8:J8"/>
    <mergeCell ref="L8:N8"/>
    <mergeCell ref="D9:F9"/>
    <mergeCell ref="H9:J9"/>
    <mergeCell ref="L9:N9"/>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3"/>
  <sheetViews>
    <sheetView showGridLines="0" workbookViewId="0"/>
  </sheetViews>
  <sheetFormatPr defaultRowHeight="15"/>
  <cols>
    <col min="1" max="1" width="31.85546875" bestFit="1" customWidth="1"/>
    <col min="2" max="2" width="36.5703125" bestFit="1" customWidth="1"/>
    <col min="3" max="3" width="26" customWidth="1"/>
    <col min="4" max="4" width="23.42578125" customWidth="1"/>
    <col min="5" max="5" width="18.28515625" customWidth="1"/>
    <col min="6" max="6" width="32.85546875" customWidth="1"/>
    <col min="7" max="7" width="7.5703125" customWidth="1"/>
    <col min="8" max="10" width="18.28515625" customWidth="1"/>
    <col min="11" max="11" width="13.140625" customWidth="1"/>
    <col min="12" max="12" width="14.42578125" customWidth="1"/>
    <col min="13" max="13" width="25.140625" customWidth="1"/>
    <col min="14" max="14" width="6.28515625" customWidth="1"/>
    <col min="15" max="15" width="11.85546875" customWidth="1"/>
    <col min="16" max="16" width="14.42578125" customWidth="1"/>
    <col min="17" max="17" width="11.85546875" customWidth="1"/>
    <col min="18" max="18" width="23.42578125" customWidth="1"/>
    <col min="19" max="19" width="27.28515625" customWidth="1"/>
    <col min="20" max="20" width="10.5703125" customWidth="1"/>
    <col min="21" max="22" width="18.28515625" customWidth="1"/>
    <col min="23" max="23" width="27.28515625" customWidth="1"/>
    <col min="24" max="24" width="23.42578125" customWidth="1"/>
    <col min="25" max="25" width="13.140625" customWidth="1"/>
    <col min="26" max="26" width="6.28515625" customWidth="1"/>
    <col min="27" max="27" width="27.28515625" customWidth="1"/>
    <col min="28" max="28" width="18.28515625" customWidth="1"/>
    <col min="29" max="29" width="11.85546875" customWidth="1"/>
    <col min="30" max="30" width="27.28515625" customWidth="1"/>
  </cols>
  <sheetData>
    <row r="1" spans="1:30" ht="15" customHeight="1">
      <c r="A1" s="10" t="s">
        <v>1023</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row>
    <row r="2" spans="1:30"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row>
    <row r="3" spans="1:30">
      <c r="A3" s="7" t="s">
        <v>1024</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row>
    <row r="4" spans="1:30">
      <c r="A4" s="12" t="s">
        <v>1023</v>
      </c>
      <c r="B4" s="37" t="s">
        <v>1025</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row>
    <row r="5" spans="1:30" ht="25.5" customHeight="1">
      <c r="A5" s="12"/>
      <c r="B5" s="38" t="s">
        <v>1026</v>
      </c>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row>
    <row r="6" spans="1:30">
      <c r="A6" s="12"/>
      <c r="B6" s="57" t="s">
        <v>359</v>
      </c>
      <c r="C6" s="57"/>
      <c r="D6" s="57"/>
      <c r="E6" s="57"/>
      <c r="F6" s="57"/>
      <c r="G6" s="57"/>
      <c r="H6" s="57"/>
      <c r="I6" s="57"/>
      <c r="J6" s="57"/>
      <c r="K6" s="57"/>
      <c r="L6" s="57"/>
      <c r="M6" s="57"/>
      <c r="N6" s="57"/>
      <c r="O6" s="57"/>
      <c r="P6" s="57"/>
      <c r="Q6" s="57"/>
      <c r="R6" s="57"/>
      <c r="S6" s="57"/>
      <c r="T6" s="57"/>
      <c r="U6" s="57"/>
      <c r="V6" s="57"/>
      <c r="W6" s="57"/>
      <c r="X6" s="57"/>
      <c r="Y6" s="57"/>
      <c r="Z6" s="57"/>
      <c r="AA6" s="57"/>
      <c r="AB6" s="57"/>
      <c r="AC6" s="57"/>
      <c r="AD6" s="57"/>
    </row>
    <row r="7" spans="1:30">
      <c r="A7" s="12"/>
      <c r="B7" s="38" t="s">
        <v>1027</v>
      </c>
      <c r="C7" s="38"/>
      <c r="D7" s="38"/>
      <c r="E7" s="38"/>
      <c r="F7" s="38"/>
      <c r="G7" s="38"/>
      <c r="H7" s="38"/>
      <c r="I7" s="38"/>
      <c r="J7" s="38"/>
      <c r="K7" s="38"/>
      <c r="L7" s="38"/>
      <c r="M7" s="38"/>
      <c r="N7" s="38"/>
      <c r="O7" s="38"/>
      <c r="P7" s="38"/>
      <c r="Q7" s="38"/>
      <c r="R7" s="38"/>
      <c r="S7" s="38"/>
      <c r="T7" s="38"/>
      <c r="U7" s="38"/>
      <c r="V7" s="38"/>
      <c r="W7" s="38"/>
      <c r="X7" s="38"/>
      <c r="Y7" s="38"/>
      <c r="Z7" s="38"/>
      <c r="AA7" s="38"/>
      <c r="AB7" s="38"/>
      <c r="AC7" s="38"/>
      <c r="AD7" s="38"/>
    </row>
    <row r="8" spans="1:30" ht="25.5" customHeight="1">
      <c r="A8" s="12"/>
      <c r="B8" s="38" t="s">
        <v>1028</v>
      </c>
      <c r="C8" s="38"/>
      <c r="D8" s="38"/>
      <c r="E8" s="38"/>
      <c r="F8" s="38"/>
      <c r="G8" s="38"/>
      <c r="H8" s="38"/>
      <c r="I8" s="38"/>
      <c r="J8" s="38"/>
      <c r="K8" s="38"/>
      <c r="L8" s="38"/>
      <c r="M8" s="38"/>
      <c r="N8" s="38"/>
      <c r="O8" s="38"/>
      <c r="P8" s="38"/>
      <c r="Q8" s="38"/>
      <c r="R8" s="38"/>
      <c r="S8" s="38"/>
      <c r="T8" s="38"/>
      <c r="U8" s="38"/>
      <c r="V8" s="38"/>
      <c r="W8" s="38"/>
      <c r="X8" s="38"/>
      <c r="Y8" s="38"/>
      <c r="Z8" s="38"/>
      <c r="AA8" s="38"/>
      <c r="AB8" s="38"/>
      <c r="AC8" s="38"/>
      <c r="AD8" s="38"/>
    </row>
    <row r="9" spans="1:30" ht="25.5" customHeight="1">
      <c r="A9" s="12"/>
      <c r="B9" s="38" t="s">
        <v>1029</v>
      </c>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row>
    <row r="10" spans="1:30">
      <c r="A10" s="12"/>
      <c r="B10" s="38" t="s">
        <v>1030</v>
      </c>
      <c r="C10" s="38"/>
      <c r="D10" s="38"/>
      <c r="E10" s="3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row>
    <row r="11" spans="1:30">
      <c r="A11" s="12"/>
      <c r="B11" s="38" t="s">
        <v>1031</v>
      </c>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row>
    <row r="12" spans="1:30">
      <c r="A12" s="12"/>
      <c r="B12" s="22"/>
      <c r="C12" s="22"/>
      <c r="D12" s="22"/>
      <c r="E12" s="22"/>
      <c r="F12" s="22"/>
      <c r="G12" s="22"/>
      <c r="H12" s="22"/>
      <c r="I12" s="22"/>
    </row>
    <row r="13" spans="1:30">
      <c r="A13" s="12"/>
      <c r="B13" s="15"/>
      <c r="C13" s="15"/>
      <c r="D13" s="15"/>
      <c r="E13" s="15"/>
      <c r="F13" s="15"/>
      <c r="G13" s="15"/>
      <c r="H13" s="15"/>
      <c r="I13" s="15"/>
    </row>
    <row r="14" spans="1:30" ht="15.75" thickBot="1">
      <c r="A14" s="12"/>
      <c r="B14" s="111"/>
      <c r="C14" s="115" t="s">
        <v>449</v>
      </c>
      <c r="D14" s="115"/>
      <c r="E14" s="115"/>
      <c r="F14" s="115"/>
      <c r="G14" s="115"/>
      <c r="H14" s="115"/>
      <c r="I14" s="115"/>
    </row>
    <row r="15" spans="1:30" ht="15.75" thickBot="1">
      <c r="A15" s="12"/>
      <c r="B15" s="111"/>
      <c r="C15" s="223" t="s">
        <v>1032</v>
      </c>
      <c r="D15" s="17"/>
      <c r="E15" s="268">
        <v>2013</v>
      </c>
      <c r="F15" s="268"/>
      <c r="G15" s="17"/>
      <c r="H15" s="268">
        <v>2012</v>
      </c>
      <c r="I15" s="268"/>
    </row>
    <row r="16" spans="1:30">
      <c r="A16" s="12"/>
      <c r="B16" s="189" t="s">
        <v>1033</v>
      </c>
      <c r="C16" s="265" t="s">
        <v>1034</v>
      </c>
      <c r="D16" s="21"/>
      <c r="E16" s="112">
        <v>1.28</v>
      </c>
      <c r="F16" s="189" t="s">
        <v>466</v>
      </c>
      <c r="G16" s="21"/>
      <c r="H16" s="112">
        <v>0.91</v>
      </c>
      <c r="I16" s="189" t="s">
        <v>466</v>
      </c>
    </row>
    <row r="17" spans="1:30">
      <c r="A17" s="12"/>
      <c r="B17" s="212" t="s">
        <v>1035</v>
      </c>
      <c r="C17" s="208" t="s">
        <v>1034</v>
      </c>
      <c r="D17" s="23"/>
      <c r="E17" s="201">
        <v>30.98</v>
      </c>
      <c r="F17" s="23"/>
      <c r="G17" s="23"/>
      <c r="H17" s="201">
        <v>39.880000000000003</v>
      </c>
      <c r="I17" s="23"/>
    </row>
    <row r="18" spans="1:30">
      <c r="A18" s="12"/>
      <c r="B18" s="212"/>
      <c r="C18" s="208"/>
      <c r="D18" s="23"/>
      <c r="E18" s="201"/>
      <c r="F18" s="23"/>
      <c r="G18" s="23"/>
      <c r="H18" s="201"/>
      <c r="I18" s="23"/>
    </row>
    <row r="19" spans="1:30">
      <c r="A19" s="12"/>
      <c r="B19" s="116" t="s">
        <v>1036</v>
      </c>
      <c r="C19" s="118" t="s">
        <v>1034</v>
      </c>
      <c r="D19" s="30"/>
      <c r="E19" s="122">
        <v>1.02</v>
      </c>
      <c r="F19" s="30"/>
      <c r="G19" s="30"/>
      <c r="H19" s="122">
        <v>1.07</v>
      </c>
      <c r="I19" s="30"/>
    </row>
    <row r="20" spans="1:30">
      <c r="A20" s="12"/>
      <c r="B20" s="116"/>
      <c r="C20" s="118"/>
      <c r="D20" s="30"/>
      <c r="E20" s="122"/>
      <c r="F20" s="30"/>
      <c r="G20" s="30"/>
      <c r="H20" s="122"/>
      <c r="I20" s="30"/>
    </row>
    <row r="21" spans="1:30">
      <c r="A21" s="12"/>
      <c r="B21" s="212" t="s">
        <v>1037</v>
      </c>
      <c r="C21" s="208" t="s">
        <v>1034</v>
      </c>
      <c r="D21" s="23"/>
      <c r="E21" s="201" t="s">
        <v>1038</v>
      </c>
      <c r="F21" s="23"/>
      <c r="G21" s="23"/>
      <c r="H21" s="201" t="s">
        <v>1038</v>
      </c>
      <c r="I21" s="23"/>
    </row>
    <row r="22" spans="1:30">
      <c r="A22" s="12"/>
      <c r="B22" s="212"/>
      <c r="C22" s="208"/>
      <c r="D22" s="23"/>
      <c r="E22" s="201"/>
      <c r="F22" s="23"/>
      <c r="G22" s="23"/>
      <c r="H22" s="201"/>
      <c r="I22" s="23"/>
    </row>
    <row r="23" spans="1:30">
      <c r="A23" s="12"/>
      <c r="B23" s="124" t="s">
        <v>1039</v>
      </c>
      <c r="C23" s="124"/>
      <c r="D23" s="124"/>
      <c r="E23" s="124"/>
      <c r="F23" s="124"/>
      <c r="G23" s="124"/>
      <c r="H23" s="124"/>
      <c r="I23" s="124"/>
      <c r="J23" s="124"/>
      <c r="K23" s="124"/>
      <c r="L23" s="124"/>
      <c r="M23" s="124"/>
      <c r="N23" s="124"/>
      <c r="O23" s="124"/>
      <c r="P23" s="124"/>
      <c r="Q23" s="124"/>
      <c r="R23" s="124"/>
      <c r="S23" s="124"/>
      <c r="T23" s="124"/>
      <c r="U23" s="124"/>
      <c r="V23" s="124"/>
      <c r="W23" s="124"/>
      <c r="X23" s="124"/>
      <c r="Y23" s="124"/>
      <c r="Z23" s="124"/>
      <c r="AA23" s="124"/>
      <c r="AB23" s="124"/>
      <c r="AC23" s="124"/>
      <c r="AD23" s="124"/>
    </row>
    <row r="24" spans="1:30">
      <c r="A24" s="12"/>
      <c r="B24" s="38" t="s">
        <v>1040</v>
      </c>
      <c r="C24" s="38"/>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row>
    <row r="25" spans="1:30">
      <c r="A25" s="12"/>
      <c r="B25" s="38" t="s">
        <v>1041</v>
      </c>
      <c r="C25" s="38"/>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row>
    <row r="26" spans="1:30">
      <c r="A26" s="12"/>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row>
    <row r="27" spans="1:30">
      <c r="A27" s="12"/>
      <c r="B27" s="284" t="s">
        <v>1042</v>
      </c>
      <c r="C27" s="284"/>
      <c r="D27" s="284"/>
      <c r="E27" s="284"/>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row>
    <row r="28" spans="1:30">
      <c r="A28" s="12"/>
      <c r="B28" s="22"/>
      <c r="C28" s="22"/>
      <c r="D28" s="22"/>
      <c r="E28" s="22"/>
      <c r="F28" s="22"/>
      <c r="G28" s="22"/>
      <c r="H28" s="22"/>
      <c r="I28" s="22"/>
      <c r="J28" s="22"/>
      <c r="K28" s="22"/>
      <c r="L28" s="22"/>
      <c r="M28" s="22"/>
      <c r="N28" s="22"/>
      <c r="O28" s="22"/>
      <c r="P28" s="22"/>
      <c r="Q28" s="22"/>
      <c r="R28" s="22"/>
      <c r="S28" s="22"/>
      <c r="T28" s="22"/>
      <c r="U28" s="22"/>
      <c r="V28" s="22"/>
      <c r="W28" s="22"/>
      <c r="X28" s="22"/>
      <c r="Y28" s="22"/>
      <c r="Z28" s="22"/>
      <c r="AA28" s="22"/>
      <c r="AB28" s="22"/>
      <c r="AC28" s="22"/>
    </row>
    <row r="29" spans="1:30">
      <c r="A29" s="12"/>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row>
    <row r="30" spans="1:30" ht="15.75" thickBot="1">
      <c r="A30" s="12"/>
      <c r="B30" s="17"/>
      <c r="C30" s="71" t="s">
        <v>1043</v>
      </c>
      <c r="D30" s="71"/>
      <c r="E30" s="71"/>
      <c r="F30" s="71"/>
      <c r="G30" s="71"/>
      <c r="H30" s="71"/>
      <c r="I30" s="71"/>
      <c r="J30" s="71"/>
      <c r="K30" s="71"/>
      <c r="L30" s="17"/>
      <c r="M30" s="71" t="s">
        <v>1044</v>
      </c>
      <c r="N30" s="71"/>
      <c r="O30" s="71"/>
      <c r="P30" s="71"/>
      <c r="Q30" s="71"/>
      <c r="R30" s="71"/>
      <c r="S30" s="71"/>
      <c r="T30" s="71"/>
      <c r="U30" s="71"/>
      <c r="V30" s="71"/>
      <c r="W30" s="17"/>
      <c r="X30" s="71" t="s">
        <v>1045</v>
      </c>
      <c r="Y30" s="71"/>
      <c r="Z30" s="71"/>
      <c r="AA30" s="71"/>
      <c r="AB30" s="71"/>
      <c r="AC30" s="71"/>
    </row>
    <row r="31" spans="1:30">
      <c r="A31" s="12"/>
      <c r="B31" s="130" t="s">
        <v>1046</v>
      </c>
      <c r="C31" s="138" t="s">
        <v>1047</v>
      </c>
      <c r="D31" s="138"/>
      <c r="E31" s="87"/>
      <c r="F31" s="138" t="s">
        <v>1048</v>
      </c>
      <c r="G31" s="138"/>
      <c r="H31" s="87"/>
      <c r="I31" s="138" t="s">
        <v>1050</v>
      </c>
      <c r="J31" s="138"/>
      <c r="K31" s="138"/>
      <c r="L31" s="23"/>
      <c r="M31" s="138" t="s">
        <v>1047</v>
      </c>
      <c r="N31" s="138"/>
      <c r="O31" s="87"/>
      <c r="P31" s="138" t="s">
        <v>1052</v>
      </c>
      <c r="Q31" s="138"/>
      <c r="R31" s="138"/>
      <c r="S31" s="87"/>
      <c r="T31" s="138" t="s">
        <v>1050</v>
      </c>
      <c r="U31" s="138"/>
      <c r="V31" s="138"/>
      <c r="W31" s="23"/>
      <c r="X31" s="138" t="s">
        <v>1047</v>
      </c>
      <c r="Y31" s="138"/>
      <c r="Z31" s="87"/>
      <c r="AA31" s="138" t="s">
        <v>1050</v>
      </c>
      <c r="AB31" s="138"/>
      <c r="AC31" s="138"/>
    </row>
    <row r="32" spans="1:30">
      <c r="A32" s="12"/>
      <c r="B32" s="130"/>
      <c r="C32" s="145"/>
      <c r="D32" s="145"/>
      <c r="E32" s="23"/>
      <c r="F32" s="145" t="s">
        <v>1049</v>
      </c>
      <c r="G32" s="145"/>
      <c r="H32" s="23"/>
      <c r="I32" s="145" t="s">
        <v>594</v>
      </c>
      <c r="J32" s="145"/>
      <c r="K32" s="145"/>
      <c r="L32" s="23"/>
      <c r="M32" s="145"/>
      <c r="N32" s="145"/>
      <c r="O32" s="23"/>
      <c r="P32" s="145" t="s">
        <v>1053</v>
      </c>
      <c r="Q32" s="145"/>
      <c r="R32" s="145"/>
      <c r="S32" s="23"/>
      <c r="T32" s="145" t="s">
        <v>594</v>
      </c>
      <c r="U32" s="145"/>
      <c r="V32" s="145"/>
      <c r="W32" s="23"/>
      <c r="X32" s="145"/>
      <c r="Y32" s="145"/>
      <c r="Z32" s="23"/>
      <c r="AA32" s="145" t="s">
        <v>594</v>
      </c>
      <c r="AB32" s="145"/>
      <c r="AC32" s="145"/>
    </row>
    <row r="33" spans="1:29">
      <c r="A33" s="12"/>
      <c r="B33" s="130"/>
      <c r="C33" s="145"/>
      <c r="D33" s="145"/>
      <c r="E33" s="23"/>
      <c r="F33" s="11"/>
      <c r="G33" s="11"/>
      <c r="H33" s="23"/>
      <c r="I33" s="145" t="s">
        <v>1051</v>
      </c>
      <c r="J33" s="145"/>
      <c r="K33" s="145"/>
      <c r="L33" s="23"/>
      <c r="M33" s="145"/>
      <c r="N33" s="145"/>
      <c r="O33" s="23"/>
      <c r="P33" s="11"/>
      <c r="Q33" s="11"/>
      <c r="R33" s="11"/>
      <c r="S33" s="23"/>
      <c r="T33" s="145" t="s">
        <v>1054</v>
      </c>
      <c r="U33" s="145"/>
      <c r="V33" s="145"/>
      <c r="W33" s="23"/>
      <c r="X33" s="145"/>
      <c r="Y33" s="145"/>
      <c r="Z33" s="23"/>
      <c r="AA33" s="145" t="s">
        <v>1054</v>
      </c>
      <c r="AB33" s="145"/>
      <c r="AC33" s="145"/>
    </row>
    <row r="34" spans="1:29" ht="15.75" thickBot="1">
      <c r="A34" s="12"/>
      <c r="B34" s="130"/>
      <c r="C34" s="71"/>
      <c r="D34" s="71"/>
      <c r="E34" s="23"/>
      <c r="F34" s="114"/>
      <c r="G34" s="114"/>
      <c r="H34" s="23"/>
      <c r="I34" s="71" t="s">
        <v>1048</v>
      </c>
      <c r="J34" s="71"/>
      <c r="K34" s="71"/>
      <c r="L34" s="23"/>
      <c r="M34" s="71"/>
      <c r="N34" s="71"/>
      <c r="O34" s="23"/>
      <c r="P34" s="114"/>
      <c r="Q34" s="114"/>
      <c r="R34" s="114"/>
      <c r="S34" s="23"/>
      <c r="T34" s="71" t="s">
        <v>1048</v>
      </c>
      <c r="U34" s="71"/>
      <c r="V34" s="71"/>
      <c r="W34" s="23"/>
      <c r="X34" s="71"/>
      <c r="Y34" s="71"/>
      <c r="Z34" s="23"/>
      <c r="AA34" s="71" t="s">
        <v>1048</v>
      </c>
      <c r="AB34" s="71"/>
      <c r="AC34" s="71"/>
    </row>
    <row r="35" spans="1:29">
      <c r="A35" s="12"/>
      <c r="B35" s="72" t="s">
        <v>1055</v>
      </c>
      <c r="C35" s="252">
        <v>15869417</v>
      </c>
      <c r="D35" s="31"/>
      <c r="E35" s="30"/>
      <c r="F35" s="253" t="s">
        <v>1056</v>
      </c>
      <c r="G35" s="31"/>
      <c r="H35" s="30"/>
      <c r="I35" s="31"/>
      <c r="J35" s="416">
        <v>48.53</v>
      </c>
      <c r="K35" s="31"/>
      <c r="L35" s="30"/>
      <c r="M35" s="252">
        <v>4622167</v>
      </c>
      <c r="N35" s="31"/>
      <c r="O35" s="30"/>
      <c r="P35" s="31"/>
      <c r="Q35" s="76">
        <v>48</v>
      </c>
      <c r="R35" s="31"/>
      <c r="S35" s="30"/>
      <c r="T35" s="31"/>
      <c r="U35" s="416">
        <v>21.46</v>
      </c>
      <c r="V35" s="31"/>
      <c r="W35" s="30"/>
      <c r="X35" s="252">
        <v>405475</v>
      </c>
      <c r="Y35" s="31"/>
      <c r="Z35" s="30"/>
      <c r="AA35" s="31"/>
      <c r="AB35" s="416">
        <v>35.979999999999997</v>
      </c>
      <c r="AC35" s="31"/>
    </row>
    <row r="36" spans="1:29">
      <c r="A36" s="12"/>
      <c r="B36" s="72"/>
      <c r="C36" s="168"/>
      <c r="D36" s="30"/>
      <c r="E36" s="30"/>
      <c r="F36" s="84"/>
      <c r="G36" s="30"/>
      <c r="H36" s="30"/>
      <c r="I36" s="30"/>
      <c r="J36" s="415"/>
      <c r="K36" s="30"/>
      <c r="L36" s="30"/>
      <c r="M36" s="168"/>
      <c r="N36" s="30"/>
      <c r="O36" s="30"/>
      <c r="P36" s="30"/>
      <c r="Q36" s="139"/>
      <c r="R36" s="30"/>
      <c r="S36" s="30"/>
      <c r="T36" s="30"/>
      <c r="U36" s="415"/>
      <c r="V36" s="30"/>
      <c r="W36" s="30"/>
      <c r="X36" s="325"/>
      <c r="Y36" s="73"/>
      <c r="Z36" s="30"/>
      <c r="AA36" s="73"/>
      <c r="AB36" s="417"/>
      <c r="AC36" s="73"/>
    </row>
    <row r="37" spans="1:29">
      <c r="A37" s="12"/>
      <c r="B37" s="78" t="s">
        <v>1057</v>
      </c>
      <c r="C37" s="140">
        <v>859390</v>
      </c>
      <c r="D37" s="23"/>
      <c r="E37" s="23"/>
      <c r="F37" s="80" t="s">
        <v>1058</v>
      </c>
      <c r="G37" s="23"/>
      <c r="H37" s="23"/>
      <c r="I37" s="80">
        <v>21.92</v>
      </c>
      <c r="J37" s="80"/>
      <c r="K37" s="23"/>
      <c r="L37" s="23"/>
      <c r="M37" s="140">
        <v>1737202</v>
      </c>
      <c r="N37" s="23"/>
      <c r="O37" s="23"/>
      <c r="P37" s="80">
        <v>38</v>
      </c>
      <c r="Q37" s="80"/>
      <c r="R37" s="23"/>
      <c r="S37" s="23"/>
      <c r="T37" s="80">
        <v>21.97</v>
      </c>
      <c r="U37" s="80"/>
      <c r="V37" s="23"/>
      <c r="W37" s="23"/>
      <c r="X37" s="140">
        <v>1717148</v>
      </c>
      <c r="Y37" s="23"/>
      <c r="Z37" s="23"/>
      <c r="AA37" s="80">
        <v>22.65</v>
      </c>
      <c r="AB37" s="80"/>
      <c r="AC37" s="23"/>
    </row>
    <row r="38" spans="1:29">
      <c r="A38" s="12"/>
      <c r="B38" s="78"/>
      <c r="C38" s="140"/>
      <c r="D38" s="23"/>
      <c r="E38" s="23"/>
      <c r="F38" s="80"/>
      <c r="G38" s="23"/>
      <c r="H38" s="23"/>
      <c r="I38" s="80"/>
      <c r="J38" s="80"/>
      <c r="K38" s="23"/>
      <c r="L38" s="23"/>
      <c r="M38" s="140"/>
      <c r="N38" s="23"/>
      <c r="O38" s="23"/>
      <c r="P38" s="80"/>
      <c r="Q38" s="80"/>
      <c r="R38" s="23"/>
      <c r="S38" s="23"/>
      <c r="T38" s="80"/>
      <c r="U38" s="80"/>
      <c r="V38" s="23"/>
      <c r="W38" s="23"/>
      <c r="X38" s="140"/>
      <c r="Y38" s="23"/>
      <c r="Z38" s="23"/>
      <c r="AA38" s="80"/>
      <c r="AB38" s="80"/>
      <c r="AC38" s="23"/>
    </row>
    <row r="39" spans="1:29">
      <c r="A39" s="12"/>
      <c r="B39" s="72" t="s">
        <v>1059</v>
      </c>
      <c r="C39" s="84" t="s">
        <v>1060</v>
      </c>
      <c r="D39" s="72" t="s">
        <v>287</v>
      </c>
      <c r="E39" s="30"/>
      <c r="F39" s="84" t="s">
        <v>1061</v>
      </c>
      <c r="G39" s="30"/>
      <c r="H39" s="30"/>
      <c r="I39" s="84">
        <v>9.9</v>
      </c>
      <c r="J39" s="84"/>
      <c r="K39" s="30"/>
      <c r="L39" s="30"/>
      <c r="M39" s="84" t="s">
        <v>1062</v>
      </c>
      <c r="N39" s="72" t="s">
        <v>287</v>
      </c>
      <c r="O39" s="30"/>
      <c r="P39" s="84" t="s">
        <v>404</v>
      </c>
      <c r="Q39" s="84"/>
      <c r="R39" s="30"/>
      <c r="S39" s="30"/>
      <c r="T39" s="84">
        <v>14.62</v>
      </c>
      <c r="U39" s="84"/>
      <c r="V39" s="30"/>
      <c r="W39" s="30"/>
      <c r="X39" s="84" t="s">
        <v>1063</v>
      </c>
      <c r="Y39" s="72" t="s">
        <v>287</v>
      </c>
      <c r="Z39" s="30"/>
      <c r="AA39" s="84">
        <v>27.73</v>
      </c>
      <c r="AB39" s="84"/>
      <c r="AC39" s="30"/>
    </row>
    <row r="40" spans="1:29">
      <c r="A40" s="12"/>
      <c r="B40" s="72"/>
      <c r="C40" s="84"/>
      <c r="D40" s="72"/>
      <c r="E40" s="30"/>
      <c r="F40" s="84"/>
      <c r="G40" s="30"/>
      <c r="H40" s="30"/>
      <c r="I40" s="84"/>
      <c r="J40" s="84"/>
      <c r="K40" s="30"/>
      <c r="L40" s="30"/>
      <c r="M40" s="84"/>
      <c r="N40" s="72"/>
      <c r="O40" s="30"/>
      <c r="P40" s="84"/>
      <c r="Q40" s="84"/>
      <c r="R40" s="30"/>
      <c r="S40" s="30"/>
      <c r="T40" s="84"/>
      <c r="U40" s="84"/>
      <c r="V40" s="30"/>
      <c r="W40" s="30"/>
      <c r="X40" s="84"/>
      <c r="Y40" s="72"/>
      <c r="Z40" s="30"/>
      <c r="AA40" s="84"/>
      <c r="AB40" s="84"/>
      <c r="AC40" s="30"/>
    </row>
    <row r="41" spans="1:29">
      <c r="A41" s="12"/>
      <c r="B41" s="78" t="s">
        <v>1064</v>
      </c>
      <c r="C41" s="80" t="s">
        <v>1065</v>
      </c>
      <c r="D41" s="78" t="s">
        <v>287</v>
      </c>
      <c r="E41" s="23"/>
      <c r="F41" s="80" t="s">
        <v>1066</v>
      </c>
      <c r="G41" s="23"/>
      <c r="H41" s="23"/>
      <c r="I41" s="80">
        <v>45.73</v>
      </c>
      <c r="J41" s="80"/>
      <c r="K41" s="23"/>
      <c r="L41" s="23"/>
      <c r="M41" s="80" t="s">
        <v>1067</v>
      </c>
      <c r="N41" s="78" t="s">
        <v>287</v>
      </c>
      <c r="O41" s="23"/>
      <c r="P41" s="80" t="s">
        <v>744</v>
      </c>
      <c r="Q41" s="80"/>
      <c r="R41" s="78" t="s">
        <v>287</v>
      </c>
      <c r="S41" s="23"/>
      <c r="T41" s="80">
        <v>19.91</v>
      </c>
      <c r="U41" s="80"/>
      <c r="V41" s="23"/>
      <c r="W41" s="23"/>
      <c r="X41" s="80" t="s">
        <v>1068</v>
      </c>
      <c r="Y41" s="78" t="s">
        <v>287</v>
      </c>
      <c r="Z41" s="23"/>
      <c r="AA41" s="80">
        <v>22.79</v>
      </c>
      <c r="AB41" s="80"/>
      <c r="AC41" s="23"/>
    </row>
    <row r="42" spans="1:29">
      <c r="A42" s="12"/>
      <c r="B42" s="78"/>
      <c r="C42" s="80"/>
      <c r="D42" s="78"/>
      <c r="E42" s="23"/>
      <c r="F42" s="80"/>
      <c r="G42" s="23"/>
      <c r="H42" s="23"/>
      <c r="I42" s="80"/>
      <c r="J42" s="80"/>
      <c r="K42" s="23"/>
      <c r="L42" s="23"/>
      <c r="M42" s="80"/>
      <c r="N42" s="78"/>
      <c r="O42" s="23"/>
      <c r="P42" s="80"/>
      <c r="Q42" s="80"/>
      <c r="R42" s="78"/>
      <c r="S42" s="23"/>
      <c r="T42" s="80"/>
      <c r="U42" s="80"/>
      <c r="V42" s="23"/>
      <c r="W42" s="23"/>
      <c r="X42" s="80"/>
      <c r="Y42" s="78"/>
      <c r="Z42" s="23"/>
      <c r="AA42" s="80"/>
      <c r="AB42" s="80"/>
      <c r="AC42" s="23"/>
    </row>
    <row r="43" spans="1:29">
      <c r="A43" s="12"/>
      <c r="B43" s="102" t="s">
        <v>1069</v>
      </c>
      <c r="C43" s="84" t="s">
        <v>404</v>
      </c>
      <c r="D43" s="30"/>
      <c r="E43" s="30"/>
      <c r="F43" s="84" t="s">
        <v>404</v>
      </c>
      <c r="G43" s="30"/>
      <c r="H43" s="30"/>
      <c r="I43" s="84" t="s">
        <v>404</v>
      </c>
      <c r="J43" s="84"/>
      <c r="K43" s="30"/>
      <c r="L43" s="30"/>
      <c r="M43" s="84" t="s">
        <v>404</v>
      </c>
      <c r="N43" s="30"/>
      <c r="O43" s="30"/>
      <c r="P43" s="84" t="s">
        <v>1070</v>
      </c>
      <c r="Q43" s="84"/>
      <c r="R43" s="72" t="s">
        <v>287</v>
      </c>
      <c r="S43" s="30"/>
      <c r="T43" s="84" t="s">
        <v>404</v>
      </c>
      <c r="U43" s="84"/>
      <c r="V43" s="30"/>
      <c r="W43" s="30"/>
      <c r="X43" s="84" t="s">
        <v>404</v>
      </c>
      <c r="Y43" s="30"/>
      <c r="Z43" s="30"/>
      <c r="AA43" s="84" t="s">
        <v>404</v>
      </c>
      <c r="AB43" s="84"/>
      <c r="AC43" s="30"/>
    </row>
    <row r="44" spans="1:29" ht="15.75" thickBot="1">
      <c r="A44" s="12"/>
      <c r="B44" s="102"/>
      <c r="C44" s="85"/>
      <c r="D44" s="83"/>
      <c r="E44" s="30"/>
      <c r="F44" s="85"/>
      <c r="G44" s="83"/>
      <c r="H44" s="30"/>
      <c r="I44" s="85"/>
      <c r="J44" s="85"/>
      <c r="K44" s="83"/>
      <c r="L44" s="30"/>
      <c r="M44" s="85"/>
      <c r="N44" s="83"/>
      <c r="O44" s="30"/>
      <c r="P44" s="85"/>
      <c r="Q44" s="85"/>
      <c r="R44" s="418"/>
      <c r="S44" s="30"/>
      <c r="T44" s="85"/>
      <c r="U44" s="85"/>
      <c r="V44" s="83"/>
      <c r="W44" s="30"/>
      <c r="X44" s="85"/>
      <c r="Y44" s="83"/>
      <c r="Z44" s="30"/>
      <c r="AA44" s="85"/>
      <c r="AB44" s="85"/>
      <c r="AC44" s="83"/>
    </row>
    <row r="45" spans="1:29">
      <c r="A45" s="12"/>
      <c r="B45" s="78" t="s">
        <v>1071</v>
      </c>
      <c r="C45" s="245">
        <v>13311652</v>
      </c>
      <c r="D45" s="87"/>
      <c r="E45" s="23"/>
      <c r="F45" s="173" t="s">
        <v>1056</v>
      </c>
      <c r="G45" s="87"/>
      <c r="H45" s="23"/>
      <c r="I45" s="173">
        <v>50.15</v>
      </c>
      <c r="J45" s="173"/>
      <c r="K45" s="87"/>
      <c r="L45" s="23"/>
      <c r="M45" s="245">
        <v>3686321</v>
      </c>
      <c r="N45" s="87"/>
      <c r="O45" s="23"/>
      <c r="P45" s="173">
        <v>48</v>
      </c>
      <c r="Q45" s="173"/>
      <c r="R45" s="87"/>
      <c r="S45" s="23"/>
      <c r="T45" s="173">
        <v>25.56</v>
      </c>
      <c r="U45" s="173"/>
      <c r="V45" s="87"/>
      <c r="W45" s="23"/>
      <c r="X45" s="245">
        <v>1930646</v>
      </c>
      <c r="Y45" s="87"/>
      <c r="Z45" s="23"/>
      <c r="AA45" s="173">
        <v>25.16</v>
      </c>
      <c r="AB45" s="173"/>
      <c r="AC45" s="87"/>
    </row>
    <row r="46" spans="1:29" ht="15.75" thickBot="1">
      <c r="A46" s="12"/>
      <c r="B46" s="78"/>
      <c r="C46" s="246"/>
      <c r="D46" s="101"/>
      <c r="E46" s="23"/>
      <c r="F46" s="141"/>
      <c r="G46" s="101"/>
      <c r="H46" s="23"/>
      <c r="I46" s="141"/>
      <c r="J46" s="141"/>
      <c r="K46" s="101"/>
      <c r="L46" s="23"/>
      <c r="M46" s="246"/>
      <c r="N46" s="101"/>
      <c r="O46" s="23"/>
      <c r="P46" s="141"/>
      <c r="Q46" s="141"/>
      <c r="R46" s="101"/>
      <c r="S46" s="23"/>
      <c r="T46" s="141"/>
      <c r="U46" s="141"/>
      <c r="V46" s="101"/>
      <c r="W46" s="23"/>
      <c r="X46" s="246"/>
      <c r="Y46" s="101"/>
      <c r="Z46" s="23"/>
      <c r="AA46" s="141"/>
      <c r="AB46" s="141"/>
      <c r="AC46" s="101"/>
    </row>
    <row r="47" spans="1:29">
      <c r="A47" s="12"/>
      <c r="B47" s="72" t="s">
        <v>1057</v>
      </c>
      <c r="C47" s="252">
        <v>552998</v>
      </c>
      <c r="D47" s="31"/>
      <c r="E47" s="30"/>
      <c r="F47" s="253">
        <v>27.41</v>
      </c>
      <c r="G47" s="31"/>
      <c r="H47" s="30"/>
      <c r="I47" s="253">
        <v>27.41</v>
      </c>
      <c r="J47" s="253"/>
      <c r="K47" s="31"/>
      <c r="L47" s="30"/>
      <c r="M47" s="252">
        <v>1314277</v>
      </c>
      <c r="N47" s="31"/>
      <c r="O47" s="30"/>
      <c r="P47" s="253">
        <v>39</v>
      </c>
      <c r="Q47" s="253"/>
      <c r="R47" s="31"/>
      <c r="S47" s="30"/>
      <c r="T47" s="253">
        <v>29.58</v>
      </c>
      <c r="U47" s="253"/>
      <c r="V47" s="31"/>
      <c r="W47" s="30"/>
      <c r="X47" s="252">
        <v>593093</v>
      </c>
      <c r="Y47" s="31"/>
      <c r="Z47" s="30"/>
      <c r="AA47" s="253">
        <v>24.65</v>
      </c>
      <c r="AB47" s="253"/>
      <c r="AC47" s="31"/>
    </row>
    <row r="48" spans="1:29">
      <c r="A48" s="12"/>
      <c r="B48" s="72"/>
      <c r="C48" s="168"/>
      <c r="D48" s="30"/>
      <c r="E48" s="30"/>
      <c r="F48" s="84"/>
      <c r="G48" s="30"/>
      <c r="H48" s="30"/>
      <c r="I48" s="84"/>
      <c r="J48" s="84"/>
      <c r="K48" s="30"/>
      <c r="L48" s="30"/>
      <c r="M48" s="168"/>
      <c r="N48" s="30"/>
      <c r="O48" s="30"/>
      <c r="P48" s="84"/>
      <c r="Q48" s="84"/>
      <c r="R48" s="30"/>
      <c r="S48" s="30"/>
      <c r="T48" s="84"/>
      <c r="U48" s="84"/>
      <c r="V48" s="30"/>
      <c r="W48" s="30"/>
      <c r="X48" s="325"/>
      <c r="Y48" s="73"/>
      <c r="Z48" s="30"/>
      <c r="AA48" s="326"/>
      <c r="AB48" s="326"/>
      <c r="AC48" s="73"/>
    </row>
    <row r="49" spans="1:29">
      <c r="A49" s="12"/>
      <c r="B49" s="78" t="s">
        <v>1059</v>
      </c>
      <c r="C49" s="80" t="s">
        <v>1072</v>
      </c>
      <c r="D49" s="78" t="s">
        <v>287</v>
      </c>
      <c r="E49" s="23"/>
      <c r="F49" s="80" t="s">
        <v>1073</v>
      </c>
      <c r="G49" s="23"/>
      <c r="H49" s="23"/>
      <c r="I49" s="80">
        <v>16.940000000000001</v>
      </c>
      <c r="J49" s="80"/>
      <c r="K49" s="23"/>
      <c r="L49" s="23"/>
      <c r="M49" s="80" t="s">
        <v>1074</v>
      </c>
      <c r="N49" s="78" t="s">
        <v>287</v>
      </c>
      <c r="O49" s="23"/>
      <c r="P49" s="80" t="s">
        <v>404</v>
      </c>
      <c r="Q49" s="80"/>
      <c r="R49" s="23"/>
      <c r="S49" s="23"/>
      <c r="T49" s="80">
        <v>25.95</v>
      </c>
      <c r="U49" s="80"/>
      <c r="V49" s="23"/>
      <c r="W49" s="23"/>
      <c r="X49" s="80" t="s">
        <v>1075</v>
      </c>
      <c r="Y49" s="78" t="s">
        <v>287</v>
      </c>
      <c r="Z49" s="23"/>
      <c r="AA49" s="80">
        <v>28.73</v>
      </c>
      <c r="AB49" s="80"/>
      <c r="AC49" s="23"/>
    </row>
    <row r="50" spans="1:29">
      <c r="A50" s="12"/>
      <c r="B50" s="78"/>
      <c r="C50" s="80"/>
      <c r="D50" s="78"/>
      <c r="E50" s="23"/>
      <c r="F50" s="80"/>
      <c r="G50" s="23"/>
      <c r="H50" s="23"/>
      <c r="I50" s="80"/>
      <c r="J50" s="80"/>
      <c r="K50" s="23"/>
      <c r="L50" s="23"/>
      <c r="M50" s="80"/>
      <c r="N50" s="78"/>
      <c r="O50" s="23"/>
      <c r="P50" s="80"/>
      <c r="Q50" s="80"/>
      <c r="R50" s="23"/>
      <c r="S50" s="23"/>
      <c r="T50" s="80"/>
      <c r="U50" s="80"/>
      <c r="V50" s="23"/>
      <c r="W50" s="23"/>
      <c r="X50" s="80"/>
      <c r="Y50" s="78"/>
      <c r="Z50" s="23"/>
      <c r="AA50" s="80"/>
      <c r="AB50" s="80"/>
      <c r="AC50" s="23"/>
    </row>
    <row r="51" spans="1:29">
      <c r="A51" s="12"/>
      <c r="B51" s="72" t="s">
        <v>1064</v>
      </c>
      <c r="C51" s="84" t="s">
        <v>1076</v>
      </c>
      <c r="D51" s="72" t="s">
        <v>287</v>
      </c>
      <c r="E51" s="30"/>
      <c r="F51" s="84" t="s">
        <v>1077</v>
      </c>
      <c r="G51" s="30"/>
      <c r="H51" s="30"/>
      <c r="I51" s="84">
        <v>56.55</v>
      </c>
      <c r="J51" s="84"/>
      <c r="K51" s="30"/>
      <c r="L51" s="30"/>
      <c r="M51" s="84" t="s">
        <v>1078</v>
      </c>
      <c r="N51" s="72" t="s">
        <v>287</v>
      </c>
      <c r="O51" s="30"/>
      <c r="P51" s="84" t="s">
        <v>1079</v>
      </c>
      <c r="Q51" s="84"/>
      <c r="R51" s="72" t="s">
        <v>287</v>
      </c>
      <c r="S51" s="30"/>
      <c r="T51" s="84">
        <v>27.41</v>
      </c>
      <c r="U51" s="84"/>
      <c r="V51" s="30"/>
      <c r="W51" s="30"/>
      <c r="X51" s="168">
        <v>14229</v>
      </c>
      <c r="Y51" s="30"/>
      <c r="Z51" s="30"/>
      <c r="AA51" s="84">
        <v>20.54</v>
      </c>
      <c r="AB51" s="84"/>
      <c r="AC51" s="30"/>
    </row>
    <row r="52" spans="1:29">
      <c r="A52" s="12"/>
      <c r="B52" s="72"/>
      <c r="C52" s="84"/>
      <c r="D52" s="72"/>
      <c r="E52" s="30"/>
      <c r="F52" s="84"/>
      <c r="G52" s="30"/>
      <c r="H52" s="30"/>
      <c r="I52" s="84"/>
      <c r="J52" s="84"/>
      <c r="K52" s="30"/>
      <c r="L52" s="30"/>
      <c r="M52" s="84"/>
      <c r="N52" s="72"/>
      <c r="O52" s="30"/>
      <c r="P52" s="84"/>
      <c r="Q52" s="84"/>
      <c r="R52" s="72"/>
      <c r="S52" s="30"/>
      <c r="T52" s="84"/>
      <c r="U52" s="84"/>
      <c r="V52" s="30"/>
      <c r="W52" s="30"/>
      <c r="X52" s="168"/>
      <c r="Y52" s="30"/>
      <c r="Z52" s="30"/>
      <c r="AA52" s="84"/>
      <c r="AB52" s="84"/>
      <c r="AC52" s="30"/>
    </row>
    <row r="53" spans="1:29">
      <c r="A53" s="12"/>
      <c r="B53" s="86" t="s">
        <v>1069</v>
      </c>
      <c r="C53" s="80" t="s">
        <v>404</v>
      </c>
      <c r="D53" s="23"/>
      <c r="E53" s="23"/>
      <c r="F53" s="80" t="s">
        <v>404</v>
      </c>
      <c r="G53" s="23"/>
      <c r="H53" s="23"/>
      <c r="I53" s="80" t="s">
        <v>404</v>
      </c>
      <c r="J53" s="80"/>
      <c r="K53" s="23"/>
      <c r="L53" s="23"/>
      <c r="M53" s="80" t="s">
        <v>404</v>
      </c>
      <c r="N53" s="23"/>
      <c r="O53" s="23"/>
      <c r="P53" s="80" t="s">
        <v>1080</v>
      </c>
      <c r="Q53" s="80"/>
      <c r="R53" s="78" t="s">
        <v>287</v>
      </c>
      <c r="S53" s="23"/>
      <c r="T53" s="80" t="s">
        <v>404</v>
      </c>
      <c r="U53" s="80"/>
      <c r="V53" s="23"/>
      <c r="W53" s="23"/>
      <c r="X53" s="80" t="s">
        <v>404</v>
      </c>
      <c r="Y53" s="23"/>
      <c r="Z53" s="23"/>
      <c r="AA53" s="80" t="s">
        <v>404</v>
      </c>
      <c r="AB53" s="80"/>
      <c r="AC53" s="23"/>
    </row>
    <row r="54" spans="1:29" ht="15.75" thickBot="1">
      <c r="A54" s="12"/>
      <c r="B54" s="86"/>
      <c r="C54" s="141"/>
      <c r="D54" s="101"/>
      <c r="E54" s="23"/>
      <c r="F54" s="141"/>
      <c r="G54" s="101"/>
      <c r="H54" s="23"/>
      <c r="I54" s="141"/>
      <c r="J54" s="141"/>
      <c r="K54" s="101"/>
      <c r="L54" s="23"/>
      <c r="M54" s="141"/>
      <c r="N54" s="101"/>
      <c r="O54" s="23"/>
      <c r="P54" s="141"/>
      <c r="Q54" s="141"/>
      <c r="R54" s="419"/>
      <c r="S54" s="23"/>
      <c r="T54" s="141"/>
      <c r="U54" s="141"/>
      <c r="V54" s="101"/>
      <c r="W54" s="23"/>
      <c r="X54" s="141"/>
      <c r="Y54" s="101"/>
      <c r="Z54" s="23"/>
      <c r="AA54" s="141"/>
      <c r="AB54" s="141"/>
      <c r="AC54" s="101"/>
    </row>
    <row r="55" spans="1:29">
      <c r="A55" s="12"/>
      <c r="B55" s="72" t="s">
        <v>1081</v>
      </c>
      <c r="C55" s="252">
        <v>10929371</v>
      </c>
      <c r="D55" s="31"/>
      <c r="E55" s="30"/>
      <c r="F55" s="253" t="s">
        <v>1082</v>
      </c>
      <c r="G55" s="31"/>
      <c r="H55" s="30"/>
      <c r="I55" s="253">
        <v>49.86</v>
      </c>
      <c r="J55" s="253"/>
      <c r="K55" s="31"/>
      <c r="L55" s="30"/>
      <c r="M55" s="252">
        <v>3983538</v>
      </c>
      <c r="N55" s="31"/>
      <c r="O55" s="30"/>
      <c r="P55" s="253">
        <v>50</v>
      </c>
      <c r="Q55" s="253"/>
      <c r="R55" s="31"/>
      <c r="S55" s="30"/>
      <c r="T55" s="253">
        <v>27.04</v>
      </c>
      <c r="U55" s="253"/>
      <c r="V55" s="31"/>
      <c r="W55" s="30"/>
      <c r="X55" s="252">
        <v>2496178</v>
      </c>
      <c r="Y55" s="31"/>
      <c r="Z55" s="30"/>
      <c r="AA55" s="253">
        <v>26.69</v>
      </c>
      <c r="AB55" s="253"/>
      <c r="AC55" s="31"/>
    </row>
    <row r="56" spans="1:29" ht="15.75" thickBot="1">
      <c r="A56" s="12"/>
      <c r="B56" s="72"/>
      <c r="C56" s="420"/>
      <c r="D56" s="83"/>
      <c r="E56" s="30"/>
      <c r="F56" s="85"/>
      <c r="G56" s="83"/>
      <c r="H56" s="30"/>
      <c r="I56" s="85"/>
      <c r="J56" s="85"/>
      <c r="K56" s="83"/>
      <c r="L56" s="30"/>
      <c r="M56" s="420"/>
      <c r="N56" s="83"/>
      <c r="O56" s="30"/>
      <c r="P56" s="85"/>
      <c r="Q56" s="85"/>
      <c r="R56" s="83"/>
      <c r="S56" s="30"/>
      <c r="T56" s="85"/>
      <c r="U56" s="85"/>
      <c r="V56" s="83"/>
      <c r="W56" s="30"/>
      <c r="X56" s="420"/>
      <c r="Y56" s="83"/>
      <c r="Z56" s="30"/>
      <c r="AA56" s="85"/>
      <c r="AB56" s="85"/>
      <c r="AC56" s="83"/>
    </row>
    <row r="57" spans="1:29">
      <c r="A57" s="12"/>
      <c r="B57" s="78" t="s">
        <v>1057</v>
      </c>
      <c r="C57" s="97" t="s">
        <v>404</v>
      </c>
      <c r="D57" s="87"/>
      <c r="E57" s="23"/>
      <c r="F57" s="97" t="s">
        <v>404</v>
      </c>
      <c r="G57" s="87"/>
      <c r="H57" s="23"/>
      <c r="I57" s="97" t="s">
        <v>404</v>
      </c>
      <c r="J57" s="97"/>
      <c r="K57" s="87"/>
      <c r="L57" s="23"/>
      <c r="M57" s="243">
        <v>21427</v>
      </c>
      <c r="N57" s="87"/>
      <c r="O57" s="23"/>
      <c r="P57" s="97" t="s">
        <v>404</v>
      </c>
      <c r="Q57" s="97"/>
      <c r="R57" s="87"/>
      <c r="S57" s="23"/>
      <c r="T57" s="97">
        <v>39.200000000000003</v>
      </c>
      <c r="U57" s="97"/>
      <c r="V57" s="87"/>
      <c r="W57" s="23"/>
      <c r="X57" s="243">
        <v>1590075</v>
      </c>
      <c r="Y57" s="87"/>
      <c r="Z57" s="23"/>
      <c r="AA57" s="97">
        <v>36.67</v>
      </c>
      <c r="AB57" s="97"/>
      <c r="AC57" s="87"/>
    </row>
    <row r="58" spans="1:29">
      <c r="A58" s="12"/>
      <c r="B58" s="78"/>
      <c r="C58" s="79"/>
      <c r="D58" s="23"/>
      <c r="E58" s="23"/>
      <c r="F58" s="79"/>
      <c r="G58" s="23"/>
      <c r="H58" s="23"/>
      <c r="I58" s="79"/>
      <c r="J58" s="79"/>
      <c r="K58" s="23"/>
      <c r="L58" s="23"/>
      <c r="M58" s="99"/>
      <c r="N58" s="23"/>
      <c r="O58" s="23"/>
      <c r="P58" s="79"/>
      <c r="Q58" s="79"/>
      <c r="R58" s="23"/>
      <c r="S58" s="23"/>
      <c r="T58" s="79"/>
      <c r="U58" s="79"/>
      <c r="V58" s="23"/>
      <c r="W58" s="23"/>
      <c r="X58" s="421"/>
      <c r="Y58" s="95"/>
      <c r="Z58" s="23"/>
      <c r="AA58" s="98"/>
      <c r="AB58" s="98"/>
      <c r="AC58" s="95"/>
    </row>
    <row r="59" spans="1:29">
      <c r="A59" s="12"/>
      <c r="B59" s="72" t="s">
        <v>1059</v>
      </c>
      <c r="C59" s="81" t="s">
        <v>1083</v>
      </c>
      <c r="D59" s="391" t="s">
        <v>287</v>
      </c>
      <c r="E59" s="30"/>
      <c r="F59" s="81" t="s">
        <v>1084</v>
      </c>
      <c r="G59" s="30"/>
      <c r="H59" s="30"/>
      <c r="I59" s="81">
        <v>20.86</v>
      </c>
      <c r="J59" s="81"/>
      <c r="K59" s="30"/>
      <c r="L59" s="30"/>
      <c r="M59" s="81" t="s">
        <v>1085</v>
      </c>
      <c r="N59" s="391" t="s">
        <v>287</v>
      </c>
      <c r="O59" s="30"/>
      <c r="P59" s="81" t="s">
        <v>404</v>
      </c>
      <c r="Q59" s="81"/>
      <c r="R59" s="30"/>
      <c r="S59" s="30"/>
      <c r="T59" s="81">
        <v>29.31</v>
      </c>
      <c r="U59" s="81"/>
      <c r="V59" s="30"/>
      <c r="W59" s="30"/>
      <c r="X59" s="81" t="s">
        <v>1086</v>
      </c>
      <c r="Y59" s="391" t="s">
        <v>287</v>
      </c>
      <c r="Z59" s="30"/>
      <c r="AA59" s="81">
        <v>32.799999999999997</v>
      </c>
      <c r="AB59" s="81"/>
      <c r="AC59" s="30"/>
    </row>
    <row r="60" spans="1:29">
      <c r="A60" s="12"/>
      <c r="B60" s="72"/>
      <c r="C60" s="81"/>
      <c r="D60" s="391"/>
      <c r="E60" s="30"/>
      <c r="F60" s="81"/>
      <c r="G60" s="30"/>
      <c r="H60" s="30"/>
      <c r="I60" s="81"/>
      <c r="J60" s="81"/>
      <c r="K60" s="30"/>
      <c r="L60" s="30"/>
      <c r="M60" s="81"/>
      <c r="N60" s="391"/>
      <c r="O60" s="30"/>
      <c r="P60" s="81"/>
      <c r="Q60" s="81"/>
      <c r="R60" s="30"/>
      <c r="S60" s="30"/>
      <c r="T60" s="81"/>
      <c r="U60" s="81"/>
      <c r="V60" s="30"/>
      <c r="W60" s="30"/>
      <c r="X60" s="81"/>
      <c r="Y60" s="391"/>
      <c r="Z60" s="30"/>
      <c r="AA60" s="81"/>
      <c r="AB60" s="81"/>
      <c r="AC60" s="30"/>
    </row>
    <row r="61" spans="1:29">
      <c r="A61" s="12"/>
      <c r="B61" s="78" t="s">
        <v>1064</v>
      </c>
      <c r="C61" s="79" t="s">
        <v>1087</v>
      </c>
      <c r="D61" s="178" t="s">
        <v>287</v>
      </c>
      <c r="E61" s="23"/>
      <c r="F61" s="79" t="s">
        <v>1088</v>
      </c>
      <c r="G61" s="23"/>
      <c r="H61" s="23"/>
      <c r="I61" s="79">
        <v>71.099999999999994</v>
      </c>
      <c r="J61" s="79"/>
      <c r="K61" s="23"/>
      <c r="L61" s="23"/>
      <c r="M61" s="79" t="s">
        <v>1089</v>
      </c>
      <c r="N61" s="178" t="s">
        <v>287</v>
      </c>
      <c r="O61" s="23"/>
      <c r="P61" s="79" t="s">
        <v>1017</v>
      </c>
      <c r="Q61" s="79"/>
      <c r="R61" s="178" t="s">
        <v>287</v>
      </c>
      <c r="S61" s="23"/>
      <c r="T61" s="79">
        <v>25.6</v>
      </c>
      <c r="U61" s="79"/>
      <c r="V61" s="23"/>
      <c r="W61" s="23"/>
      <c r="X61" s="79" t="s">
        <v>1090</v>
      </c>
      <c r="Y61" s="178" t="s">
        <v>287</v>
      </c>
      <c r="Z61" s="23"/>
      <c r="AA61" s="79">
        <v>37.729999999999997</v>
      </c>
      <c r="AB61" s="79"/>
      <c r="AC61" s="23"/>
    </row>
    <row r="62" spans="1:29">
      <c r="A62" s="12"/>
      <c r="B62" s="78"/>
      <c r="C62" s="79"/>
      <c r="D62" s="178"/>
      <c r="E62" s="23"/>
      <c r="F62" s="79"/>
      <c r="G62" s="23"/>
      <c r="H62" s="23"/>
      <c r="I62" s="79"/>
      <c r="J62" s="79"/>
      <c r="K62" s="23"/>
      <c r="L62" s="23"/>
      <c r="M62" s="79"/>
      <c r="N62" s="178"/>
      <c r="O62" s="23"/>
      <c r="P62" s="79"/>
      <c r="Q62" s="79"/>
      <c r="R62" s="178"/>
      <c r="S62" s="23"/>
      <c r="T62" s="79"/>
      <c r="U62" s="79"/>
      <c r="V62" s="23"/>
      <c r="W62" s="23"/>
      <c r="X62" s="79"/>
      <c r="Y62" s="178"/>
      <c r="Z62" s="23"/>
      <c r="AA62" s="79"/>
      <c r="AB62" s="79"/>
      <c r="AC62" s="23"/>
    </row>
    <row r="63" spans="1:29">
      <c r="A63" s="12"/>
      <c r="B63" s="102" t="s">
        <v>1069</v>
      </c>
      <c r="C63" s="81" t="s">
        <v>404</v>
      </c>
      <c r="D63" s="30"/>
      <c r="E63" s="30"/>
      <c r="F63" s="81" t="s">
        <v>404</v>
      </c>
      <c r="G63" s="30"/>
      <c r="H63" s="30"/>
      <c r="I63" s="81" t="s">
        <v>404</v>
      </c>
      <c r="J63" s="81"/>
      <c r="K63" s="30"/>
      <c r="L63" s="30"/>
      <c r="M63" s="81" t="s">
        <v>404</v>
      </c>
      <c r="N63" s="30"/>
      <c r="O63" s="30"/>
      <c r="P63" s="81" t="s">
        <v>1091</v>
      </c>
      <c r="Q63" s="81"/>
      <c r="R63" s="391" t="s">
        <v>287</v>
      </c>
      <c r="S63" s="30"/>
      <c r="T63" s="81" t="s">
        <v>404</v>
      </c>
      <c r="U63" s="81"/>
      <c r="V63" s="30"/>
      <c r="W63" s="30"/>
      <c r="X63" s="81" t="s">
        <v>404</v>
      </c>
      <c r="Y63" s="30"/>
      <c r="Z63" s="30"/>
      <c r="AA63" s="81" t="s">
        <v>404</v>
      </c>
      <c r="AB63" s="81"/>
      <c r="AC63" s="30"/>
    </row>
    <row r="64" spans="1:29" ht="15.75" thickBot="1">
      <c r="A64" s="12"/>
      <c r="B64" s="102"/>
      <c r="C64" s="82"/>
      <c r="D64" s="83"/>
      <c r="E64" s="30"/>
      <c r="F64" s="82"/>
      <c r="G64" s="83"/>
      <c r="H64" s="30"/>
      <c r="I64" s="82"/>
      <c r="J64" s="82"/>
      <c r="K64" s="83"/>
      <c r="L64" s="30"/>
      <c r="M64" s="82"/>
      <c r="N64" s="83"/>
      <c r="O64" s="30"/>
      <c r="P64" s="82"/>
      <c r="Q64" s="82"/>
      <c r="R64" s="422"/>
      <c r="S64" s="30"/>
      <c r="T64" s="82"/>
      <c r="U64" s="82"/>
      <c r="V64" s="83"/>
      <c r="W64" s="30"/>
      <c r="X64" s="82"/>
      <c r="Y64" s="83"/>
      <c r="Z64" s="30"/>
      <c r="AA64" s="82"/>
      <c r="AB64" s="82"/>
      <c r="AC64" s="83"/>
    </row>
    <row r="65" spans="1:30">
      <c r="A65" s="12"/>
      <c r="B65" s="178" t="s">
        <v>732</v>
      </c>
      <c r="C65" s="243">
        <v>7727757</v>
      </c>
      <c r="D65" s="87"/>
      <c r="E65" s="23"/>
      <c r="F65" s="97" t="s">
        <v>1082</v>
      </c>
      <c r="G65" s="87"/>
      <c r="H65" s="23"/>
      <c r="I65" s="87"/>
      <c r="J65" s="424">
        <v>43.84</v>
      </c>
      <c r="K65" s="87"/>
      <c r="L65" s="23"/>
      <c r="M65" s="243">
        <v>2929859</v>
      </c>
      <c r="N65" s="87"/>
      <c r="O65" s="23"/>
      <c r="P65" s="87"/>
      <c r="Q65" s="89">
        <v>21</v>
      </c>
      <c r="R65" s="87"/>
      <c r="S65" s="23"/>
      <c r="T65" s="87"/>
      <c r="U65" s="424">
        <v>26.45</v>
      </c>
      <c r="V65" s="87"/>
      <c r="W65" s="23"/>
      <c r="X65" s="243">
        <v>3689264</v>
      </c>
      <c r="Y65" s="87"/>
      <c r="Z65" s="23"/>
      <c r="AA65" s="87"/>
      <c r="AB65" s="424">
        <v>31.15</v>
      </c>
      <c r="AC65" s="87"/>
    </row>
    <row r="66" spans="1:30" ht="15.75" thickBot="1">
      <c r="A66" s="12"/>
      <c r="B66" s="178"/>
      <c r="C66" s="423"/>
      <c r="D66" s="88"/>
      <c r="E66" s="23"/>
      <c r="F66" s="179"/>
      <c r="G66" s="88"/>
      <c r="H66" s="23"/>
      <c r="I66" s="88"/>
      <c r="J66" s="425"/>
      <c r="K66" s="88"/>
      <c r="L66" s="23"/>
      <c r="M66" s="423"/>
      <c r="N66" s="88"/>
      <c r="O66" s="23"/>
      <c r="P66" s="88"/>
      <c r="Q66" s="90"/>
      <c r="R66" s="88"/>
      <c r="S66" s="23"/>
      <c r="T66" s="88"/>
      <c r="U66" s="425"/>
      <c r="V66" s="88"/>
      <c r="W66" s="23"/>
      <c r="X66" s="423"/>
      <c r="Y66" s="88"/>
      <c r="Z66" s="23"/>
      <c r="AA66" s="88"/>
      <c r="AB66" s="425"/>
      <c r="AC66" s="88"/>
    </row>
    <row r="67" spans="1:30" ht="15.75" thickTop="1">
      <c r="A67" s="12"/>
      <c r="B67" s="391" t="s">
        <v>1092</v>
      </c>
      <c r="C67" s="427">
        <v>7106639</v>
      </c>
      <c r="D67" s="218"/>
      <c r="E67" s="30"/>
      <c r="F67" s="218"/>
      <c r="G67" s="218"/>
      <c r="H67" s="30"/>
      <c r="I67" s="218"/>
      <c r="J67" s="429">
        <v>45.47</v>
      </c>
      <c r="K67" s="218"/>
      <c r="L67" s="30"/>
      <c r="M67" s="218"/>
      <c r="N67" s="218"/>
      <c r="O67" s="30"/>
      <c r="P67" s="218"/>
      <c r="Q67" s="218"/>
      <c r="R67" s="218"/>
      <c r="S67" s="30"/>
      <c r="T67" s="218"/>
      <c r="U67" s="218"/>
      <c r="V67" s="218"/>
      <c r="W67" s="30"/>
      <c r="X67" s="218"/>
      <c r="Y67" s="218"/>
      <c r="Z67" s="30"/>
      <c r="AA67" s="218"/>
      <c r="AB67" s="218"/>
      <c r="AC67" s="218"/>
    </row>
    <row r="68" spans="1:30" ht="15.75" thickBot="1">
      <c r="A68" s="12"/>
      <c r="B68" s="391"/>
      <c r="C68" s="428"/>
      <c r="D68" s="103"/>
      <c r="E68" s="30"/>
      <c r="F68" s="30"/>
      <c r="G68" s="30"/>
      <c r="H68" s="30"/>
      <c r="I68" s="103"/>
      <c r="J68" s="430"/>
      <c r="K68" s="103"/>
      <c r="L68" s="30"/>
      <c r="M68" s="30"/>
      <c r="N68" s="30"/>
      <c r="O68" s="30"/>
      <c r="P68" s="30"/>
      <c r="Q68" s="30"/>
      <c r="R68" s="30"/>
      <c r="S68" s="30"/>
      <c r="T68" s="30"/>
      <c r="U68" s="30"/>
      <c r="V68" s="30"/>
      <c r="W68" s="30"/>
      <c r="X68" s="30"/>
      <c r="Y68" s="30"/>
      <c r="Z68" s="30"/>
      <c r="AA68" s="30"/>
      <c r="AB68" s="30"/>
      <c r="AC68" s="30"/>
    </row>
    <row r="69" spans="1:30" ht="15.75" thickTop="1">
      <c r="A69" s="12"/>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row>
    <row r="70" spans="1:30">
      <c r="A70" s="12"/>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row>
    <row r="71" spans="1:30">
      <c r="A71" s="12"/>
      <c r="B71" s="38" t="s">
        <v>1093</v>
      </c>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row>
    <row r="72" spans="1:30">
      <c r="A72" s="1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row>
    <row r="73" spans="1:30">
      <c r="A73" s="12"/>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row>
    <row r="74" spans="1:30" ht="15.75" thickBot="1">
      <c r="A74" s="12"/>
      <c r="B74" s="62" t="s">
        <v>1094</v>
      </c>
      <c r="C74" s="17"/>
      <c r="D74" s="26" t="s">
        <v>1095</v>
      </c>
      <c r="E74" s="26"/>
      <c r="F74" s="26"/>
      <c r="G74" s="26"/>
      <c r="H74" s="26"/>
      <c r="I74" s="26"/>
      <c r="J74" s="26"/>
      <c r="K74" s="26"/>
      <c r="L74" s="26"/>
      <c r="M74" s="26"/>
      <c r="N74" s="26"/>
      <c r="O74" s="26"/>
      <c r="P74" s="26"/>
      <c r="Q74" s="17"/>
      <c r="R74" s="26" t="s">
        <v>1096</v>
      </c>
      <c r="S74" s="26"/>
      <c r="T74" s="26"/>
      <c r="U74" s="26"/>
      <c r="V74" s="26"/>
      <c r="W74" s="26"/>
      <c r="X74" s="26"/>
      <c r="Y74" s="26"/>
      <c r="Z74" s="26"/>
      <c r="AA74" s="26"/>
      <c r="AB74" s="26"/>
      <c r="AC74" s="26"/>
      <c r="AD74" s="26"/>
    </row>
    <row r="75" spans="1:30">
      <c r="A75" s="12"/>
      <c r="B75" s="431" t="s">
        <v>1046</v>
      </c>
      <c r="C75" s="23"/>
      <c r="D75" s="131" t="s">
        <v>1097</v>
      </c>
      <c r="E75" s="131"/>
      <c r="F75" s="87"/>
      <c r="G75" s="131" t="s">
        <v>1050</v>
      </c>
      <c r="H75" s="131"/>
      <c r="I75" s="131"/>
      <c r="J75" s="87"/>
      <c r="K75" s="131" t="s">
        <v>1050</v>
      </c>
      <c r="L75" s="131"/>
      <c r="M75" s="87"/>
      <c r="N75" s="131" t="s">
        <v>175</v>
      </c>
      <c r="O75" s="131"/>
      <c r="P75" s="131"/>
      <c r="Q75" s="23"/>
      <c r="R75" s="131" t="s">
        <v>1097</v>
      </c>
      <c r="S75" s="131"/>
      <c r="T75" s="87"/>
      <c r="U75" s="131" t="s">
        <v>1050</v>
      </c>
      <c r="V75" s="131"/>
      <c r="W75" s="131"/>
      <c r="X75" s="87"/>
      <c r="Y75" s="131" t="s">
        <v>1050</v>
      </c>
      <c r="Z75" s="131"/>
      <c r="AA75" s="87"/>
      <c r="AB75" s="131" t="s">
        <v>175</v>
      </c>
      <c r="AC75" s="131"/>
      <c r="AD75" s="131"/>
    </row>
    <row r="76" spans="1:30">
      <c r="A76" s="12"/>
      <c r="B76" s="431"/>
      <c r="C76" s="23"/>
      <c r="D76" s="25" t="s">
        <v>1098</v>
      </c>
      <c r="E76" s="25"/>
      <c r="F76" s="95"/>
      <c r="G76" s="25" t="s">
        <v>594</v>
      </c>
      <c r="H76" s="25"/>
      <c r="I76" s="25"/>
      <c r="J76" s="23"/>
      <c r="K76" s="25" t="s">
        <v>594</v>
      </c>
      <c r="L76" s="25"/>
      <c r="M76" s="23"/>
      <c r="N76" s="25" t="s">
        <v>1103</v>
      </c>
      <c r="O76" s="25"/>
      <c r="P76" s="25"/>
      <c r="Q76" s="23"/>
      <c r="R76" s="25" t="s">
        <v>1105</v>
      </c>
      <c r="S76" s="25"/>
      <c r="T76" s="23"/>
      <c r="U76" s="25" t="s">
        <v>594</v>
      </c>
      <c r="V76" s="25"/>
      <c r="W76" s="25"/>
      <c r="X76" s="23"/>
      <c r="Y76" s="25" t="s">
        <v>594</v>
      </c>
      <c r="Z76" s="25"/>
      <c r="AA76" s="23"/>
      <c r="AB76" s="25" t="s">
        <v>1103</v>
      </c>
      <c r="AC76" s="25"/>
      <c r="AD76" s="25"/>
    </row>
    <row r="77" spans="1:30">
      <c r="A77" s="12"/>
      <c r="B77" s="431"/>
      <c r="C77" s="23"/>
      <c r="D77" s="25" t="s">
        <v>1099</v>
      </c>
      <c r="E77" s="25"/>
      <c r="F77" s="95"/>
      <c r="G77" s="25" t="s">
        <v>1051</v>
      </c>
      <c r="H77" s="25"/>
      <c r="I77" s="25"/>
      <c r="J77" s="23"/>
      <c r="K77" s="25" t="s">
        <v>1100</v>
      </c>
      <c r="L77" s="25"/>
      <c r="M77" s="23"/>
      <c r="N77" s="25" t="s">
        <v>1104</v>
      </c>
      <c r="O77" s="25"/>
      <c r="P77" s="25"/>
      <c r="Q77" s="23"/>
      <c r="R77" s="25" t="s">
        <v>1099</v>
      </c>
      <c r="S77" s="25"/>
      <c r="T77" s="23"/>
      <c r="U77" s="25" t="s">
        <v>1051</v>
      </c>
      <c r="V77" s="25"/>
      <c r="W77" s="25"/>
      <c r="X77" s="23"/>
      <c r="Y77" s="25" t="s">
        <v>1100</v>
      </c>
      <c r="Z77" s="25"/>
      <c r="AA77" s="23"/>
      <c r="AB77" s="25" t="s">
        <v>1104</v>
      </c>
      <c r="AC77" s="25"/>
      <c r="AD77" s="25"/>
    </row>
    <row r="78" spans="1:30">
      <c r="A78" s="12"/>
      <c r="B78" s="431"/>
      <c r="C78" s="23"/>
      <c r="D78" s="69">
        <v>42004</v>
      </c>
      <c r="E78" s="69"/>
      <c r="F78" s="95"/>
      <c r="G78" s="25" t="s">
        <v>1048</v>
      </c>
      <c r="H78" s="25"/>
      <c r="I78" s="25"/>
      <c r="J78" s="23"/>
      <c r="K78" s="25" t="s">
        <v>1101</v>
      </c>
      <c r="L78" s="25"/>
      <c r="M78" s="23"/>
      <c r="N78" s="25" t="s">
        <v>441</v>
      </c>
      <c r="O78" s="25"/>
      <c r="P78" s="25"/>
      <c r="Q78" s="23"/>
      <c r="R78" s="69">
        <v>42004</v>
      </c>
      <c r="S78" s="69"/>
      <c r="T78" s="23"/>
      <c r="U78" s="25" t="s">
        <v>1048</v>
      </c>
      <c r="V78" s="25"/>
      <c r="W78" s="25"/>
      <c r="X78" s="23"/>
      <c r="Y78" s="25" t="s">
        <v>1101</v>
      </c>
      <c r="Z78" s="25"/>
      <c r="AA78" s="23"/>
      <c r="AB78" s="25" t="s">
        <v>441</v>
      </c>
      <c r="AC78" s="25"/>
      <c r="AD78" s="25"/>
    </row>
    <row r="79" spans="1:30" ht="15.75" thickBot="1">
      <c r="A79" s="12"/>
      <c r="B79" s="431"/>
      <c r="C79" s="23"/>
      <c r="D79" s="114"/>
      <c r="E79" s="114"/>
      <c r="F79" s="95"/>
      <c r="G79" s="114"/>
      <c r="H79" s="114"/>
      <c r="I79" s="114"/>
      <c r="J79" s="23"/>
      <c r="K79" s="26" t="s">
        <v>1102</v>
      </c>
      <c r="L79" s="26"/>
      <c r="M79" s="23"/>
      <c r="N79" s="114"/>
      <c r="O79" s="114"/>
      <c r="P79" s="114"/>
      <c r="Q79" s="23"/>
      <c r="R79" s="114"/>
      <c r="S79" s="114"/>
      <c r="T79" s="23"/>
      <c r="U79" s="114"/>
      <c r="V79" s="114"/>
      <c r="W79" s="114"/>
      <c r="X79" s="23"/>
      <c r="Y79" s="26" t="s">
        <v>1102</v>
      </c>
      <c r="Z79" s="26"/>
      <c r="AA79" s="23"/>
      <c r="AB79" s="114"/>
      <c r="AC79" s="114"/>
      <c r="AD79" s="114"/>
    </row>
    <row r="80" spans="1:30">
      <c r="A80" s="12"/>
      <c r="B80" s="60" t="s">
        <v>1106</v>
      </c>
      <c r="C80" s="21"/>
      <c r="D80" s="31"/>
      <c r="E80" s="31"/>
      <c r="F80" s="21"/>
      <c r="G80" s="31"/>
      <c r="H80" s="31"/>
      <c r="I80" s="31"/>
      <c r="J80" s="21"/>
      <c r="K80" s="31"/>
      <c r="L80" s="31"/>
      <c r="M80" s="21"/>
      <c r="N80" s="31"/>
      <c r="O80" s="31"/>
      <c r="P80" s="31"/>
      <c r="Q80" s="21"/>
      <c r="R80" s="31"/>
      <c r="S80" s="31"/>
      <c r="T80" s="21"/>
      <c r="U80" s="31"/>
      <c r="V80" s="31"/>
      <c r="W80" s="31"/>
      <c r="X80" s="21"/>
      <c r="Y80" s="31"/>
      <c r="Z80" s="31"/>
      <c r="AA80" s="21"/>
      <c r="AB80" s="31"/>
      <c r="AC80" s="31"/>
      <c r="AD80" s="31"/>
    </row>
    <row r="81" spans="1:30">
      <c r="A81" s="12"/>
      <c r="B81" s="156" t="s">
        <v>1107</v>
      </c>
      <c r="C81" s="23"/>
      <c r="D81" s="99">
        <v>4174504</v>
      </c>
      <c r="E81" s="23"/>
      <c r="F81" s="23"/>
      <c r="G81" s="23"/>
      <c r="H81" s="426">
        <v>19.63</v>
      </c>
      <c r="I81" s="23"/>
      <c r="J81" s="23"/>
      <c r="K81" s="79">
        <v>5.18</v>
      </c>
      <c r="L81" s="23"/>
      <c r="M81" s="23"/>
      <c r="N81" s="23"/>
      <c r="O81" s="147">
        <v>93</v>
      </c>
      <c r="P81" s="23"/>
      <c r="Q81" s="23"/>
      <c r="R81" s="99">
        <v>3553386</v>
      </c>
      <c r="S81" s="23"/>
      <c r="T81" s="23"/>
      <c r="U81" s="23"/>
      <c r="V81" s="426">
        <v>18.66</v>
      </c>
      <c r="W81" s="23"/>
      <c r="X81" s="23"/>
      <c r="Y81" s="79">
        <v>4.7300000000000004</v>
      </c>
      <c r="Z81" s="23"/>
      <c r="AA81" s="23"/>
      <c r="AB81" s="23"/>
      <c r="AC81" s="147">
        <v>83</v>
      </c>
      <c r="AD81" s="23"/>
    </row>
    <row r="82" spans="1:30">
      <c r="A82" s="12"/>
      <c r="B82" s="156"/>
      <c r="C82" s="23"/>
      <c r="D82" s="99"/>
      <c r="E82" s="23"/>
      <c r="F82" s="23"/>
      <c r="G82" s="23"/>
      <c r="H82" s="426"/>
      <c r="I82" s="23"/>
      <c r="J82" s="23"/>
      <c r="K82" s="79"/>
      <c r="L82" s="23"/>
      <c r="M82" s="23"/>
      <c r="N82" s="23"/>
      <c r="O82" s="147"/>
      <c r="P82" s="23"/>
      <c r="Q82" s="23"/>
      <c r="R82" s="99"/>
      <c r="S82" s="23"/>
      <c r="T82" s="23"/>
      <c r="U82" s="23"/>
      <c r="V82" s="426"/>
      <c r="W82" s="23"/>
      <c r="X82" s="23"/>
      <c r="Y82" s="79"/>
      <c r="Z82" s="23"/>
      <c r="AA82" s="23"/>
      <c r="AB82" s="23"/>
      <c r="AC82" s="147"/>
      <c r="AD82" s="23"/>
    </row>
    <row r="83" spans="1:30">
      <c r="A83" s="12"/>
      <c r="B83" s="157" t="s">
        <v>1108</v>
      </c>
      <c r="C83" s="30"/>
      <c r="D83" s="81">
        <v>781</v>
      </c>
      <c r="E83" s="30"/>
      <c r="F83" s="30"/>
      <c r="G83" s="81">
        <v>56.34</v>
      </c>
      <c r="H83" s="81"/>
      <c r="I83" s="30"/>
      <c r="J83" s="30"/>
      <c r="K83" s="81">
        <v>2.84</v>
      </c>
      <c r="L83" s="30"/>
      <c r="M83" s="30"/>
      <c r="N83" s="81" t="s">
        <v>404</v>
      </c>
      <c r="O83" s="81"/>
      <c r="P83" s="30"/>
      <c r="Q83" s="30"/>
      <c r="R83" s="81">
        <v>781</v>
      </c>
      <c r="S83" s="30"/>
      <c r="T83" s="30"/>
      <c r="U83" s="81">
        <v>56.34</v>
      </c>
      <c r="V83" s="81"/>
      <c r="W83" s="30"/>
      <c r="X83" s="30"/>
      <c r="Y83" s="81">
        <v>2.84</v>
      </c>
      <c r="Z83" s="30"/>
      <c r="AA83" s="30"/>
      <c r="AB83" s="81" t="s">
        <v>404</v>
      </c>
      <c r="AC83" s="81"/>
      <c r="AD83" s="30"/>
    </row>
    <row r="84" spans="1:30">
      <c r="A84" s="12"/>
      <c r="B84" s="157"/>
      <c r="C84" s="30"/>
      <c r="D84" s="81"/>
      <c r="E84" s="30"/>
      <c r="F84" s="30"/>
      <c r="G84" s="81"/>
      <c r="H84" s="81"/>
      <c r="I84" s="30"/>
      <c r="J84" s="30"/>
      <c r="K84" s="81"/>
      <c r="L84" s="30"/>
      <c r="M84" s="30"/>
      <c r="N84" s="81"/>
      <c r="O84" s="81"/>
      <c r="P84" s="30"/>
      <c r="Q84" s="30"/>
      <c r="R84" s="81"/>
      <c r="S84" s="30"/>
      <c r="T84" s="30"/>
      <c r="U84" s="81"/>
      <c r="V84" s="81"/>
      <c r="W84" s="30"/>
      <c r="X84" s="30"/>
      <c r="Y84" s="81"/>
      <c r="Z84" s="30"/>
      <c r="AA84" s="30"/>
      <c r="AB84" s="81"/>
      <c r="AC84" s="81"/>
      <c r="AD84" s="30"/>
    </row>
    <row r="85" spans="1:30">
      <c r="A85" s="12"/>
      <c r="B85" s="156" t="s">
        <v>1109</v>
      </c>
      <c r="C85" s="23"/>
      <c r="D85" s="99">
        <v>3552472</v>
      </c>
      <c r="E85" s="23"/>
      <c r="F85" s="23"/>
      <c r="G85" s="79">
        <v>72.290000000000006</v>
      </c>
      <c r="H85" s="79"/>
      <c r="I85" s="23"/>
      <c r="J85" s="23"/>
      <c r="K85" s="79">
        <v>1.1599999999999999</v>
      </c>
      <c r="L85" s="23"/>
      <c r="M85" s="23"/>
      <c r="N85" s="79" t="s">
        <v>404</v>
      </c>
      <c r="O85" s="79"/>
      <c r="P85" s="23"/>
      <c r="Q85" s="23"/>
      <c r="R85" s="99">
        <v>3552472</v>
      </c>
      <c r="S85" s="23"/>
      <c r="T85" s="23"/>
      <c r="U85" s="79">
        <v>72.290000000000006</v>
      </c>
      <c r="V85" s="79"/>
      <c r="W85" s="23"/>
      <c r="X85" s="23"/>
      <c r="Y85" s="79">
        <v>1.1599999999999999</v>
      </c>
      <c r="Z85" s="23"/>
      <c r="AA85" s="23"/>
      <c r="AB85" s="79" t="s">
        <v>404</v>
      </c>
      <c r="AC85" s="79"/>
      <c r="AD85" s="23"/>
    </row>
    <row r="86" spans="1:30" ht="15.75" thickBot="1">
      <c r="A86" s="12"/>
      <c r="B86" s="156"/>
      <c r="C86" s="23"/>
      <c r="D86" s="244"/>
      <c r="E86" s="101"/>
      <c r="F86" s="23"/>
      <c r="G86" s="100"/>
      <c r="H86" s="100"/>
      <c r="I86" s="101"/>
      <c r="J86" s="23"/>
      <c r="K86" s="100"/>
      <c r="L86" s="101"/>
      <c r="M86" s="23"/>
      <c r="N86" s="100"/>
      <c r="O86" s="100"/>
      <c r="P86" s="101"/>
      <c r="Q86" s="23"/>
      <c r="R86" s="244"/>
      <c r="S86" s="101"/>
      <c r="T86" s="23"/>
      <c r="U86" s="100"/>
      <c r="V86" s="100"/>
      <c r="W86" s="101"/>
      <c r="X86" s="23"/>
      <c r="Y86" s="100"/>
      <c r="Z86" s="101"/>
      <c r="AA86" s="23"/>
      <c r="AB86" s="100"/>
      <c r="AC86" s="100"/>
      <c r="AD86" s="101"/>
    </row>
    <row r="87" spans="1:30">
      <c r="A87" s="12"/>
      <c r="B87" s="30"/>
      <c r="C87" s="30"/>
      <c r="D87" s="164">
        <v>7727757</v>
      </c>
      <c r="E87" s="31"/>
      <c r="F87" s="30"/>
      <c r="G87" s="31"/>
      <c r="H87" s="432">
        <v>43.84</v>
      </c>
      <c r="I87" s="31"/>
      <c r="J87" s="30"/>
      <c r="K87" s="165">
        <v>3.33</v>
      </c>
      <c r="L87" s="31"/>
      <c r="M87" s="30"/>
      <c r="N87" s="31"/>
      <c r="O87" s="74">
        <v>93</v>
      </c>
      <c r="P87" s="31"/>
      <c r="Q87" s="30"/>
      <c r="R87" s="164">
        <v>7106639</v>
      </c>
      <c r="S87" s="31"/>
      <c r="T87" s="30"/>
      <c r="U87" s="31"/>
      <c r="V87" s="432">
        <v>45.47</v>
      </c>
      <c r="W87" s="31"/>
      <c r="X87" s="30"/>
      <c r="Y87" s="165">
        <v>2.95</v>
      </c>
      <c r="Z87" s="31"/>
      <c r="AA87" s="30"/>
      <c r="AB87" s="31"/>
      <c r="AC87" s="74">
        <v>83</v>
      </c>
      <c r="AD87" s="31"/>
    </row>
    <row r="88" spans="1:30" ht="15.75" thickBot="1">
      <c r="A88" s="12"/>
      <c r="B88" s="30"/>
      <c r="C88" s="30"/>
      <c r="D88" s="428"/>
      <c r="E88" s="103"/>
      <c r="F88" s="30"/>
      <c r="G88" s="103"/>
      <c r="H88" s="430"/>
      <c r="I88" s="103"/>
      <c r="J88" s="30"/>
      <c r="K88" s="160"/>
      <c r="L88" s="103"/>
      <c r="M88" s="30"/>
      <c r="N88" s="103"/>
      <c r="O88" s="104"/>
      <c r="P88" s="103"/>
      <c r="Q88" s="30"/>
      <c r="R88" s="428"/>
      <c r="S88" s="103"/>
      <c r="T88" s="30"/>
      <c r="U88" s="103"/>
      <c r="V88" s="430"/>
      <c r="W88" s="103"/>
      <c r="X88" s="30"/>
      <c r="Y88" s="160"/>
      <c r="Z88" s="103"/>
      <c r="AA88" s="30"/>
      <c r="AB88" s="103"/>
      <c r="AC88" s="104"/>
      <c r="AD88" s="103"/>
    </row>
    <row r="89" spans="1:30" ht="15.75" thickTop="1">
      <c r="A89" s="12"/>
      <c r="B89" s="38" t="s">
        <v>1110</v>
      </c>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row>
    <row r="90" spans="1:30">
      <c r="A90" s="12"/>
      <c r="B90" s="187"/>
      <c r="C90" s="187"/>
      <c r="D90" s="187"/>
      <c r="E90" s="187"/>
      <c r="F90" s="187"/>
      <c r="G90" s="187"/>
      <c r="H90" s="187"/>
      <c r="I90" s="187"/>
      <c r="J90" s="187"/>
      <c r="K90" s="187"/>
      <c r="L90" s="187"/>
      <c r="M90" s="187"/>
      <c r="N90" s="187"/>
      <c r="O90" s="187"/>
      <c r="P90" s="187"/>
      <c r="Q90" s="187"/>
      <c r="R90" s="187"/>
      <c r="S90" s="187"/>
      <c r="T90" s="187"/>
      <c r="U90" s="187"/>
      <c r="V90" s="187"/>
      <c r="W90" s="187"/>
      <c r="X90" s="187"/>
      <c r="Y90" s="187"/>
      <c r="Z90" s="187"/>
      <c r="AA90" s="187"/>
      <c r="AB90" s="187"/>
      <c r="AC90" s="187"/>
      <c r="AD90" s="187"/>
    </row>
    <row r="91" spans="1:30">
      <c r="A91" s="12"/>
      <c r="B91" s="22"/>
      <c r="C91" s="22"/>
      <c r="D91" s="22"/>
      <c r="E91" s="22"/>
      <c r="F91" s="22"/>
      <c r="G91" s="22"/>
      <c r="H91" s="22"/>
      <c r="I91" s="22"/>
      <c r="J91" s="22"/>
      <c r="K91" s="22"/>
      <c r="L91" s="22"/>
      <c r="M91" s="22"/>
    </row>
    <row r="92" spans="1:30">
      <c r="A92" s="12"/>
      <c r="B92" s="15"/>
      <c r="C92" s="15"/>
      <c r="D92" s="15"/>
      <c r="E92" s="15"/>
      <c r="F92" s="15"/>
      <c r="G92" s="15"/>
      <c r="H92" s="15"/>
      <c r="I92" s="15"/>
      <c r="J92" s="15"/>
      <c r="K92" s="15"/>
      <c r="L92" s="15"/>
      <c r="M92" s="15"/>
    </row>
    <row r="93" spans="1:30" ht="15.75" thickBot="1">
      <c r="A93" s="12"/>
      <c r="B93" s="17"/>
      <c r="C93" s="434" t="s">
        <v>1111</v>
      </c>
      <c r="D93" s="434"/>
      <c r="E93" s="434"/>
      <c r="F93" s="434"/>
      <c r="G93" s="434"/>
      <c r="H93" s="434"/>
      <c r="I93" s="434"/>
      <c r="J93" s="434"/>
      <c r="K93" s="434"/>
      <c r="L93" s="434"/>
      <c r="M93" s="434"/>
    </row>
    <row r="94" spans="1:30" ht="15.75" thickBot="1">
      <c r="A94" s="12"/>
      <c r="B94" s="433" t="s">
        <v>278</v>
      </c>
      <c r="C94" s="435">
        <v>2014</v>
      </c>
      <c r="D94" s="435"/>
      <c r="E94" s="435"/>
      <c r="F94" s="68"/>
      <c r="G94" s="436">
        <v>2013</v>
      </c>
      <c r="H94" s="436"/>
      <c r="I94" s="436"/>
      <c r="J94" s="68"/>
      <c r="K94" s="436">
        <v>2012</v>
      </c>
      <c r="L94" s="436"/>
      <c r="M94" s="436"/>
    </row>
    <row r="95" spans="1:30">
      <c r="A95" s="12"/>
      <c r="B95" s="437" t="s">
        <v>1112</v>
      </c>
      <c r="C95" s="31"/>
      <c r="D95" s="438">
        <v>8</v>
      </c>
      <c r="E95" s="31"/>
      <c r="F95" s="30"/>
      <c r="G95" s="31"/>
      <c r="H95" s="440">
        <v>11</v>
      </c>
      <c r="I95" s="31"/>
      <c r="J95" s="30"/>
      <c r="K95" s="31"/>
      <c r="L95" s="440">
        <v>15</v>
      </c>
      <c r="M95" s="31"/>
    </row>
    <row r="96" spans="1:30">
      <c r="A96" s="12"/>
      <c r="B96" s="437"/>
      <c r="C96" s="73"/>
      <c r="D96" s="439"/>
      <c r="E96" s="73"/>
      <c r="F96" s="30"/>
      <c r="G96" s="73"/>
      <c r="H96" s="441"/>
      <c r="I96" s="73"/>
      <c r="J96" s="30"/>
      <c r="K96" s="73"/>
      <c r="L96" s="441"/>
      <c r="M96" s="73"/>
    </row>
    <row r="97" spans="1:30">
      <c r="A97" s="12"/>
      <c r="B97" s="442" t="s">
        <v>1113</v>
      </c>
      <c r="C97" s="443">
        <v>28</v>
      </c>
      <c r="D97" s="443"/>
      <c r="E97" s="23"/>
      <c r="F97" s="23"/>
      <c r="G97" s="444">
        <v>21</v>
      </c>
      <c r="H97" s="444"/>
      <c r="I97" s="23"/>
      <c r="J97" s="23"/>
      <c r="K97" s="444">
        <v>31</v>
      </c>
      <c r="L97" s="444"/>
      <c r="M97" s="23"/>
    </row>
    <row r="98" spans="1:30">
      <c r="A98" s="12"/>
      <c r="B98" s="442"/>
      <c r="C98" s="443"/>
      <c r="D98" s="443"/>
      <c r="E98" s="23"/>
      <c r="F98" s="23"/>
      <c r="G98" s="444"/>
      <c r="H98" s="444"/>
      <c r="I98" s="23"/>
      <c r="J98" s="23"/>
      <c r="K98" s="444"/>
      <c r="L98" s="444"/>
      <c r="M98" s="23"/>
    </row>
    <row r="99" spans="1:30">
      <c r="A99" s="12"/>
      <c r="B99" s="437" t="s">
        <v>1114</v>
      </c>
      <c r="C99" s="445">
        <v>11</v>
      </c>
      <c r="D99" s="445"/>
      <c r="E99" s="30"/>
      <c r="F99" s="30"/>
      <c r="G99" s="446">
        <v>1</v>
      </c>
      <c r="H99" s="446"/>
      <c r="I99" s="30"/>
      <c r="J99" s="30"/>
      <c r="K99" s="446">
        <v>3</v>
      </c>
      <c r="L99" s="446"/>
      <c r="M99" s="30"/>
    </row>
    <row r="100" spans="1:30">
      <c r="A100" s="12"/>
      <c r="B100" s="437"/>
      <c r="C100" s="445"/>
      <c r="D100" s="445"/>
      <c r="E100" s="30"/>
      <c r="F100" s="30"/>
      <c r="G100" s="446"/>
      <c r="H100" s="446"/>
      <c r="I100" s="30"/>
      <c r="J100" s="30"/>
      <c r="K100" s="446"/>
      <c r="L100" s="446"/>
      <c r="M100" s="30"/>
    </row>
    <row r="101" spans="1:30">
      <c r="A101" s="12"/>
      <c r="B101" s="124" t="s">
        <v>1115</v>
      </c>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c r="AA101" s="124"/>
      <c r="AB101" s="124"/>
      <c r="AC101" s="124"/>
      <c r="AD101" s="124"/>
    </row>
    <row r="102" spans="1:30">
      <c r="A102" s="12"/>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row>
    <row r="103" spans="1:30">
      <c r="A103" s="12"/>
      <c r="B103" s="38" t="s">
        <v>1116</v>
      </c>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row>
    <row r="104" spans="1:30">
      <c r="A104" s="12"/>
      <c r="B104" s="38" t="s">
        <v>1117</v>
      </c>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row>
    <row r="105" spans="1:30">
      <c r="A105" s="12"/>
      <c r="B105" s="22"/>
      <c r="C105" s="22"/>
      <c r="D105" s="22"/>
      <c r="E105" s="22"/>
      <c r="F105" s="22"/>
      <c r="G105" s="22"/>
      <c r="H105" s="22"/>
      <c r="I105" s="22"/>
      <c r="J105" s="22"/>
      <c r="K105" s="22"/>
      <c r="L105" s="22"/>
      <c r="M105" s="22"/>
    </row>
    <row r="106" spans="1:30">
      <c r="A106" s="12"/>
      <c r="B106" s="15"/>
      <c r="C106" s="15"/>
      <c r="D106" s="15"/>
      <c r="E106" s="15"/>
      <c r="F106" s="15"/>
      <c r="G106" s="15"/>
      <c r="H106" s="15"/>
      <c r="I106" s="15"/>
      <c r="J106" s="15"/>
      <c r="K106" s="15"/>
      <c r="L106" s="15"/>
      <c r="M106" s="15"/>
    </row>
    <row r="107" spans="1:30" ht="15.75" thickBot="1">
      <c r="A107" s="12"/>
      <c r="B107" s="17"/>
      <c r="C107" s="115" t="s">
        <v>1111</v>
      </c>
      <c r="D107" s="115"/>
      <c r="E107" s="115"/>
      <c r="F107" s="115"/>
      <c r="G107" s="115"/>
      <c r="H107" s="115"/>
      <c r="I107" s="115"/>
      <c r="J107" s="115"/>
      <c r="K107" s="115"/>
      <c r="L107" s="115"/>
      <c r="M107" s="115"/>
    </row>
    <row r="108" spans="1:30" ht="15.75" thickBot="1">
      <c r="A108" s="12"/>
      <c r="B108" s="62" t="s">
        <v>278</v>
      </c>
      <c r="C108" s="226">
        <v>2014</v>
      </c>
      <c r="D108" s="226"/>
      <c r="E108" s="226"/>
      <c r="F108" s="68"/>
      <c r="G108" s="268">
        <v>2013</v>
      </c>
      <c r="H108" s="268"/>
      <c r="I108" s="268"/>
      <c r="J108" s="68"/>
      <c r="K108" s="268">
        <v>2012</v>
      </c>
      <c r="L108" s="268"/>
      <c r="M108" s="268"/>
    </row>
    <row r="109" spans="1:30">
      <c r="A109" s="12"/>
      <c r="B109" s="258" t="s">
        <v>901</v>
      </c>
      <c r="C109" s="31"/>
      <c r="D109" s="231">
        <v>2</v>
      </c>
      <c r="E109" s="31"/>
      <c r="F109" s="30"/>
      <c r="G109" s="448"/>
      <c r="H109" s="233">
        <v>6</v>
      </c>
      <c r="I109" s="31"/>
      <c r="J109" s="30"/>
      <c r="K109" s="31"/>
      <c r="L109" s="233">
        <v>11</v>
      </c>
      <c r="M109" s="31"/>
    </row>
    <row r="110" spans="1:30">
      <c r="A110" s="12"/>
      <c r="B110" s="258"/>
      <c r="C110" s="30"/>
      <c r="D110" s="117"/>
      <c r="E110" s="30"/>
      <c r="F110" s="30"/>
      <c r="G110" s="447"/>
      <c r="H110" s="121"/>
      <c r="I110" s="30"/>
      <c r="J110" s="30"/>
      <c r="K110" s="30"/>
      <c r="L110" s="121"/>
      <c r="M110" s="30"/>
    </row>
    <row r="111" spans="1:30">
      <c r="A111" s="12"/>
      <c r="B111" s="212" t="s">
        <v>1118</v>
      </c>
      <c r="C111" s="208">
        <v>27</v>
      </c>
      <c r="D111" s="208"/>
      <c r="E111" s="23"/>
      <c r="F111" s="23"/>
      <c r="G111" s="449">
        <v>32</v>
      </c>
      <c r="H111" s="449"/>
      <c r="I111" s="23"/>
      <c r="J111" s="23"/>
      <c r="K111" s="201">
        <v>30</v>
      </c>
      <c r="L111" s="201"/>
      <c r="M111" s="23"/>
    </row>
    <row r="112" spans="1:30">
      <c r="A112" s="12"/>
      <c r="B112" s="212"/>
      <c r="C112" s="208"/>
      <c r="D112" s="208"/>
      <c r="E112" s="23"/>
      <c r="F112" s="23"/>
      <c r="G112" s="449"/>
      <c r="H112" s="449"/>
      <c r="I112" s="23"/>
      <c r="J112" s="23"/>
      <c r="K112" s="201"/>
      <c r="L112" s="201"/>
      <c r="M112" s="23"/>
    </row>
    <row r="113" spans="1:30">
      <c r="A113" s="12"/>
      <c r="B113" s="258" t="s">
        <v>1119</v>
      </c>
      <c r="C113" s="118">
        <v>34</v>
      </c>
      <c r="D113" s="118"/>
      <c r="E113" s="30"/>
      <c r="F113" s="30"/>
      <c r="G113" s="450">
        <v>18</v>
      </c>
      <c r="H113" s="450"/>
      <c r="I113" s="30"/>
      <c r="J113" s="30"/>
      <c r="K113" s="122">
        <v>27</v>
      </c>
      <c r="L113" s="122"/>
      <c r="M113" s="30"/>
    </row>
    <row r="114" spans="1:30" ht="15.75" thickBot="1">
      <c r="A114" s="12"/>
      <c r="B114" s="258"/>
      <c r="C114" s="287"/>
      <c r="D114" s="287"/>
      <c r="E114" s="83"/>
      <c r="F114" s="30"/>
      <c r="G114" s="451"/>
      <c r="H114" s="451"/>
      <c r="I114" s="83"/>
      <c r="J114" s="30"/>
      <c r="K114" s="262"/>
      <c r="L114" s="262"/>
      <c r="M114" s="83"/>
    </row>
    <row r="115" spans="1:30">
      <c r="A115" s="12"/>
      <c r="B115" s="255" t="s">
        <v>1120</v>
      </c>
      <c r="C115" s="87"/>
      <c r="D115" s="213">
        <v>63</v>
      </c>
      <c r="E115" s="87"/>
      <c r="F115" s="23"/>
      <c r="G115" s="87"/>
      <c r="H115" s="215">
        <v>56</v>
      </c>
      <c r="I115" s="87"/>
      <c r="J115" s="23"/>
      <c r="K115" s="87"/>
      <c r="L115" s="215">
        <v>68</v>
      </c>
      <c r="M115" s="87"/>
    </row>
    <row r="116" spans="1:30" ht="15.75" thickBot="1">
      <c r="A116" s="12"/>
      <c r="B116" s="255"/>
      <c r="C116" s="88"/>
      <c r="D116" s="214"/>
      <c r="E116" s="88"/>
      <c r="F116" s="23"/>
      <c r="G116" s="88"/>
      <c r="H116" s="216"/>
      <c r="I116" s="88"/>
      <c r="J116" s="23"/>
      <c r="K116" s="88"/>
      <c r="L116" s="216"/>
      <c r="M116" s="88"/>
    </row>
    <row r="117" spans="1:30" ht="15.75" thickTop="1">
      <c r="A117" s="12"/>
      <c r="B117" s="116" t="s">
        <v>1121</v>
      </c>
      <c r="C117" s="218"/>
      <c r="D117" s="219">
        <v>24</v>
      </c>
      <c r="E117" s="218"/>
      <c r="F117" s="30"/>
      <c r="G117" s="452"/>
      <c r="H117" s="221">
        <v>21</v>
      </c>
      <c r="I117" s="218"/>
      <c r="J117" s="30"/>
      <c r="K117" s="218"/>
      <c r="L117" s="221">
        <v>26</v>
      </c>
      <c r="M117" s="218"/>
    </row>
    <row r="118" spans="1:30">
      <c r="A118" s="12"/>
      <c r="B118" s="116"/>
      <c r="C118" s="30"/>
      <c r="D118" s="117"/>
      <c r="E118" s="30"/>
      <c r="F118" s="30"/>
      <c r="G118" s="447"/>
      <c r="H118" s="121"/>
      <c r="I118" s="30"/>
      <c r="J118" s="30"/>
      <c r="K118" s="30"/>
      <c r="L118" s="121"/>
      <c r="M118" s="30"/>
    </row>
    <row r="119" spans="1:30">
      <c r="A119" s="12"/>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row>
    <row r="120" spans="1:30">
      <c r="A120" s="12"/>
      <c r="B120" s="57" t="s">
        <v>1122</v>
      </c>
      <c r="C120" s="57"/>
      <c r="D120" s="57"/>
      <c r="E120" s="57"/>
      <c r="F120" s="57"/>
      <c r="G120" s="57"/>
      <c r="H120" s="57"/>
      <c r="I120" s="57"/>
      <c r="J120" s="57"/>
      <c r="K120" s="57"/>
      <c r="L120" s="57"/>
      <c r="M120" s="57"/>
      <c r="N120" s="57"/>
      <c r="O120" s="57"/>
      <c r="P120" s="57"/>
      <c r="Q120" s="57"/>
      <c r="R120" s="57"/>
      <c r="S120" s="57"/>
      <c r="T120" s="57"/>
      <c r="U120" s="57"/>
      <c r="V120" s="57"/>
      <c r="W120" s="57"/>
      <c r="X120" s="57"/>
      <c r="Y120" s="57"/>
      <c r="Z120" s="57"/>
      <c r="AA120" s="57"/>
      <c r="AB120" s="57"/>
      <c r="AC120" s="57"/>
      <c r="AD120" s="57"/>
    </row>
    <row r="121" spans="1:30">
      <c r="A121" s="12"/>
      <c r="B121" s="470" t="s">
        <v>1123</v>
      </c>
      <c r="C121" s="470"/>
      <c r="D121" s="470"/>
      <c r="E121" s="470"/>
      <c r="F121" s="470"/>
      <c r="G121" s="470"/>
      <c r="H121" s="470"/>
      <c r="I121" s="470"/>
      <c r="J121" s="470"/>
      <c r="K121" s="470"/>
      <c r="L121" s="470"/>
      <c r="M121" s="470"/>
      <c r="N121" s="470"/>
      <c r="O121" s="470"/>
      <c r="P121" s="470"/>
      <c r="Q121" s="470"/>
      <c r="R121" s="470"/>
      <c r="S121" s="470"/>
      <c r="T121" s="470"/>
      <c r="U121" s="470"/>
      <c r="V121" s="470"/>
      <c r="W121" s="470"/>
      <c r="X121" s="470"/>
      <c r="Y121" s="470"/>
      <c r="Z121" s="470"/>
      <c r="AA121" s="470"/>
      <c r="AB121" s="470"/>
      <c r="AC121" s="470"/>
      <c r="AD121" s="470"/>
    </row>
    <row r="122" spans="1:30" ht="25.5" customHeight="1">
      <c r="A122" s="12"/>
      <c r="B122" s="38" t="s">
        <v>1124</v>
      </c>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row>
    <row r="123" spans="1:30">
      <c r="A123" s="12"/>
      <c r="B123" s="22"/>
      <c r="C123" s="22"/>
      <c r="D123" s="22"/>
      <c r="E123" s="22"/>
      <c r="F123" s="22"/>
      <c r="G123" s="22"/>
      <c r="H123" s="22"/>
      <c r="I123" s="22"/>
      <c r="J123" s="22"/>
      <c r="K123" s="22"/>
      <c r="L123" s="22"/>
      <c r="M123" s="22"/>
    </row>
    <row r="124" spans="1:30">
      <c r="A124" s="12"/>
      <c r="B124" s="15"/>
      <c r="C124" s="15"/>
      <c r="D124" s="15"/>
      <c r="E124" s="15"/>
      <c r="F124" s="15"/>
      <c r="G124" s="15"/>
      <c r="H124" s="15"/>
      <c r="I124" s="15"/>
      <c r="J124" s="15"/>
      <c r="K124" s="15"/>
      <c r="L124" s="15"/>
      <c r="M124" s="15"/>
    </row>
    <row r="125" spans="1:30" ht="15.75" thickBot="1">
      <c r="A125" s="12"/>
      <c r="B125" s="17"/>
      <c r="C125" s="115" t="s">
        <v>1125</v>
      </c>
      <c r="D125" s="115"/>
      <c r="E125" s="115"/>
      <c r="F125" s="115"/>
      <c r="G125" s="115"/>
      <c r="H125" s="115"/>
      <c r="I125" s="115"/>
      <c r="J125" s="115"/>
      <c r="K125" s="115"/>
      <c r="L125" s="115"/>
      <c r="M125" s="115"/>
    </row>
    <row r="126" spans="1:30" ht="15.75" thickBot="1">
      <c r="A126" s="12"/>
      <c r="B126" s="16" t="s">
        <v>278</v>
      </c>
      <c r="C126" s="226">
        <v>2014</v>
      </c>
      <c r="D126" s="226"/>
      <c r="E126" s="226"/>
      <c r="F126" s="17"/>
      <c r="G126" s="268">
        <v>2013</v>
      </c>
      <c r="H126" s="268"/>
      <c r="I126" s="268"/>
      <c r="J126" s="17"/>
      <c r="K126" s="268">
        <v>2012</v>
      </c>
      <c r="L126" s="268"/>
      <c r="M126" s="268"/>
    </row>
    <row r="127" spans="1:30">
      <c r="A127" s="12"/>
      <c r="B127" s="116" t="s">
        <v>1126</v>
      </c>
      <c r="C127" s="31"/>
      <c r="D127" s="231">
        <v>19</v>
      </c>
      <c r="E127" s="31"/>
      <c r="F127" s="30"/>
      <c r="G127" s="31"/>
      <c r="H127" s="233">
        <v>19</v>
      </c>
      <c r="I127" s="31"/>
      <c r="J127" s="30"/>
      <c r="K127" s="31"/>
      <c r="L127" s="233">
        <v>38</v>
      </c>
      <c r="M127" s="31"/>
    </row>
    <row r="128" spans="1:30">
      <c r="A128" s="12"/>
      <c r="B128" s="116"/>
      <c r="C128" s="73"/>
      <c r="D128" s="220"/>
      <c r="E128" s="73"/>
      <c r="F128" s="30"/>
      <c r="G128" s="73"/>
      <c r="H128" s="222"/>
      <c r="I128" s="73"/>
      <c r="J128" s="30"/>
      <c r="K128" s="73"/>
      <c r="L128" s="222"/>
      <c r="M128" s="73"/>
    </row>
    <row r="129" spans="1:30">
      <c r="A129" s="12"/>
      <c r="B129" s="190" t="s">
        <v>1127</v>
      </c>
      <c r="C129" s="208">
        <v>1</v>
      </c>
      <c r="D129" s="208"/>
      <c r="E129" s="107" t="s">
        <v>466</v>
      </c>
      <c r="F129" s="17"/>
      <c r="G129" s="201">
        <v>1</v>
      </c>
      <c r="H129" s="201"/>
      <c r="I129" s="111" t="s">
        <v>466</v>
      </c>
      <c r="J129" s="17"/>
      <c r="K129" s="201">
        <v>2</v>
      </c>
      <c r="L129" s="201"/>
      <c r="M129" s="111" t="s">
        <v>466</v>
      </c>
    </row>
    <row r="130" spans="1:30">
      <c r="A130" s="12"/>
      <c r="B130" s="124" t="s">
        <v>1128</v>
      </c>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c r="AA130" s="124"/>
      <c r="AB130" s="124"/>
      <c r="AC130" s="124"/>
      <c r="AD130" s="124"/>
    </row>
    <row r="131" spans="1:30">
      <c r="A131" s="12"/>
      <c r="B131" s="470" t="s">
        <v>1129</v>
      </c>
      <c r="C131" s="470"/>
      <c r="D131" s="470"/>
      <c r="E131" s="470"/>
      <c r="F131" s="470"/>
      <c r="G131" s="470"/>
      <c r="H131" s="470"/>
      <c r="I131" s="470"/>
      <c r="J131" s="470"/>
      <c r="K131" s="470"/>
      <c r="L131" s="470"/>
      <c r="M131" s="470"/>
      <c r="N131" s="470"/>
      <c r="O131" s="470"/>
      <c r="P131" s="470"/>
      <c r="Q131" s="470"/>
      <c r="R131" s="470"/>
      <c r="S131" s="470"/>
      <c r="T131" s="470"/>
      <c r="U131" s="470"/>
      <c r="V131" s="470"/>
      <c r="W131" s="470"/>
      <c r="X131" s="470"/>
      <c r="Y131" s="470"/>
      <c r="Z131" s="470"/>
      <c r="AA131" s="470"/>
      <c r="AB131" s="470"/>
      <c r="AC131" s="470"/>
      <c r="AD131" s="470"/>
    </row>
    <row r="132" spans="1:30">
      <c r="A132" s="12"/>
      <c r="B132" s="38" t="s">
        <v>1130</v>
      </c>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row>
    <row r="133" spans="1:30">
      <c r="A133" s="12"/>
      <c r="B133" s="38" t="s">
        <v>1131</v>
      </c>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row>
    <row r="134" spans="1:30">
      <c r="A134" s="12"/>
      <c r="B134" s="38" t="s">
        <v>1132</v>
      </c>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row>
    <row r="135" spans="1:30">
      <c r="A135" s="12"/>
      <c r="B135" s="38" t="s">
        <v>1133</v>
      </c>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row>
    <row r="136" spans="1:30" ht="25.5" customHeight="1">
      <c r="A136" s="12"/>
      <c r="B136" s="38" t="s">
        <v>1134</v>
      </c>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row>
    <row r="137" spans="1:30">
      <c r="A137" s="12"/>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row>
    <row r="138" spans="1:30">
      <c r="A138" s="12"/>
      <c r="B138" s="470" t="s">
        <v>1135</v>
      </c>
      <c r="C138" s="470"/>
      <c r="D138" s="470"/>
      <c r="E138" s="470"/>
      <c r="F138" s="470"/>
      <c r="G138" s="470"/>
      <c r="H138" s="470"/>
      <c r="I138" s="470"/>
      <c r="J138" s="470"/>
      <c r="K138" s="470"/>
      <c r="L138" s="470"/>
      <c r="M138" s="470"/>
      <c r="N138" s="470"/>
      <c r="O138" s="470"/>
      <c r="P138" s="470"/>
      <c r="Q138" s="470"/>
      <c r="R138" s="470"/>
      <c r="S138" s="470"/>
      <c r="T138" s="470"/>
      <c r="U138" s="470"/>
      <c r="V138" s="470"/>
      <c r="W138" s="470"/>
      <c r="X138" s="470"/>
      <c r="Y138" s="470"/>
      <c r="Z138" s="470"/>
      <c r="AA138" s="470"/>
      <c r="AB138" s="470"/>
      <c r="AC138" s="470"/>
      <c r="AD138" s="470"/>
    </row>
    <row r="139" spans="1:30" ht="25.5" customHeight="1">
      <c r="A139" s="12"/>
      <c r="B139" s="38" t="s">
        <v>1136</v>
      </c>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row>
    <row r="140" spans="1:30">
      <c r="A140" s="12"/>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row>
    <row r="141" spans="1:30">
      <c r="A141" s="12"/>
      <c r="B141" s="470" t="s">
        <v>1137</v>
      </c>
      <c r="C141" s="470"/>
      <c r="D141" s="470"/>
      <c r="E141" s="470"/>
      <c r="F141" s="470"/>
      <c r="G141" s="470"/>
      <c r="H141" s="470"/>
      <c r="I141" s="470"/>
      <c r="J141" s="470"/>
      <c r="K141" s="470"/>
      <c r="L141" s="470"/>
      <c r="M141" s="470"/>
      <c r="N141" s="470"/>
      <c r="O141" s="470"/>
      <c r="P141" s="470"/>
      <c r="Q141" s="470"/>
      <c r="R141" s="470"/>
      <c r="S141" s="470"/>
      <c r="T141" s="470"/>
      <c r="U141" s="470"/>
      <c r="V141" s="470"/>
      <c r="W141" s="470"/>
      <c r="X141" s="470"/>
      <c r="Y141" s="470"/>
      <c r="Z141" s="470"/>
      <c r="AA141" s="470"/>
      <c r="AB141" s="470"/>
      <c r="AC141" s="470"/>
      <c r="AD141" s="470"/>
    </row>
    <row r="142" spans="1:30" ht="25.5" customHeight="1">
      <c r="A142" s="12"/>
      <c r="B142" s="38" t="s">
        <v>1138</v>
      </c>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row>
    <row r="143" spans="1:30">
      <c r="A143" s="12"/>
      <c r="B143" s="38" t="s">
        <v>1139</v>
      </c>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row>
    <row r="144" spans="1:30">
      <c r="A144" s="12"/>
      <c r="B144" s="38" t="s">
        <v>1140</v>
      </c>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row>
    <row r="145" spans="1:17">
      <c r="A145" s="12"/>
      <c r="B145" s="22"/>
      <c r="C145" s="22"/>
      <c r="D145" s="22"/>
      <c r="E145" s="22"/>
      <c r="F145" s="22"/>
      <c r="G145" s="22"/>
      <c r="H145" s="22"/>
      <c r="I145" s="22"/>
      <c r="J145" s="22"/>
      <c r="K145" s="22"/>
      <c r="L145" s="22"/>
      <c r="M145" s="22"/>
      <c r="N145" s="22"/>
      <c r="O145" s="22"/>
      <c r="P145" s="22"/>
      <c r="Q145" s="22"/>
    </row>
    <row r="146" spans="1:17">
      <c r="A146" s="12"/>
      <c r="B146" s="15"/>
      <c r="C146" s="15"/>
      <c r="D146" s="15"/>
      <c r="E146" s="15"/>
      <c r="F146" s="15"/>
      <c r="G146" s="15"/>
      <c r="H146" s="15"/>
      <c r="I146" s="15"/>
      <c r="J146" s="15"/>
      <c r="K146" s="15"/>
      <c r="L146" s="15"/>
      <c r="M146" s="15"/>
      <c r="N146" s="15"/>
      <c r="O146" s="15"/>
      <c r="P146" s="15"/>
      <c r="Q146" s="15"/>
    </row>
    <row r="147" spans="1:17" ht="15.75" thickBot="1">
      <c r="A147" s="12"/>
      <c r="B147" s="17"/>
      <c r="C147" s="115" t="s">
        <v>1141</v>
      </c>
      <c r="D147" s="115"/>
      <c r="E147" s="115"/>
      <c r="F147" s="115"/>
      <c r="G147" s="115"/>
      <c r="H147" s="115"/>
      <c r="I147" s="115"/>
      <c r="J147" s="17"/>
      <c r="K147" s="115" t="s">
        <v>1142</v>
      </c>
      <c r="L147" s="115"/>
      <c r="M147" s="115"/>
      <c r="N147" s="115"/>
      <c r="O147" s="115"/>
      <c r="P147" s="115"/>
      <c r="Q147" s="115"/>
    </row>
    <row r="148" spans="1:17" ht="15.75" thickBot="1">
      <c r="A148" s="12"/>
      <c r="B148" s="62" t="s">
        <v>278</v>
      </c>
      <c r="C148" s="226">
        <v>2014</v>
      </c>
      <c r="D148" s="226"/>
      <c r="E148" s="226"/>
      <c r="F148" s="17"/>
      <c r="G148" s="268">
        <v>2013</v>
      </c>
      <c r="H148" s="268"/>
      <c r="I148" s="268"/>
      <c r="J148" s="17"/>
      <c r="K148" s="226">
        <v>2014</v>
      </c>
      <c r="L148" s="226"/>
      <c r="M148" s="226"/>
      <c r="N148" s="17"/>
      <c r="O148" s="268">
        <v>2013</v>
      </c>
      <c r="P148" s="268"/>
      <c r="Q148" s="268"/>
    </row>
    <row r="149" spans="1:17">
      <c r="A149" s="12"/>
      <c r="B149" s="116" t="s">
        <v>1143</v>
      </c>
      <c r="C149" s="31"/>
      <c r="D149" s="231">
        <v>2575</v>
      </c>
      <c r="E149" s="31"/>
      <c r="F149" s="30"/>
      <c r="G149" s="31"/>
      <c r="H149" s="233">
        <v>2838</v>
      </c>
      <c r="I149" s="31"/>
      <c r="J149" s="30"/>
      <c r="K149" s="31"/>
      <c r="L149" s="231">
        <v>81</v>
      </c>
      <c r="M149" s="31"/>
      <c r="N149" s="30"/>
      <c r="O149" s="31"/>
      <c r="P149" s="233">
        <v>167</v>
      </c>
      <c r="Q149" s="31"/>
    </row>
    <row r="150" spans="1:17">
      <c r="A150" s="12"/>
      <c r="B150" s="116"/>
      <c r="C150" s="73"/>
      <c r="D150" s="220"/>
      <c r="E150" s="73"/>
      <c r="F150" s="30"/>
      <c r="G150" s="30"/>
      <c r="H150" s="121"/>
      <c r="I150" s="30"/>
      <c r="J150" s="30"/>
      <c r="K150" s="73"/>
      <c r="L150" s="220"/>
      <c r="M150" s="73"/>
      <c r="N150" s="30"/>
      <c r="O150" s="73"/>
      <c r="P150" s="222"/>
      <c r="Q150" s="73"/>
    </row>
    <row r="151" spans="1:17">
      <c r="A151" s="12"/>
      <c r="B151" s="196" t="s">
        <v>1144</v>
      </c>
      <c r="C151" s="208">
        <v>5</v>
      </c>
      <c r="D151" s="208"/>
      <c r="E151" s="23"/>
      <c r="F151" s="23"/>
      <c r="G151" s="201">
        <v>5</v>
      </c>
      <c r="H151" s="201"/>
      <c r="I151" s="23"/>
      <c r="J151" s="23"/>
      <c r="K151" s="208" t="s">
        <v>404</v>
      </c>
      <c r="L151" s="208"/>
      <c r="M151" s="23"/>
      <c r="N151" s="23"/>
      <c r="O151" s="201" t="s">
        <v>404</v>
      </c>
      <c r="P151" s="201"/>
      <c r="Q151" s="23"/>
    </row>
    <row r="152" spans="1:17">
      <c r="A152" s="12"/>
      <c r="B152" s="196"/>
      <c r="C152" s="208"/>
      <c r="D152" s="208"/>
      <c r="E152" s="23"/>
      <c r="F152" s="23"/>
      <c r="G152" s="201"/>
      <c r="H152" s="201"/>
      <c r="I152" s="23"/>
      <c r="J152" s="23"/>
      <c r="K152" s="208"/>
      <c r="L152" s="208"/>
      <c r="M152" s="23"/>
      <c r="N152" s="23"/>
      <c r="O152" s="201"/>
      <c r="P152" s="201"/>
      <c r="Q152" s="23"/>
    </row>
    <row r="153" spans="1:17">
      <c r="A153" s="12"/>
      <c r="B153" s="116" t="s">
        <v>1145</v>
      </c>
      <c r="C153" s="118">
        <v>124</v>
      </c>
      <c r="D153" s="118"/>
      <c r="E153" s="30"/>
      <c r="F153" s="30"/>
      <c r="G153" s="122">
        <v>113</v>
      </c>
      <c r="H153" s="122"/>
      <c r="I153" s="30"/>
      <c r="J153" s="30"/>
      <c r="K153" s="118">
        <v>3</v>
      </c>
      <c r="L153" s="118"/>
      <c r="M153" s="30"/>
      <c r="N153" s="30"/>
      <c r="O153" s="122">
        <v>6</v>
      </c>
      <c r="P153" s="122"/>
      <c r="Q153" s="30"/>
    </row>
    <row r="154" spans="1:17">
      <c r="A154" s="12"/>
      <c r="B154" s="116"/>
      <c r="C154" s="118"/>
      <c r="D154" s="118"/>
      <c r="E154" s="30"/>
      <c r="F154" s="30"/>
      <c r="G154" s="122"/>
      <c r="H154" s="122"/>
      <c r="I154" s="30"/>
      <c r="J154" s="30"/>
      <c r="K154" s="118"/>
      <c r="L154" s="118"/>
      <c r="M154" s="30"/>
      <c r="N154" s="30"/>
      <c r="O154" s="122"/>
      <c r="P154" s="122"/>
      <c r="Q154" s="30"/>
    </row>
    <row r="155" spans="1:17">
      <c r="A155" s="12"/>
      <c r="B155" s="196" t="s">
        <v>1146</v>
      </c>
      <c r="C155" s="208" t="s">
        <v>404</v>
      </c>
      <c r="D155" s="208"/>
      <c r="E155" s="23"/>
      <c r="F155" s="23"/>
      <c r="G155" s="201" t="s">
        <v>404</v>
      </c>
      <c r="H155" s="201"/>
      <c r="I155" s="23"/>
      <c r="J155" s="23"/>
      <c r="K155" s="208">
        <v>11</v>
      </c>
      <c r="L155" s="208"/>
      <c r="M155" s="23"/>
      <c r="N155" s="23"/>
      <c r="O155" s="201">
        <v>21</v>
      </c>
      <c r="P155" s="201"/>
      <c r="Q155" s="23"/>
    </row>
    <row r="156" spans="1:17">
      <c r="A156" s="12"/>
      <c r="B156" s="196"/>
      <c r="C156" s="208"/>
      <c r="D156" s="208"/>
      <c r="E156" s="23"/>
      <c r="F156" s="23"/>
      <c r="G156" s="201"/>
      <c r="H156" s="201"/>
      <c r="I156" s="23"/>
      <c r="J156" s="23"/>
      <c r="K156" s="208"/>
      <c r="L156" s="208"/>
      <c r="M156" s="23"/>
      <c r="N156" s="23"/>
      <c r="O156" s="201"/>
      <c r="P156" s="201"/>
      <c r="Q156" s="23"/>
    </row>
    <row r="157" spans="1:17">
      <c r="A157" s="12"/>
      <c r="B157" s="116" t="s">
        <v>1147</v>
      </c>
      <c r="C157" s="118">
        <v>401</v>
      </c>
      <c r="D157" s="118"/>
      <c r="E157" s="30"/>
      <c r="F157" s="30"/>
      <c r="G157" s="122" t="s">
        <v>1148</v>
      </c>
      <c r="H157" s="122"/>
      <c r="I157" s="258" t="s">
        <v>287</v>
      </c>
      <c r="J157" s="30"/>
      <c r="K157" s="118" t="s">
        <v>756</v>
      </c>
      <c r="L157" s="118"/>
      <c r="M157" s="328" t="s">
        <v>287</v>
      </c>
      <c r="N157" s="30"/>
      <c r="O157" s="122">
        <v>1</v>
      </c>
      <c r="P157" s="122"/>
      <c r="Q157" s="30"/>
    </row>
    <row r="158" spans="1:17">
      <c r="A158" s="12"/>
      <c r="B158" s="116"/>
      <c r="C158" s="118"/>
      <c r="D158" s="118"/>
      <c r="E158" s="30"/>
      <c r="F158" s="30"/>
      <c r="G158" s="122"/>
      <c r="H158" s="122"/>
      <c r="I158" s="258"/>
      <c r="J158" s="30"/>
      <c r="K158" s="118"/>
      <c r="L158" s="118"/>
      <c r="M158" s="328"/>
      <c r="N158" s="30"/>
      <c r="O158" s="122"/>
      <c r="P158" s="122"/>
      <c r="Q158" s="30"/>
    </row>
    <row r="159" spans="1:17">
      <c r="A159" s="12"/>
      <c r="B159" s="190" t="s">
        <v>1149</v>
      </c>
      <c r="C159" s="208" t="s">
        <v>1150</v>
      </c>
      <c r="D159" s="208"/>
      <c r="E159" s="107" t="s">
        <v>287</v>
      </c>
      <c r="F159" s="17"/>
      <c r="G159" s="201" t="s">
        <v>1151</v>
      </c>
      <c r="H159" s="201"/>
      <c r="I159" s="111" t="s">
        <v>287</v>
      </c>
      <c r="J159" s="17"/>
      <c r="K159" s="208" t="s">
        <v>1152</v>
      </c>
      <c r="L159" s="208"/>
      <c r="M159" s="107" t="s">
        <v>287</v>
      </c>
      <c r="N159" s="17"/>
      <c r="O159" s="201" t="s">
        <v>1153</v>
      </c>
      <c r="P159" s="201"/>
      <c r="Q159" s="111" t="s">
        <v>287</v>
      </c>
    </row>
    <row r="160" spans="1:17">
      <c r="A160" s="12"/>
      <c r="B160" s="116" t="s">
        <v>1154</v>
      </c>
      <c r="C160" s="118" t="s">
        <v>1079</v>
      </c>
      <c r="D160" s="118"/>
      <c r="E160" s="328" t="s">
        <v>287</v>
      </c>
      <c r="F160" s="30"/>
      <c r="G160" s="122" t="s">
        <v>1079</v>
      </c>
      <c r="H160" s="122"/>
      <c r="I160" s="258" t="s">
        <v>287</v>
      </c>
      <c r="J160" s="30"/>
      <c r="K160" s="118" t="s">
        <v>404</v>
      </c>
      <c r="L160" s="118"/>
      <c r="M160" s="30"/>
      <c r="N160" s="30"/>
      <c r="O160" s="122" t="s">
        <v>404</v>
      </c>
      <c r="P160" s="122"/>
      <c r="Q160" s="30"/>
    </row>
    <row r="161" spans="1:17">
      <c r="A161" s="12"/>
      <c r="B161" s="116"/>
      <c r="C161" s="118"/>
      <c r="D161" s="118"/>
      <c r="E161" s="328"/>
      <c r="F161" s="30"/>
      <c r="G161" s="122"/>
      <c r="H161" s="122"/>
      <c r="I161" s="258"/>
      <c r="J161" s="30"/>
      <c r="K161" s="118"/>
      <c r="L161" s="118"/>
      <c r="M161" s="30"/>
      <c r="N161" s="30"/>
      <c r="O161" s="122"/>
      <c r="P161" s="122"/>
      <c r="Q161" s="30"/>
    </row>
    <row r="162" spans="1:17">
      <c r="A162" s="12"/>
      <c r="B162" s="196" t="s">
        <v>1155</v>
      </c>
      <c r="C162" s="208" t="s">
        <v>404</v>
      </c>
      <c r="D162" s="208"/>
      <c r="E162" s="23"/>
      <c r="F162" s="23"/>
      <c r="G162" s="201" t="s">
        <v>404</v>
      </c>
      <c r="H162" s="201"/>
      <c r="I162" s="23"/>
      <c r="J162" s="23"/>
      <c r="K162" s="208" t="s">
        <v>404</v>
      </c>
      <c r="L162" s="208"/>
      <c r="M162" s="23"/>
      <c r="N162" s="23"/>
      <c r="O162" s="201" t="s">
        <v>1156</v>
      </c>
      <c r="P162" s="201"/>
      <c r="Q162" s="212" t="s">
        <v>287</v>
      </c>
    </row>
    <row r="163" spans="1:17" ht="15.75" thickBot="1">
      <c r="A163" s="12"/>
      <c r="B163" s="196"/>
      <c r="C163" s="209"/>
      <c r="D163" s="209"/>
      <c r="E163" s="101"/>
      <c r="F163" s="23"/>
      <c r="G163" s="202"/>
      <c r="H163" s="202"/>
      <c r="I163" s="101"/>
      <c r="J163" s="23"/>
      <c r="K163" s="209"/>
      <c r="L163" s="209"/>
      <c r="M163" s="101"/>
      <c r="N163" s="23"/>
      <c r="O163" s="202"/>
      <c r="P163" s="202"/>
      <c r="Q163" s="331"/>
    </row>
    <row r="164" spans="1:17">
      <c r="A164" s="12"/>
      <c r="B164" s="116" t="s">
        <v>1157</v>
      </c>
      <c r="C164" s="31"/>
      <c r="D164" s="231">
        <v>2935</v>
      </c>
      <c r="E164" s="31"/>
      <c r="F164" s="30"/>
      <c r="G164" s="31"/>
      <c r="H164" s="233">
        <v>2575</v>
      </c>
      <c r="I164" s="31"/>
      <c r="J164" s="30"/>
      <c r="K164" s="31"/>
      <c r="L164" s="231">
        <v>69</v>
      </c>
      <c r="M164" s="31"/>
      <c r="N164" s="30"/>
      <c r="O164" s="31"/>
      <c r="P164" s="233">
        <v>81</v>
      </c>
      <c r="Q164" s="31"/>
    </row>
    <row r="165" spans="1:17" ht="15.75" thickBot="1">
      <c r="A165" s="12"/>
      <c r="B165" s="116"/>
      <c r="C165" s="103"/>
      <c r="D165" s="232"/>
      <c r="E165" s="103"/>
      <c r="F165" s="30"/>
      <c r="G165" s="103"/>
      <c r="H165" s="234"/>
      <c r="I165" s="103"/>
      <c r="J165" s="30"/>
      <c r="K165" s="103"/>
      <c r="L165" s="232"/>
      <c r="M165" s="103"/>
      <c r="N165" s="30"/>
      <c r="O165" s="103"/>
      <c r="P165" s="234"/>
      <c r="Q165" s="103"/>
    </row>
    <row r="166" spans="1:17" ht="15.75" thickTop="1">
      <c r="A166" s="12"/>
      <c r="B166" s="17"/>
      <c r="C166" s="137"/>
      <c r="D166" s="137"/>
      <c r="E166" s="137"/>
      <c r="F166" s="17"/>
      <c r="G166" s="137"/>
      <c r="H166" s="137"/>
      <c r="I166" s="137"/>
      <c r="J166" s="17"/>
      <c r="K166" s="137"/>
      <c r="L166" s="137"/>
      <c r="M166" s="137"/>
      <c r="N166" s="17"/>
      <c r="O166" s="137"/>
      <c r="P166" s="137"/>
      <c r="Q166" s="137"/>
    </row>
    <row r="167" spans="1:17">
      <c r="A167" s="12"/>
      <c r="B167" s="108" t="s">
        <v>1158</v>
      </c>
      <c r="C167" s="30"/>
      <c r="D167" s="30"/>
      <c r="E167" s="30"/>
      <c r="F167" s="21"/>
      <c r="G167" s="30"/>
      <c r="H167" s="30"/>
      <c r="I167" s="30"/>
      <c r="J167" s="21"/>
      <c r="K167" s="30"/>
      <c r="L167" s="30"/>
      <c r="M167" s="30"/>
      <c r="N167" s="21"/>
      <c r="O167" s="30"/>
      <c r="P167" s="30"/>
      <c r="Q167" s="30"/>
    </row>
    <row r="168" spans="1:17">
      <c r="A168" s="12"/>
      <c r="B168" s="196" t="s">
        <v>1159</v>
      </c>
      <c r="C168" s="23"/>
      <c r="D168" s="197">
        <v>2873</v>
      </c>
      <c r="E168" s="23"/>
      <c r="F168" s="23"/>
      <c r="G168" s="23"/>
      <c r="H168" s="198">
        <v>2742</v>
      </c>
      <c r="I168" s="23"/>
      <c r="J168" s="23"/>
      <c r="K168" s="23"/>
      <c r="L168" s="197">
        <v>158</v>
      </c>
      <c r="M168" s="23"/>
      <c r="N168" s="23"/>
      <c r="O168" s="23"/>
      <c r="P168" s="198">
        <v>164</v>
      </c>
      <c r="Q168" s="23"/>
    </row>
    <row r="169" spans="1:17">
      <c r="A169" s="12"/>
      <c r="B169" s="196"/>
      <c r="C169" s="23"/>
      <c r="D169" s="197"/>
      <c r="E169" s="23"/>
      <c r="F169" s="23"/>
      <c r="G169" s="23"/>
      <c r="H169" s="198"/>
      <c r="I169" s="23"/>
      <c r="J169" s="23"/>
      <c r="K169" s="23"/>
      <c r="L169" s="197"/>
      <c r="M169" s="23"/>
      <c r="N169" s="23"/>
      <c r="O169" s="23"/>
      <c r="P169" s="198"/>
      <c r="Q169" s="23"/>
    </row>
    <row r="170" spans="1:17">
      <c r="A170" s="12"/>
      <c r="B170" s="116" t="s">
        <v>1160</v>
      </c>
      <c r="C170" s="118">
        <v>371</v>
      </c>
      <c r="D170" s="118"/>
      <c r="E170" s="30"/>
      <c r="F170" s="30"/>
      <c r="G170" s="122">
        <v>309</v>
      </c>
      <c r="H170" s="122"/>
      <c r="I170" s="30"/>
      <c r="J170" s="30"/>
      <c r="K170" s="118">
        <v>8</v>
      </c>
      <c r="L170" s="118"/>
      <c r="M170" s="30"/>
      <c r="N170" s="30"/>
      <c r="O170" s="122">
        <v>14</v>
      </c>
      <c r="P170" s="122"/>
      <c r="Q170" s="30"/>
    </row>
    <row r="171" spans="1:17">
      <c r="A171" s="12"/>
      <c r="B171" s="116"/>
      <c r="C171" s="118"/>
      <c r="D171" s="118"/>
      <c r="E171" s="30"/>
      <c r="F171" s="30"/>
      <c r="G171" s="122"/>
      <c r="H171" s="122"/>
      <c r="I171" s="30"/>
      <c r="J171" s="30"/>
      <c r="K171" s="118"/>
      <c r="L171" s="118"/>
      <c r="M171" s="30"/>
      <c r="N171" s="30"/>
      <c r="O171" s="122"/>
      <c r="P171" s="122"/>
      <c r="Q171" s="30"/>
    </row>
    <row r="172" spans="1:17">
      <c r="A172" s="12"/>
      <c r="B172" s="196" t="s">
        <v>1161</v>
      </c>
      <c r="C172" s="208">
        <v>6</v>
      </c>
      <c r="D172" s="208"/>
      <c r="E172" s="23"/>
      <c r="F172" s="23"/>
      <c r="G172" s="201">
        <v>8</v>
      </c>
      <c r="H172" s="201"/>
      <c r="I172" s="23"/>
      <c r="J172" s="23"/>
      <c r="K172" s="208" t="s">
        <v>404</v>
      </c>
      <c r="L172" s="208"/>
      <c r="M172" s="23"/>
      <c r="N172" s="23"/>
      <c r="O172" s="201" t="s">
        <v>404</v>
      </c>
      <c r="P172" s="201"/>
      <c r="Q172" s="23"/>
    </row>
    <row r="173" spans="1:17">
      <c r="A173" s="12"/>
      <c r="B173" s="196"/>
      <c r="C173" s="208"/>
      <c r="D173" s="208"/>
      <c r="E173" s="23"/>
      <c r="F173" s="23"/>
      <c r="G173" s="201"/>
      <c r="H173" s="201"/>
      <c r="I173" s="23"/>
      <c r="J173" s="23"/>
      <c r="K173" s="208"/>
      <c r="L173" s="208"/>
      <c r="M173" s="23"/>
      <c r="N173" s="23"/>
      <c r="O173" s="201"/>
      <c r="P173" s="201"/>
      <c r="Q173" s="23"/>
    </row>
    <row r="174" spans="1:17">
      <c r="A174" s="12"/>
      <c r="B174" s="116" t="s">
        <v>1146</v>
      </c>
      <c r="C174" s="118" t="s">
        <v>404</v>
      </c>
      <c r="D174" s="118"/>
      <c r="E174" s="30"/>
      <c r="F174" s="30"/>
      <c r="G174" s="122" t="s">
        <v>404</v>
      </c>
      <c r="H174" s="122"/>
      <c r="I174" s="30"/>
      <c r="J174" s="30"/>
      <c r="K174" s="118">
        <v>11</v>
      </c>
      <c r="L174" s="118"/>
      <c r="M174" s="30"/>
      <c r="N174" s="30"/>
      <c r="O174" s="122">
        <v>21</v>
      </c>
      <c r="P174" s="122"/>
      <c r="Q174" s="30"/>
    </row>
    <row r="175" spans="1:17">
      <c r="A175" s="12"/>
      <c r="B175" s="116"/>
      <c r="C175" s="118"/>
      <c r="D175" s="118"/>
      <c r="E175" s="30"/>
      <c r="F175" s="30"/>
      <c r="G175" s="122"/>
      <c r="H175" s="122"/>
      <c r="I175" s="30"/>
      <c r="J175" s="30"/>
      <c r="K175" s="118"/>
      <c r="L175" s="118"/>
      <c r="M175" s="30"/>
      <c r="N175" s="30"/>
      <c r="O175" s="122"/>
      <c r="P175" s="122"/>
      <c r="Q175" s="30"/>
    </row>
    <row r="176" spans="1:17">
      <c r="A176" s="12"/>
      <c r="B176" s="190" t="s">
        <v>1149</v>
      </c>
      <c r="C176" s="208" t="s">
        <v>1150</v>
      </c>
      <c r="D176" s="208"/>
      <c r="E176" s="107" t="s">
        <v>287</v>
      </c>
      <c r="F176" s="17"/>
      <c r="G176" s="201" t="s">
        <v>1151</v>
      </c>
      <c r="H176" s="201"/>
      <c r="I176" s="111" t="s">
        <v>287</v>
      </c>
      <c r="J176" s="17"/>
      <c r="K176" s="208" t="s">
        <v>1162</v>
      </c>
      <c r="L176" s="208"/>
      <c r="M176" s="107" t="s">
        <v>287</v>
      </c>
      <c r="N176" s="17"/>
      <c r="O176" s="201" t="s">
        <v>1163</v>
      </c>
      <c r="P176" s="201"/>
      <c r="Q176" s="111" t="s">
        <v>287</v>
      </c>
    </row>
    <row r="177" spans="1:30">
      <c r="A177" s="12"/>
      <c r="B177" s="116" t="s">
        <v>1154</v>
      </c>
      <c r="C177" s="118" t="s">
        <v>1079</v>
      </c>
      <c r="D177" s="118"/>
      <c r="E177" s="328" t="s">
        <v>287</v>
      </c>
      <c r="F177" s="30"/>
      <c r="G177" s="122" t="s">
        <v>1079</v>
      </c>
      <c r="H177" s="122"/>
      <c r="I177" s="258" t="s">
        <v>287</v>
      </c>
      <c r="J177" s="30"/>
      <c r="K177" s="118" t="s">
        <v>404</v>
      </c>
      <c r="L177" s="118"/>
      <c r="M177" s="30"/>
      <c r="N177" s="30"/>
      <c r="O177" s="122" t="s">
        <v>404</v>
      </c>
      <c r="P177" s="122"/>
      <c r="Q177" s="30"/>
    </row>
    <row r="178" spans="1:30" ht="15.75" thickBot="1">
      <c r="A178" s="12"/>
      <c r="B178" s="116"/>
      <c r="C178" s="287"/>
      <c r="D178" s="287"/>
      <c r="E178" s="329"/>
      <c r="F178" s="30"/>
      <c r="G178" s="262"/>
      <c r="H178" s="262"/>
      <c r="I178" s="395"/>
      <c r="J178" s="30"/>
      <c r="K178" s="287"/>
      <c r="L178" s="287"/>
      <c r="M178" s="83"/>
      <c r="N178" s="30"/>
      <c r="O178" s="262"/>
      <c r="P178" s="262"/>
      <c r="Q178" s="83"/>
    </row>
    <row r="179" spans="1:30">
      <c r="A179" s="12"/>
      <c r="B179" s="196" t="s">
        <v>1164</v>
      </c>
      <c r="C179" s="87"/>
      <c r="D179" s="213">
        <v>3080</v>
      </c>
      <c r="E179" s="87"/>
      <c r="F179" s="23"/>
      <c r="G179" s="87"/>
      <c r="H179" s="215">
        <v>2873</v>
      </c>
      <c r="I179" s="87"/>
      <c r="J179" s="23"/>
      <c r="K179" s="87"/>
      <c r="L179" s="213">
        <v>160</v>
      </c>
      <c r="M179" s="87"/>
      <c r="N179" s="23"/>
      <c r="O179" s="87"/>
      <c r="P179" s="215">
        <v>158</v>
      </c>
      <c r="Q179" s="87"/>
    </row>
    <row r="180" spans="1:30" ht="15.75" thickBot="1">
      <c r="A180" s="12"/>
      <c r="B180" s="196"/>
      <c r="C180" s="88"/>
      <c r="D180" s="214"/>
      <c r="E180" s="88"/>
      <c r="F180" s="23"/>
      <c r="G180" s="88"/>
      <c r="H180" s="216"/>
      <c r="I180" s="88"/>
      <c r="J180" s="23"/>
      <c r="K180" s="88"/>
      <c r="L180" s="214"/>
      <c r="M180" s="88"/>
      <c r="N180" s="23"/>
      <c r="O180" s="88"/>
      <c r="P180" s="216"/>
      <c r="Q180" s="88"/>
    </row>
    <row r="181" spans="1:30" ht="15.75" thickTop="1">
      <c r="A181" s="12"/>
      <c r="B181" s="21"/>
      <c r="C181" s="218"/>
      <c r="D181" s="218"/>
      <c r="E181" s="218"/>
      <c r="F181" s="21"/>
      <c r="G181" s="218"/>
      <c r="H181" s="218"/>
      <c r="I181" s="218"/>
      <c r="J181" s="21"/>
      <c r="K181" s="218"/>
      <c r="L181" s="218"/>
      <c r="M181" s="218"/>
      <c r="N181" s="21"/>
      <c r="O181" s="218"/>
      <c r="P181" s="218"/>
      <c r="Q181" s="218"/>
    </row>
    <row r="182" spans="1:30">
      <c r="A182" s="12"/>
      <c r="B182" s="212" t="s">
        <v>1165</v>
      </c>
      <c r="C182" s="23"/>
      <c r="D182" s="197">
        <v>145</v>
      </c>
      <c r="E182" s="23"/>
      <c r="F182" s="23"/>
      <c r="G182" s="23"/>
      <c r="H182" s="198">
        <v>298</v>
      </c>
      <c r="I182" s="23"/>
      <c r="J182" s="23"/>
      <c r="K182" s="23"/>
      <c r="L182" s="197">
        <v>91</v>
      </c>
      <c r="M182" s="23"/>
      <c r="N182" s="23"/>
      <c r="O182" s="23"/>
      <c r="P182" s="198">
        <v>77</v>
      </c>
      <c r="Q182" s="23"/>
    </row>
    <row r="183" spans="1:30">
      <c r="A183" s="12"/>
      <c r="B183" s="212"/>
      <c r="C183" s="23"/>
      <c r="D183" s="197"/>
      <c r="E183" s="23"/>
      <c r="F183" s="23"/>
      <c r="G183" s="23"/>
      <c r="H183" s="198"/>
      <c r="I183" s="23"/>
      <c r="J183" s="23"/>
      <c r="K183" s="23"/>
      <c r="L183" s="197"/>
      <c r="M183" s="23"/>
      <c r="N183" s="23"/>
      <c r="O183" s="23"/>
      <c r="P183" s="198"/>
      <c r="Q183" s="23"/>
    </row>
    <row r="184" spans="1:30">
      <c r="A184" s="12"/>
      <c r="B184" s="189" t="s">
        <v>1166</v>
      </c>
      <c r="C184" s="118">
        <v>105</v>
      </c>
      <c r="D184" s="118"/>
      <c r="E184" s="290" t="s">
        <v>466</v>
      </c>
      <c r="F184" s="21"/>
      <c r="G184" s="122">
        <v>112</v>
      </c>
      <c r="H184" s="122"/>
      <c r="I184" s="189" t="s">
        <v>466</v>
      </c>
      <c r="J184" s="21"/>
      <c r="K184" s="30"/>
      <c r="L184" s="30"/>
      <c r="M184" s="30"/>
      <c r="N184" s="21"/>
      <c r="O184" s="30"/>
      <c r="P184" s="30"/>
      <c r="Q184" s="30"/>
    </row>
    <row r="185" spans="1:30">
      <c r="A185" s="12"/>
      <c r="B185" s="17"/>
      <c r="C185" s="23"/>
      <c r="D185" s="23"/>
      <c r="E185" s="23"/>
      <c r="F185" s="17"/>
      <c r="G185" s="23"/>
      <c r="H185" s="23"/>
      <c r="I185" s="23"/>
      <c r="J185" s="17"/>
      <c r="K185" s="23"/>
      <c r="L185" s="23"/>
      <c r="M185" s="23"/>
      <c r="N185" s="17"/>
      <c r="O185" s="23"/>
      <c r="P185" s="23"/>
      <c r="Q185" s="23"/>
    </row>
    <row r="186" spans="1:30">
      <c r="A186" s="12"/>
      <c r="B186" s="116" t="s">
        <v>1167</v>
      </c>
      <c r="C186" s="30"/>
      <c r="D186" s="117">
        <v>2935</v>
      </c>
      <c r="E186" s="30"/>
      <c r="F186" s="30"/>
      <c r="G186" s="30"/>
      <c r="H186" s="121">
        <v>2575</v>
      </c>
      <c r="I186" s="30"/>
      <c r="J186" s="30"/>
      <c r="K186" s="30"/>
      <c r="L186" s="30"/>
      <c r="M186" s="30"/>
      <c r="N186" s="30"/>
      <c r="O186" s="30"/>
      <c r="P186" s="30"/>
      <c r="Q186" s="30"/>
    </row>
    <row r="187" spans="1:30">
      <c r="A187" s="12"/>
      <c r="B187" s="116"/>
      <c r="C187" s="30"/>
      <c r="D187" s="117"/>
      <c r="E187" s="30"/>
      <c r="F187" s="30"/>
      <c r="G187" s="30"/>
      <c r="H187" s="121"/>
      <c r="I187" s="30"/>
      <c r="J187" s="30"/>
      <c r="K187" s="30"/>
      <c r="L187" s="30"/>
      <c r="M187" s="30"/>
      <c r="N187" s="30"/>
      <c r="O187" s="30"/>
      <c r="P187" s="30"/>
      <c r="Q187" s="30"/>
    </row>
    <row r="188" spans="1:30">
      <c r="A188" s="12"/>
      <c r="B188" s="124" t="s">
        <v>1168</v>
      </c>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c r="AA188" s="124"/>
      <c r="AB188" s="124"/>
      <c r="AC188" s="124"/>
      <c r="AD188" s="124"/>
    </row>
    <row r="189" spans="1:30">
      <c r="A189" s="12"/>
      <c r="B189" s="124" t="s">
        <v>1169</v>
      </c>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c r="AA189" s="124"/>
      <c r="AB189" s="124"/>
      <c r="AC189" s="124"/>
      <c r="AD189" s="124"/>
    </row>
    <row r="190" spans="1:30">
      <c r="A190" s="12"/>
      <c r="B190" s="124" t="s">
        <v>1170</v>
      </c>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c r="AA190" s="124"/>
      <c r="AB190" s="124"/>
      <c r="AC190" s="124"/>
      <c r="AD190" s="124"/>
    </row>
    <row r="191" spans="1:30">
      <c r="A191" s="12"/>
      <c r="B191" s="124" t="s">
        <v>1171</v>
      </c>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c r="AA191" s="124"/>
      <c r="AB191" s="124"/>
      <c r="AC191" s="124"/>
      <c r="AD191" s="124"/>
    </row>
    <row r="192" spans="1:30">
      <c r="A192" s="12"/>
      <c r="B192" s="471"/>
      <c r="C192" s="471"/>
      <c r="D192" s="471"/>
      <c r="E192" s="471"/>
      <c r="F192" s="471"/>
      <c r="G192" s="471"/>
      <c r="H192" s="471"/>
      <c r="I192" s="471"/>
      <c r="J192" s="471"/>
      <c r="K192" s="471"/>
      <c r="L192" s="471"/>
      <c r="M192" s="471"/>
      <c r="N192" s="471"/>
      <c r="O192" s="471"/>
      <c r="P192" s="471"/>
      <c r="Q192" s="471"/>
      <c r="R192" s="471"/>
      <c r="S192" s="471"/>
      <c r="T192" s="471"/>
      <c r="U192" s="471"/>
      <c r="V192" s="471"/>
      <c r="W192" s="471"/>
      <c r="X192" s="471"/>
      <c r="Y192" s="471"/>
      <c r="Z192" s="471"/>
      <c r="AA192" s="471"/>
      <c r="AB192" s="471"/>
      <c r="AC192" s="471"/>
      <c r="AD192" s="471"/>
    </row>
    <row r="193" spans="1:30">
      <c r="A193" s="12"/>
      <c r="B193" s="22"/>
      <c r="C193" s="22"/>
      <c r="D193" s="22"/>
      <c r="E193" s="22"/>
      <c r="F193" s="22"/>
      <c r="G193" s="22"/>
      <c r="H193" s="22"/>
      <c r="I193" s="22"/>
      <c r="J193" s="22"/>
      <c r="K193" s="22"/>
      <c r="L193" s="22"/>
      <c r="M193" s="22"/>
    </row>
    <row r="194" spans="1:30">
      <c r="A194" s="12"/>
      <c r="B194" s="15"/>
      <c r="C194" s="15"/>
      <c r="D194" s="15"/>
      <c r="E194" s="15"/>
      <c r="F194" s="15"/>
      <c r="G194" s="15"/>
      <c r="H194" s="15"/>
      <c r="I194" s="15"/>
      <c r="J194" s="15"/>
      <c r="K194" s="15"/>
      <c r="L194" s="15"/>
      <c r="M194" s="15"/>
    </row>
    <row r="195" spans="1:30" ht="15.75" thickBot="1">
      <c r="A195" s="12"/>
      <c r="B195" s="17"/>
      <c r="C195" s="115" t="s">
        <v>1172</v>
      </c>
      <c r="D195" s="115"/>
      <c r="E195" s="115"/>
      <c r="F195" s="115"/>
      <c r="G195" s="115"/>
      <c r="H195" s="17"/>
      <c r="I195" s="115" t="s">
        <v>1135</v>
      </c>
      <c r="J195" s="115"/>
      <c r="K195" s="115"/>
      <c r="L195" s="115"/>
      <c r="M195" s="115"/>
    </row>
    <row r="196" spans="1:30" ht="24" thickBot="1">
      <c r="A196" s="12"/>
      <c r="B196" s="62" t="s">
        <v>1173</v>
      </c>
      <c r="C196" s="226">
        <v>2014</v>
      </c>
      <c r="D196" s="226"/>
      <c r="E196" s="17"/>
      <c r="F196" s="268">
        <v>2013</v>
      </c>
      <c r="G196" s="268"/>
      <c r="H196" s="17"/>
      <c r="I196" s="226">
        <v>2014</v>
      </c>
      <c r="J196" s="226"/>
      <c r="K196" s="17"/>
      <c r="L196" s="268">
        <v>2013</v>
      </c>
      <c r="M196" s="268"/>
    </row>
    <row r="197" spans="1:30">
      <c r="A197" s="12"/>
      <c r="B197" s="189" t="s">
        <v>1174</v>
      </c>
      <c r="C197" s="109">
        <v>4.09</v>
      </c>
      <c r="D197" s="290" t="s">
        <v>466</v>
      </c>
      <c r="E197" s="21"/>
      <c r="F197" s="112">
        <v>4.9800000000000004</v>
      </c>
      <c r="G197" s="189" t="s">
        <v>466</v>
      </c>
      <c r="H197" s="21"/>
      <c r="I197" s="109">
        <v>3.6</v>
      </c>
      <c r="J197" s="290" t="s">
        <v>466</v>
      </c>
      <c r="K197" s="21"/>
      <c r="L197" s="112">
        <v>4.1500000000000004</v>
      </c>
      <c r="M197" s="189" t="s">
        <v>466</v>
      </c>
    </row>
    <row r="198" spans="1:30">
      <c r="A198" s="12"/>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row>
    <row r="199" spans="1:30">
      <c r="A199" s="12"/>
      <c r="B199" s="38" t="s">
        <v>1175</v>
      </c>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row>
    <row r="200" spans="1:30">
      <c r="A200" s="12"/>
      <c r="B200" s="22"/>
      <c r="C200" s="22"/>
      <c r="D200" s="22"/>
      <c r="E200" s="22"/>
      <c r="F200" s="22"/>
      <c r="G200" s="22"/>
      <c r="H200" s="22"/>
      <c r="I200" s="22"/>
      <c r="J200" s="22"/>
      <c r="K200" s="22"/>
      <c r="L200" s="22"/>
      <c r="M200" s="22"/>
      <c r="N200" s="22"/>
      <c r="O200" s="22"/>
      <c r="P200" s="22"/>
      <c r="Q200" s="22"/>
      <c r="R200" s="22"/>
    </row>
    <row r="201" spans="1:30">
      <c r="A201" s="12"/>
      <c r="B201" s="15"/>
      <c r="C201" s="15"/>
      <c r="D201" s="15"/>
      <c r="E201" s="15"/>
      <c r="F201" s="15"/>
      <c r="G201" s="15"/>
      <c r="H201" s="15"/>
      <c r="I201" s="15"/>
      <c r="J201" s="15"/>
      <c r="K201" s="15"/>
      <c r="L201" s="15"/>
      <c r="M201" s="15"/>
      <c r="N201" s="15"/>
      <c r="O201" s="15"/>
      <c r="P201" s="15"/>
      <c r="Q201" s="15"/>
      <c r="R201" s="15"/>
    </row>
    <row r="202" spans="1:30" ht="15.75" thickBot="1">
      <c r="A202" s="12"/>
      <c r="B202" s="17"/>
      <c r="C202" s="23"/>
      <c r="D202" s="23"/>
      <c r="E202" s="23"/>
      <c r="F202" s="23"/>
      <c r="G202" s="23"/>
      <c r="H202" s="115" t="s">
        <v>1176</v>
      </c>
      <c r="I202" s="115"/>
      <c r="J202" s="115"/>
      <c r="K202" s="115"/>
      <c r="L202" s="115"/>
      <c r="M202" s="115"/>
      <c r="N202" s="115"/>
      <c r="O202" s="115"/>
      <c r="P202" s="115"/>
      <c r="Q202" s="115"/>
      <c r="R202" s="115"/>
    </row>
    <row r="203" spans="1:30" ht="15.75" thickBot="1">
      <c r="A203" s="12"/>
      <c r="B203" s="62" t="s">
        <v>278</v>
      </c>
      <c r="C203" s="23"/>
      <c r="D203" s="115" t="s">
        <v>175</v>
      </c>
      <c r="E203" s="115"/>
      <c r="F203" s="115"/>
      <c r="G203" s="23"/>
      <c r="H203" s="226" t="s">
        <v>1177</v>
      </c>
      <c r="I203" s="226"/>
      <c r="J203" s="226"/>
      <c r="K203" s="17"/>
      <c r="L203" s="226" t="s">
        <v>1178</v>
      </c>
      <c r="M203" s="226"/>
      <c r="N203" s="226"/>
      <c r="O203" s="17"/>
      <c r="P203" s="226" t="s">
        <v>1179</v>
      </c>
      <c r="Q203" s="226"/>
      <c r="R203" s="226"/>
    </row>
    <row r="204" spans="1:30">
      <c r="A204" s="12"/>
      <c r="B204" s="258" t="s">
        <v>1180</v>
      </c>
      <c r="C204" s="30"/>
      <c r="D204" s="31"/>
      <c r="E204" s="231">
        <v>122</v>
      </c>
      <c r="F204" s="31"/>
      <c r="G204" s="30"/>
      <c r="H204" s="31"/>
      <c r="I204" s="231">
        <v>122</v>
      </c>
      <c r="J204" s="31"/>
      <c r="K204" s="30"/>
      <c r="L204" s="31"/>
      <c r="M204" s="256" t="s">
        <v>402</v>
      </c>
      <c r="N204" s="31"/>
      <c r="O204" s="30"/>
      <c r="P204" s="31"/>
      <c r="Q204" s="256" t="s">
        <v>402</v>
      </c>
      <c r="R204" s="31"/>
    </row>
    <row r="205" spans="1:30">
      <c r="A205" s="12"/>
      <c r="B205" s="258"/>
      <c r="C205" s="30"/>
      <c r="D205" s="30"/>
      <c r="E205" s="117"/>
      <c r="F205" s="30"/>
      <c r="G205" s="30"/>
      <c r="H205" s="30"/>
      <c r="I205" s="117"/>
      <c r="J205" s="30"/>
      <c r="K205" s="30"/>
      <c r="L205" s="30"/>
      <c r="M205" s="118"/>
      <c r="N205" s="30"/>
      <c r="O205" s="30"/>
      <c r="P205" s="30"/>
      <c r="Q205" s="118"/>
      <c r="R205" s="30"/>
    </row>
    <row r="206" spans="1:30">
      <c r="A206" s="12"/>
      <c r="B206" s="212" t="s">
        <v>1181</v>
      </c>
      <c r="C206" s="23"/>
      <c r="D206" s="199">
        <v>1467</v>
      </c>
      <c r="E206" s="199"/>
      <c r="F206" s="23"/>
      <c r="G206" s="23"/>
      <c r="H206" s="199">
        <v>1467</v>
      </c>
      <c r="I206" s="199"/>
      <c r="J206" s="23"/>
      <c r="K206" s="23"/>
      <c r="L206" s="208" t="s">
        <v>404</v>
      </c>
      <c r="M206" s="208"/>
      <c r="N206" s="23"/>
      <c r="O206" s="23"/>
      <c r="P206" s="208" t="s">
        <v>404</v>
      </c>
      <c r="Q206" s="208"/>
      <c r="R206" s="23"/>
    </row>
    <row r="207" spans="1:30">
      <c r="A207" s="12"/>
      <c r="B207" s="212"/>
      <c r="C207" s="23"/>
      <c r="D207" s="199"/>
      <c r="E207" s="199"/>
      <c r="F207" s="23"/>
      <c r="G207" s="23"/>
      <c r="H207" s="199"/>
      <c r="I207" s="199"/>
      <c r="J207" s="23"/>
      <c r="K207" s="23"/>
      <c r="L207" s="208"/>
      <c r="M207" s="208"/>
      <c r="N207" s="23"/>
      <c r="O207" s="23"/>
      <c r="P207" s="208"/>
      <c r="Q207" s="208"/>
      <c r="R207" s="23"/>
    </row>
    <row r="208" spans="1:30">
      <c r="A208" s="12"/>
      <c r="B208" s="258" t="s">
        <v>1182</v>
      </c>
      <c r="C208" s="30"/>
      <c r="D208" s="118" t="s">
        <v>1183</v>
      </c>
      <c r="E208" s="118"/>
      <c r="F208" s="328" t="s">
        <v>287</v>
      </c>
      <c r="G208" s="30"/>
      <c r="H208" s="118" t="s">
        <v>404</v>
      </c>
      <c r="I208" s="118"/>
      <c r="J208" s="30"/>
      <c r="K208" s="30"/>
      <c r="L208" s="118" t="s">
        <v>1183</v>
      </c>
      <c r="M208" s="118"/>
      <c r="N208" s="328" t="s">
        <v>287</v>
      </c>
      <c r="O208" s="30"/>
      <c r="P208" s="118" t="s">
        <v>404</v>
      </c>
      <c r="Q208" s="118"/>
      <c r="R208" s="30"/>
    </row>
    <row r="209" spans="1:30">
      <c r="A209" s="12"/>
      <c r="B209" s="258"/>
      <c r="C209" s="30"/>
      <c r="D209" s="118"/>
      <c r="E209" s="118"/>
      <c r="F209" s="328"/>
      <c r="G209" s="30"/>
      <c r="H209" s="118"/>
      <c r="I209" s="118"/>
      <c r="J209" s="30"/>
      <c r="K209" s="30"/>
      <c r="L209" s="118"/>
      <c r="M209" s="118"/>
      <c r="N209" s="328"/>
      <c r="O209" s="30"/>
      <c r="P209" s="118"/>
      <c r="Q209" s="118"/>
      <c r="R209" s="30"/>
    </row>
    <row r="210" spans="1:30">
      <c r="A210" s="12"/>
      <c r="B210" s="212" t="s">
        <v>1184</v>
      </c>
      <c r="C210" s="23"/>
      <c r="D210" s="199">
        <v>1478</v>
      </c>
      <c r="E210" s="199"/>
      <c r="F210" s="23"/>
      <c r="G210" s="23"/>
      <c r="H210" s="208">
        <v>107</v>
      </c>
      <c r="I210" s="208"/>
      <c r="J210" s="23"/>
      <c r="K210" s="23"/>
      <c r="L210" s="199">
        <v>1371</v>
      </c>
      <c r="M210" s="199"/>
      <c r="N210" s="23"/>
      <c r="O210" s="23"/>
      <c r="P210" s="208" t="s">
        <v>404</v>
      </c>
      <c r="Q210" s="208"/>
      <c r="R210" s="23"/>
    </row>
    <row r="211" spans="1:30">
      <c r="A211" s="12"/>
      <c r="B211" s="212"/>
      <c r="C211" s="23"/>
      <c r="D211" s="199"/>
      <c r="E211" s="199"/>
      <c r="F211" s="23"/>
      <c r="G211" s="23"/>
      <c r="H211" s="208"/>
      <c r="I211" s="208"/>
      <c r="J211" s="23"/>
      <c r="K211" s="23"/>
      <c r="L211" s="199"/>
      <c r="M211" s="199"/>
      <c r="N211" s="23"/>
      <c r="O211" s="23"/>
      <c r="P211" s="208"/>
      <c r="Q211" s="208"/>
      <c r="R211" s="23"/>
    </row>
    <row r="212" spans="1:30">
      <c r="A212" s="12"/>
      <c r="B212" s="258" t="s">
        <v>1185</v>
      </c>
      <c r="C212" s="30"/>
      <c r="D212" s="118">
        <v>17</v>
      </c>
      <c r="E212" s="118"/>
      <c r="F212" s="30"/>
      <c r="G212" s="30"/>
      <c r="H212" s="118">
        <v>17</v>
      </c>
      <c r="I212" s="118"/>
      <c r="J212" s="30"/>
      <c r="K212" s="30"/>
      <c r="L212" s="118" t="s">
        <v>404</v>
      </c>
      <c r="M212" s="118"/>
      <c r="N212" s="30"/>
      <c r="O212" s="30"/>
      <c r="P212" s="118" t="s">
        <v>404</v>
      </c>
      <c r="Q212" s="118"/>
      <c r="R212" s="30"/>
    </row>
    <row r="213" spans="1:30" ht="15.75" thickBot="1">
      <c r="A213" s="12"/>
      <c r="B213" s="258"/>
      <c r="C213" s="30"/>
      <c r="D213" s="287"/>
      <c r="E213" s="287"/>
      <c r="F213" s="83"/>
      <c r="G213" s="30"/>
      <c r="H213" s="287"/>
      <c r="I213" s="287"/>
      <c r="J213" s="83"/>
      <c r="K213" s="30"/>
      <c r="L213" s="287"/>
      <c r="M213" s="287"/>
      <c r="N213" s="83"/>
      <c r="O213" s="30"/>
      <c r="P213" s="287"/>
      <c r="Q213" s="287"/>
      <c r="R213" s="83"/>
    </row>
    <row r="214" spans="1:30">
      <c r="A214" s="12"/>
      <c r="B214" s="255" t="s">
        <v>1186</v>
      </c>
      <c r="C214" s="23"/>
      <c r="D214" s="87"/>
      <c r="E214" s="213">
        <v>3063</v>
      </c>
      <c r="F214" s="87"/>
      <c r="G214" s="23"/>
      <c r="H214" s="87"/>
      <c r="I214" s="213">
        <v>1713</v>
      </c>
      <c r="J214" s="87"/>
      <c r="K214" s="23"/>
      <c r="L214" s="87"/>
      <c r="M214" s="213">
        <v>1350</v>
      </c>
      <c r="N214" s="87"/>
      <c r="O214" s="23"/>
      <c r="P214" s="87"/>
      <c r="Q214" s="332" t="s">
        <v>402</v>
      </c>
      <c r="R214" s="87"/>
    </row>
    <row r="215" spans="1:30" ht="15.75" thickBot="1">
      <c r="A215" s="12"/>
      <c r="B215" s="255"/>
      <c r="C215" s="23"/>
      <c r="D215" s="88"/>
      <c r="E215" s="214"/>
      <c r="F215" s="88"/>
      <c r="G215" s="23"/>
      <c r="H215" s="88"/>
      <c r="I215" s="214"/>
      <c r="J215" s="88"/>
      <c r="K215" s="23"/>
      <c r="L215" s="88"/>
      <c r="M215" s="214"/>
      <c r="N215" s="88"/>
      <c r="O215" s="23"/>
      <c r="P215" s="88"/>
      <c r="Q215" s="333"/>
      <c r="R215" s="88"/>
    </row>
    <row r="216" spans="1:30" ht="15.75" thickTop="1">
      <c r="A216" s="12"/>
      <c r="B216" s="124" t="s">
        <v>1187</v>
      </c>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c r="AA216" s="124"/>
      <c r="AB216" s="124"/>
      <c r="AC216" s="124"/>
      <c r="AD216" s="124"/>
    </row>
    <row r="217" spans="1:30">
      <c r="A217" s="12"/>
      <c r="B217" s="471"/>
      <c r="C217" s="471"/>
      <c r="D217" s="471"/>
      <c r="E217" s="471"/>
      <c r="F217" s="471"/>
      <c r="G217" s="471"/>
      <c r="H217" s="471"/>
      <c r="I217" s="471"/>
      <c r="J217" s="471"/>
      <c r="K217" s="471"/>
      <c r="L217" s="471"/>
      <c r="M217" s="471"/>
      <c r="N217" s="471"/>
      <c r="O217" s="471"/>
      <c r="P217" s="471"/>
      <c r="Q217" s="471"/>
      <c r="R217" s="471"/>
      <c r="S217" s="471"/>
      <c r="T217" s="471"/>
      <c r="U217" s="471"/>
      <c r="V217" s="471"/>
      <c r="W217" s="471"/>
      <c r="X217" s="471"/>
      <c r="Y217" s="471"/>
      <c r="Z217" s="471"/>
      <c r="AA217" s="471"/>
      <c r="AB217" s="471"/>
      <c r="AC217" s="471"/>
      <c r="AD217" s="471"/>
    </row>
    <row r="218" spans="1:30">
      <c r="A218" s="12"/>
      <c r="B218" s="22"/>
      <c r="C218" s="22"/>
      <c r="D218" s="22"/>
      <c r="E218" s="22"/>
      <c r="F218" s="22"/>
      <c r="G218" s="22"/>
      <c r="H218" s="22"/>
      <c r="I218" s="22"/>
      <c r="J218" s="22"/>
      <c r="K218" s="22"/>
      <c r="L218" s="22"/>
      <c r="M218" s="22"/>
      <c r="N218" s="22"/>
      <c r="O218" s="22"/>
      <c r="P218" s="22"/>
      <c r="Q218" s="22"/>
      <c r="R218" s="22"/>
    </row>
    <row r="219" spans="1:30">
      <c r="A219" s="12"/>
      <c r="B219" s="15"/>
      <c r="C219" s="15"/>
      <c r="D219" s="15"/>
      <c r="E219" s="15"/>
      <c r="F219" s="15"/>
      <c r="G219" s="15"/>
      <c r="H219" s="15"/>
      <c r="I219" s="15"/>
      <c r="J219" s="15"/>
      <c r="K219" s="15"/>
      <c r="L219" s="15"/>
      <c r="M219" s="15"/>
      <c r="N219" s="15"/>
      <c r="O219" s="15"/>
      <c r="P219" s="15"/>
      <c r="Q219" s="15"/>
      <c r="R219" s="15"/>
    </row>
    <row r="220" spans="1:30" ht="15.75" thickBot="1">
      <c r="A220" s="12"/>
      <c r="B220" s="17"/>
      <c r="C220" s="23"/>
      <c r="D220" s="23"/>
      <c r="E220" s="23"/>
      <c r="F220" s="23"/>
      <c r="G220" s="23"/>
      <c r="H220" s="195" t="s">
        <v>1188</v>
      </c>
      <c r="I220" s="195"/>
      <c r="J220" s="195"/>
      <c r="K220" s="195"/>
      <c r="L220" s="195"/>
      <c r="M220" s="195"/>
      <c r="N220" s="195"/>
      <c r="O220" s="195"/>
      <c r="P220" s="195"/>
      <c r="Q220" s="195"/>
      <c r="R220" s="195"/>
    </row>
    <row r="221" spans="1:30" ht="15.75" thickBot="1">
      <c r="A221" s="12"/>
      <c r="B221" s="62" t="s">
        <v>278</v>
      </c>
      <c r="C221" s="23"/>
      <c r="D221" s="195" t="s">
        <v>175</v>
      </c>
      <c r="E221" s="195"/>
      <c r="F221" s="195"/>
      <c r="G221" s="23"/>
      <c r="H221" s="268" t="s">
        <v>1177</v>
      </c>
      <c r="I221" s="268"/>
      <c r="J221" s="268"/>
      <c r="K221" s="68"/>
      <c r="L221" s="268" t="s">
        <v>1178</v>
      </c>
      <c r="M221" s="268"/>
      <c r="N221" s="268"/>
      <c r="O221" s="68"/>
      <c r="P221" s="268" t="s">
        <v>1179</v>
      </c>
      <c r="Q221" s="268"/>
      <c r="R221" s="268"/>
    </row>
    <row r="222" spans="1:30">
      <c r="A222" s="12"/>
      <c r="B222" s="258" t="s">
        <v>1180</v>
      </c>
      <c r="C222" s="30"/>
      <c r="D222" s="31"/>
      <c r="E222" s="233">
        <v>83</v>
      </c>
      <c r="F222" s="31"/>
      <c r="G222" s="30"/>
      <c r="H222" s="31"/>
      <c r="I222" s="233">
        <v>83</v>
      </c>
      <c r="J222" s="31"/>
      <c r="K222" s="30"/>
      <c r="L222" s="31"/>
      <c r="M222" s="257" t="s">
        <v>402</v>
      </c>
      <c r="N222" s="31"/>
      <c r="O222" s="30"/>
      <c r="P222" s="31"/>
      <c r="Q222" s="257" t="s">
        <v>402</v>
      </c>
      <c r="R222" s="31"/>
    </row>
    <row r="223" spans="1:30">
      <c r="A223" s="12"/>
      <c r="B223" s="258"/>
      <c r="C223" s="30"/>
      <c r="D223" s="30"/>
      <c r="E223" s="121"/>
      <c r="F223" s="30"/>
      <c r="G223" s="30"/>
      <c r="H223" s="30"/>
      <c r="I223" s="121"/>
      <c r="J223" s="30"/>
      <c r="K223" s="30"/>
      <c r="L223" s="30"/>
      <c r="M223" s="122"/>
      <c r="N223" s="30"/>
      <c r="O223" s="30"/>
      <c r="P223" s="30"/>
      <c r="Q223" s="122"/>
      <c r="R223" s="30"/>
    </row>
    <row r="224" spans="1:30">
      <c r="A224" s="12"/>
      <c r="B224" s="212" t="s">
        <v>1181</v>
      </c>
      <c r="C224" s="23"/>
      <c r="D224" s="207">
        <v>1374</v>
      </c>
      <c r="E224" s="207"/>
      <c r="F224" s="23"/>
      <c r="G224" s="23"/>
      <c r="H224" s="207">
        <v>1374</v>
      </c>
      <c r="I224" s="207"/>
      <c r="J224" s="23"/>
      <c r="K224" s="23"/>
      <c r="L224" s="201" t="s">
        <v>404</v>
      </c>
      <c r="M224" s="201"/>
      <c r="N224" s="23"/>
      <c r="O224" s="23"/>
      <c r="P224" s="201" t="s">
        <v>404</v>
      </c>
      <c r="Q224" s="201"/>
      <c r="R224" s="23"/>
    </row>
    <row r="225" spans="1:30">
      <c r="A225" s="12"/>
      <c r="B225" s="212"/>
      <c r="C225" s="23"/>
      <c r="D225" s="207"/>
      <c r="E225" s="207"/>
      <c r="F225" s="23"/>
      <c r="G225" s="23"/>
      <c r="H225" s="207"/>
      <c r="I225" s="207"/>
      <c r="J225" s="23"/>
      <c r="K225" s="23"/>
      <c r="L225" s="201"/>
      <c r="M225" s="201"/>
      <c r="N225" s="23"/>
      <c r="O225" s="23"/>
      <c r="P225" s="201"/>
      <c r="Q225" s="201"/>
      <c r="R225" s="23"/>
    </row>
    <row r="226" spans="1:30">
      <c r="A226" s="12"/>
      <c r="B226" s="258" t="s">
        <v>1182</v>
      </c>
      <c r="C226" s="30"/>
      <c r="D226" s="122">
        <v>8</v>
      </c>
      <c r="E226" s="122"/>
      <c r="F226" s="30"/>
      <c r="G226" s="30"/>
      <c r="H226" s="122" t="s">
        <v>404</v>
      </c>
      <c r="I226" s="122"/>
      <c r="J226" s="30"/>
      <c r="K226" s="30"/>
      <c r="L226" s="122">
        <v>8</v>
      </c>
      <c r="M226" s="122"/>
      <c r="N226" s="30"/>
      <c r="O226" s="30"/>
      <c r="P226" s="122" t="s">
        <v>404</v>
      </c>
      <c r="Q226" s="122"/>
      <c r="R226" s="30"/>
    </row>
    <row r="227" spans="1:30">
      <c r="A227" s="12"/>
      <c r="B227" s="258"/>
      <c r="C227" s="30"/>
      <c r="D227" s="122"/>
      <c r="E227" s="122"/>
      <c r="F227" s="30"/>
      <c r="G227" s="30"/>
      <c r="H227" s="122"/>
      <c r="I227" s="122"/>
      <c r="J227" s="30"/>
      <c r="K227" s="30"/>
      <c r="L227" s="122"/>
      <c r="M227" s="122"/>
      <c r="N227" s="30"/>
      <c r="O227" s="30"/>
      <c r="P227" s="122"/>
      <c r="Q227" s="122"/>
      <c r="R227" s="30"/>
    </row>
    <row r="228" spans="1:30">
      <c r="A228" s="12"/>
      <c r="B228" s="212" t="s">
        <v>1184</v>
      </c>
      <c r="C228" s="23"/>
      <c r="D228" s="207">
        <v>1387</v>
      </c>
      <c r="E228" s="207"/>
      <c r="F228" s="23"/>
      <c r="G228" s="23"/>
      <c r="H228" s="201">
        <v>157</v>
      </c>
      <c r="I228" s="201"/>
      <c r="J228" s="23"/>
      <c r="K228" s="23"/>
      <c r="L228" s="207">
        <v>1230</v>
      </c>
      <c r="M228" s="207"/>
      <c r="N228" s="23"/>
      <c r="O228" s="23"/>
      <c r="P228" s="201" t="s">
        <v>404</v>
      </c>
      <c r="Q228" s="201"/>
      <c r="R228" s="23"/>
    </row>
    <row r="229" spans="1:30">
      <c r="A229" s="12"/>
      <c r="B229" s="212"/>
      <c r="C229" s="23"/>
      <c r="D229" s="207"/>
      <c r="E229" s="207"/>
      <c r="F229" s="23"/>
      <c r="G229" s="23"/>
      <c r="H229" s="201"/>
      <c r="I229" s="201"/>
      <c r="J229" s="23"/>
      <c r="K229" s="23"/>
      <c r="L229" s="207"/>
      <c r="M229" s="207"/>
      <c r="N229" s="23"/>
      <c r="O229" s="23"/>
      <c r="P229" s="201"/>
      <c r="Q229" s="201"/>
      <c r="R229" s="23"/>
    </row>
    <row r="230" spans="1:30">
      <c r="A230" s="12"/>
      <c r="B230" s="258" t="s">
        <v>1185</v>
      </c>
      <c r="C230" s="30"/>
      <c r="D230" s="122">
        <v>2</v>
      </c>
      <c r="E230" s="122"/>
      <c r="F230" s="30"/>
      <c r="G230" s="30"/>
      <c r="H230" s="122">
        <v>2</v>
      </c>
      <c r="I230" s="122"/>
      <c r="J230" s="30"/>
      <c r="K230" s="30"/>
      <c r="L230" s="122" t="s">
        <v>404</v>
      </c>
      <c r="M230" s="122"/>
      <c r="N230" s="30"/>
      <c r="O230" s="30"/>
      <c r="P230" s="122" t="s">
        <v>404</v>
      </c>
      <c r="Q230" s="122"/>
      <c r="R230" s="30"/>
    </row>
    <row r="231" spans="1:30" ht="15.75" thickBot="1">
      <c r="A231" s="12"/>
      <c r="B231" s="258"/>
      <c r="C231" s="30"/>
      <c r="D231" s="262"/>
      <c r="E231" s="262"/>
      <c r="F231" s="83"/>
      <c r="G231" s="30"/>
      <c r="H231" s="262"/>
      <c r="I231" s="262"/>
      <c r="J231" s="83"/>
      <c r="K231" s="30"/>
      <c r="L231" s="262"/>
      <c r="M231" s="262"/>
      <c r="N231" s="83"/>
      <c r="O231" s="30"/>
      <c r="P231" s="262"/>
      <c r="Q231" s="262"/>
      <c r="R231" s="83"/>
    </row>
    <row r="232" spans="1:30">
      <c r="A232" s="12"/>
      <c r="B232" s="453" t="s">
        <v>1186</v>
      </c>
      <c r="C232" s="23"/>
      <c r="D232" s="87"/>
      <c r="E232" s="215">
        <v>2854</v>
      </c>
      <c r="F232" s="87"/>
      <c r="G232" s="23"/>
      <c r="H232" s="87"/>
      <c r="I232" s="215">
        <v>1616</v>
      </c>
      <c r="J232" s="87"/>
      <c r="K232" s="23"/>
      <c r="L232" s="87"/>
      <c r="M232" s="215">
        <v>1238</v>
      </c>
      <c r="N232" s="87"/>
      <c r="O232" s="23"/>
      <c r="P232" s="87"/>
      <c r="Q232" s="398" t="s">
        <v>402</v>
      </c>
      <c r="R232" s="87"/>
    </row>
    <row r="233" spans="1:30" ht="15.75" thickBot="1">
      <c r="A233" s="12"/>
      <c r="B233" s="453"/>
      <c r="C233" s="23"/>
      <c r="D233" s="88"/>
      <c r="E233" s="216"/>
      <c r="F233" s="88"/>
      <c r="G233" s="23"/>
      <c r="H233" s="88"/>
      <c r="I233" s="216"/>
      <c r="J233" s="88"/>
      <c r="K233" s="23"/>
      <c r="L233" s="88"/>
      <c r="M233" s="216"/>
      <c r="N233" s="88"/>
      <c r="O233" s="23"/>
      <c r="P233" s="88"/>
      <c r="Q233" s="454"/>
      <c r="R233" s="88"/>
    </row>
    <row r="234" spans="1:30" ht="15.75" thickTop="1">
      <c r="A234" s="12"/>
      <c r="B234" s="285" t="s">
        <v>1189</v>
      </c>
      <c r="C234" s="285"/>
      <c r="D234" s="285"/>
      <c r="E234" s="285"/>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row>
    <row r="235" spans="1:30">
      <c r="A235" s="12"/>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row>
    <row r="236" spans="1:30">
      <c r="A236" s="12"/>
      <c r="B236" s="38" t="s">
        <v>1190</v>
      </c>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c r="AA236" s="38"/>
      <c r="AB236" s="38"/>
      <c r="AC236" s="38"/>
      <c r="AD236" s="38"/>
    </row>
    <row r="237" spans="1:30">
      <c r="A237" s="12"/>
      <c r="B237" s="22"/>
      <c r="C237" s="22"/>
      <c r="D237" s="22"/>
      <c r="E237" s="22"/>
      <c r="F237" s="22"/>
      <c r="G237" s="22"/>
      <c r="H237" s="22"/>
      <c r="I237" s="22"/>
      <c r="J237" s="22"/>
      <c r="K237" s="22"/>
      <c r="L237" s="22"/>
      <c r="M237" s="22"/>
      <c r="N237" s="22"/>
      <c r="O237" s="22"/>
      <c r="P237" s="22"/>
      <c r="Q237" s="22"/>
      <c r="R237" s="22"/>
    </row>
    <row r="238" spans="1:30">
      <c r="A238" s="12"/>
      <c r="B238" s="15"/>
      <c r="C238" s="15"/>
      <c r="D238" s="15"/>
      <c r="E238" s="15"/>
      <c r="F238" s="15"/>
      <c r="G238" s="15"/>
      <c r="H238" s="15"/>
      <c r="I238" s="15"/>
      <c r="J238" s="15"/>
      <c r="K238" s="15"/>
      <c r="L238" s="15"/>
      <c r="M238" s="15"/>
      <c r="N238" s="15"/>
      <c r="O238" s="15"/>
      <c r="P238" s="15"/>
      <c r="Q238" s="15"/>
      <c r="R238" s="15"/>
    </row>
    <row r="239" spans="1:30" ht="15.75" thickBot="1">
      <c r="A239" s="12"/>
      <c r="B239" s="17"/>
      <c r="C239" s="23"/>
      <c r="D239" s="212"/>
      <c r="E239" s="212"/>
      <c r="F239" s="212"/>
      <c r="G239" s="17"/>
      <c r="H239" s="115" t="s">
        <v>1176</v>
      </c>
      <c r="I239" s="115"/>
      <c r="J239" s="115"/>
      <c r="K239" s="115"/>
      <c r="L239" s="115"/>
      <c r="M239" s="115"/>
      <c r="N239" s="115"/>
      <c r="O239" s="115"/>
      <c r="P239" s="115"/>
      <c r="Q239" s="115"/>
      <c r="R239" s="115"/>
    </row>
    <row r="240" spans="1:30" ht="15.75" thickBot="1">
      <c r="A240" s="12"/>
      <c r="B240" s="62" t="s">
        <v>278</v>
      </c>
      <c r="C240" s="101"/>
      <c r="D240" s="115" t="s">
        <v>175</v>
      </c>
      <c r="E240" s="115"/>
      <c r="F240" s="115"/>
      <c r="G240" s="17"/>
      <c r="H240" s="226" t="s">
        <v>1177</v>
      </c>
      <c r="I240" s="226"/>
      <c r="J240" s="226"/>
      <c r="K240" s="17"/>
      <c r="L240" s="226" t="s">
        <v>1178</v>
      </c>
      <c r="M240" s="226"/>
      <c r="N240" s="226"/>
      <c r="O240" s="17"/>
      <c r="P240" s="226" t="s">
        <v>1179</v>
      </c>
      <c r="Q240" s="226"/>
      <c r="R240" s="226"/>
    </row>
    <row r="241" spans="1:30">
      <c r="A241" s="12"/>
      <c r="B241" s="258" t="s">
        <v>1180</v>
      </c>
      <c r="C241" s="31"/>
      <c r="D241" s="31"/>
      <c r="E241" s="231">
        <v>13</v>
      </c>
      <c r="F241" s="31"/>
      <c r="G241" s="30"/>
      <c r="H241" s="31"/>
      <c r="I241" s="231">
        <v>13</v>
      </c>
      <c r="J241" s="31"/>
      <c r="K241" s="30"/>
      <c r="L241" s="31"/>
      <c r="M241" s="256" t="s">
        <v>402</v>
      </c>
      <c r="N241" s="31"/>
      <c r="O241" s="30"/>
      <c r="P241" s="31"/>
      <c r="Q241" s="256" t="s">
        <v>402</v>
      </c>
      <c r="R241" s="31"/>
    </row>
    <row r="242" spans="1:30">
      <c r="A242" s="12"/>
      <c r="B242" s="258"/>
      <c r="C242" s="30"/>
      <c r="D242" s="73"/>
      <c r="E242" s="220"/>
      <c r="F242" s="73"/>
      <c r="G242" s="30"/>
      <c r="H242" s="73"/>
      <c r="I242" s="220"/>
      <c r="J242" s="73"/>
      <c r="K242" s="30"/>
      <c r="L242" s="73"/>
      <c r="M242" s="338"/>
      <c r="N242" s="73"/>
      <c r="O242" s="30"/>
      <c r="P242" s="73"/>
      <c r="Q242" s="338"/>
      <c r="R242" s="73"/>
    </row>
    <row r="243" spans="1:30">
      <c r="A243" s="12"/>
      <c r="B243" s="111" t="s">
        <v>1191</v>
      </c>
      <c r="C243" s="17"/>
      <c r="D243" s="23"/>
      <c r="E243" s="23"/>
      <c r="F243" s="23"/>
      <c r="G243" s="17"/>
      <c r="H243" s="23"/>
      <c r="I243" s="23"/>
      <c r="J243" s="23"/>
      <c r="K243" s="17"/>
      <c r="L243" s="23"/>
      <c r="M243" s="23"/>
      <c r="N243" s="23"/>
      <c r="O243" s="17"/>
      <c r="P243" s="23"/>
      <c r="Q243" s="23"/>
      <c r="R243" s="23"/>
    </row>
    <row r="244" spans="1:30">
      <c r="A244" s="12"/>
      <c r="B244" s="116" t="s">
        <v>1192</v>
      </c>
      <c r="C244" s="30"/>
      <c r="D244" s="118">
        <v>51</v>
      </c>
      <c r="E244" s="118"/>
      <c r="F244" s="30"/>
      <c r="G244" s="30"/>
      <c r="H244" s="118">
        <v>51</v>
      </c>
      <c r="I244" s="118"/>
      <c r="J244" s="30"/>
      <c r="K244" s="30"/>
      <c r="L244" s="118" t="s">
        <v>404</v>
      </c>
      <c r="M244" s="118"/>
      <c r="N244" s="30"/>
      <c r="O244" s="30"/>
      <c r="P244" s="118" t="s">
        <v>404</v>
      </c>
      <c r="Q244" s="118"/>
      <c r="R244" s="30"/>
    </row>
    <row r="245" spans="1:30">
      <c r="A245" s="12"/>
      <c r="B245" s="116"/>
      <c r="C245" s="30"/>
      <c r="D245" s="118"/>
      <c r="E245" s="118"/>
      <c r="F245" s="30"/>
      <c r="G245" s="30"/>
      <c r="H245" s="118"/>
      <c r="I245" s="118"/>
      <c r="J245" s="30"/>
      <c r="K245" s="30"/>
      <c r="L245" s="118"/>
      <c r="M245" s="118"/>
      <c r="N245" s="30"/>
      <c r="O245" s="30"/>
      <c r="P245" s="118"/>
      <c r="Q245" s="118"/>
      <c r="R245" s="30"/>
    </row>
    <row r="246" spans="1:30">
      <c r="A246" s="12"/>
      <c r="B246" s="196" t="s">
        <v>1193</v>
      </c>
      <c r="C246" s="23"/>
      <c r="D246" s="208">
        <v>82</v>
      </c>
      <c r="E246" s="208"/>
      <c r="F246" s="23"/>
      <c r="G246" s="23"/>
      <c r="H246" s="208">
        <v>82</v>
      </c>
      <c r="I246" s="208"/>
      <c r="J246" s="23"/>
      <c r="K246" s="23"/>
      <c r="L246" s="208" t="s">
        <v>404</v>
      </c>
      <c r="M246" s="208"/>
      <c r="N246" s="23"/>
      <c r="O246" s="23"/>
      <c r="P246" s="208" t="s">
        <v>404</v>
      </c>
      <c r="Q246" s="208"/>
      <c r="R246" s="23"/>
    </row>
    <row r="247" spans="1:30">
      <c r="A247" s="12"/>
      <c r="B247" s="196"/>
      <c r="C247" s="23"/>
      <c r="D247" s="208"/>
      <c r="E247" s="208"/>
      <c r="F247" s="23"/>
      <c r="G247" s="23"/>
      <c r="H247" s="208"/>
      <c r="I247" s="208"/>
      <c r="J247" s="23"/>
      <c r="K247" s="23"/>
      <c r="L247" s="208"/>
      <c r="M247" s="208"/>
      <c r="N247" s="23"/>
      <c r="O247" s="23"/>
      <c r="P247" s="208"/>
      <c r="Q247" s="208"/>
      <c r="R247" s="23"/>
    </row>
    <row r="248" spans="1:30">
      <c r="A248" s="12"/>
      <c r="B248" s="116" t="s">
        <v>1194</v>
      </c>
      <c r="C248" s="30"/>
      <c r="D248" s="118">
        <v>14</v>
      </c>
      <c r="E248" s="118"/>
      <c r="F248" s="30"/>
      <c r="G248" s="30"/>
      <c r="H248" s="118">
        <v>14</v>
      </c>
      <c r="I248" s="118"/>
      <c r="J248" s="30"/>
      <c r="K248" s="30"/>
      <c r="L248" s="118" t="s">
        <v>404</v>
      </c>
      <c r="M248" s="118"/>
      <c r="N248" s="30"/>
      <c r="O248" s="30"/>
      <c r="P248" s="118" t="s">
        <v>404</v>
      </c>
      <c r="Q248" s="118"/>
      <c r="R248" s="30"/>
    </row>
    <row r="249" spans="1:30" ht="15.75" thickBot="1">
      <c r="A249" s="12"/>
      <c r="B249" s="116"/>
      <c r="C249" s="30"/>
      <c r="D249" s="287"/>
      <c r="E249" s="287"/>
      <c r="F249" s="83"/>
      <c r="G249" s="30"/>
      <c r="H249" s="287"/>
      <c r="I249" s="287"/>
      <c r="J249" s="83"/>
      <c r="K249" s="30"/>
      <c r="L249" s="287"/>
      <c r="M249" s="287"/>
      <c r="N249" s="83"/>
      <c r="O249" s="30"/>
      <c r="P249" s="287"/>
      <c r="Q249" s="287"/>
      <c r="R249" s="83"/>
    </row>
    <row r="250" spans="1:30">
      <c r="A250" s="12"/>
      <c r="B250" s="255" t="s">
        <v>1186</v>
      </c>
      <c r="C250" s="23"/>
      <c r="D250" s="87"/>
      <c r="E250" s="213">
        <v>160</v>
      </c>
      <c r="F250" s="87"/>
      <c r="G250" s="23"/>
      <c r="H250" s="87"/>
      <c r="I250" s="213">
        <v>160</v>
      </c>
      <c r="J250" s="87"/>
      <c r="K250" s="23"/>
      <c r="L250" s="87"/>
      <c r="M250" s="332" t="s">
        <v>402</v>
      </c>
      <c r="N250" s="87"/>
      <c r="O250" s="23"/>
      <c r="P250" s="87"/>
      <c r="Q250" s="332" t="s">
        <v>402</v>
      </c>
      <c r="R250" s="87"/>
    </row>
    <row r="251" spans="1:30" ht="15.75" thickBot="1">
      <c r="A251" s="12"/>
      <c r="B251" s="255"/>
      <c r="C251" s="23"/>
      <c r="D251" s="88"/>
      <c r="E251" s="214"/>
      <c r="F251" s="88"/>
      <c r="G251" s="23"/>
      <c r="H251" s="88"/>
      <c r="I251" s="214"/>
      <c r="J251" s="88"/>
      <c r="K251" s="23"/>
      <c r="L251" s="88"/>
      <c r="M251" s="333"/>
      <c r="N251" s="88"/>
      <c r="O251" s="23"/>
      <c r="P251" s="88"/>
      <c r="Q251" s="333"/>
      <c r="R251" s="88"/>
    </row>
    <row r="252" spans="1:30" ht="15.75" thickTop="1">
      <c r="A252" s="12"/>
      <c r="B252" s="471"/>
      <c r="C252" s="471"/>
      <c r="D252" s="471"/>
      <c r="E252" s="471"/>
      <c r="F252" s="471"/>
      <c r="G252" s="471"/>
      <c r="H252" s="471"/>
      <c r="I252" s="471"/>
      <c r="J252" s="471"/>
      <c r="K252" s="471"/>
      <c r="L252" s="471"/>
      <c r="M252" s="471"/>
      <c r="N252" s="471"/>
      <c r="O252" s="471"/>
      <c r="P252" s="471"/>
      <c r="Q252" s="471"/>
      <c r="R252" s="471"/>
      <c r="S252" s="471"/>
      <c r="T252" s="471"/>
      <c r="U252" s="471"/>
      <c r="V252" s="471"/>
      <c r="W252" s="471"/>
      <c r="X252" s="471"/>
      <c r="Y252" s="471"/>
      <c r="Z252" s="471"/>
      <c r="AA252" s="471"/>
      <c r="AB252" s="471"/>
      <c r="AC252" s="471"/>
      <c r="AD252" s="471"/>
    </row>
    <row r="253" spans="1:30">
      <c r="A253" s="12"/>
      <c r="B253" s="22"/>
      <c r="C253" s="22"/>
      <c r="D253" s="22"/>
      <c r="E253" s="22"/>
      <c r="F253" s="22"/>
      <c r="G253" s="22"/>
      <c r="H253" s="22"/>
      <c r="I253" s="22"/>
      <c r="J253" s="22"/>
      <c r="K253" s="22"/>
      <c r="L253" s="22"/>
      <c r="M253" s="22"/>
      <c r="N253" s="22"/>
      <c r="O253" s="22"/>
      <c r="P253" s="22"/>
      <c r="Q253" s="22"/>
    </row>
    <row r="254" spans="1:30">
      <c r="A254" s="12"/>
      <c r="B254" s="15"/>
      <c r="C254" s="15"/>
      <c r="D254" s="15"/>
      <c r="E254" s="15"/>
      <c r="F254" s="15"/>
      <c r="G254" s="15"/>
      <c r="H254" s="15"/>
      <c r="I254" s="15"/>
      <c r="J254" s="15"/>
      <c r="K254" s="15"/>
      <c r="L254" s="15"/>
      <c r="M254" s="15"/>
      <c r="N254" s="15"/>
      <c r="O254" s="15"/>
      <c r="P254" s="15"/>
      <c r="Q254" s="15"/>
    </row>
    <row r="255" spans="1:30" ht="15.75" thickBot="1">
      <c r="A255" s="12"/>
      <c r="B255" s="17"/>
      <c r="C255" s="212"/>
      <c r="D255" s="212"/>
      <c r="E255" s="212"/>
      <c r="F255" s="17"/>
      <c r="G255" s="195" t="s">
        <v>1188</v>
      </c>
      <c r="H255" s="195"/>
      <c r="I255" s="195"/>
      <c r="J255" s="195"/>
      <c r="K255" s="195"/>
      <c r="L255" s="195"/>
      <c r="M255" s="195"/>
      <c r="N255" s="195"/>
      <c r="O255" s="195"/>
      <c r="P255" s="195"/>
      <c r="Q255" s="195"/>
    </row>
    <row r="256" spans="1:30" ht="15.75" thickBot="1">
      <c r="A256" s="12"/>
      <c r="B256" s="62" t="s">
        <v>278</v>
      </c>
      <c r="C256" s="195" t="s">
        <v>175</v>
      </c>
      <c r="D256" s="195"/>
      <c r="E256" s="195"/>
      <c r="F256" s="17"/>
      <c r="G256" s="268" t="s">
        <v>1177</v>
      </c>
      <c r="H256" s="268"/>
      <c r="I256" s="268"/>
      <c r="J256" s="68"/>
      <c r="K256" s="268" t="s">
        <v>1178</v>
      </c>
      <c r="L256" s="268"/>
      <c r="M256" s="268"/>
      <c r="N256" s="68"/>
      <c r="O256" s="268" t="s">
        <v>1179</v>
      </c>
      <c r="P256" s="268"/>
      <c r="Q256" s="268"/>
    </row>
    <row r="257" spans="1:30">
      <c r="A257" s="12"/>
      <c r="B257" s="258" t="s">
        <v>1180</v>
      </c>
      <c r="C257" s="31"/>
      <c r="D257" s="233">
        <v>7</v>
      </c>
      <c r="E257" s="31"/>
      <c r="F257" s="30"/>
      <c r="G257" s="31"/>
      <c r="H257" s="233">
        <v>7</v>
      </c>
      <c r="I257" s="31"/>
      <c r="J257" s="30"/>
      <c r="K257" s="31"/>
      <c r="L257" s="257" t="s">
        <v>402</v>
      </c>
      <c r="M257" s="31"/>
      <c r="N257" s="30"/>
      <c r="O257" s="31"/>
      <c r="P257" s="257" t="s">
        <v>402</v>
      </c>
      <c r="Q257" s="31"/>
    </row>
    <row r="258" spans="1:30">
      <c r="A258" s="12"/>
      <c r="B258" s="258"/>
      <c r="C258" s="30"/>
      <c r="D258" s="121"/>
      <c r="E258" s="30"/>
      <c r="F258" s="30"/>
      <c r="G258" s="30"/>
      <c r="H258" s="121"/>
      <c r="I258" s="30"/>
      <c r="J258" s="30"/>
      <c r="K258" s="30"/>
      <c r="L258" s="122"/>
      <c r="M258" s="30"/>
      <c r="N258" s="30"/>
      <c r="O258" s="30"/>
      <c r="P258" s="122"/>
      <c r="Q258" s="30"/>
    </row>
    <row r="259" spans="1:30">
      <c r="A259" s="12"/>
      <c r="B259" s="111" t="s">
        <v>1191</v>
      </c>
      <c r="C259" s="23"/>
      <c r="D259" s="23"/>
      <c r="E259" s="23"/>
      <c r="F259" s="17"/>
      <c r="G259" s="23"/>
      <c r="H259" s="23"/>
      <c r="I259" s="23"/>
      <c r="J259" s="17"/>
      <c r="K259" s="23"/>
      <c r="L259" s="23"/>
      <c r="M259" s="23"/>
      <c r="N259" s="17"/>
      <c r="O259" s="23"/>
      <c r="P259" s="23"/>
      <c r="Q259" s="23"/>
    </row>
    <row r="260" spans="1:30">
      <c r="A260" s="12"/>
      <c r="B260" s="116" t="s">
        <v>1192</v>
      </c>
      <c r="C260" s="122">
        <v>52</v>
      </c>
      <c r="D260" s="122"/>
      <c r="E260" s="30"/>
      <c r="F260" s="30"/>
      <c r="G260" s="122">
        <v>52</v>
      </c>
      <c r="H260" s="122"/>
      <c r="I260" s="30"/>
      <c r="J260" s="30"/>
      <c r="K260" s="122" t="s">
        <v>404</v>
      </c>
      <c r="L260" s="122"/>
      <c r="M260" s="30"/>
      <c r="N260" s="30"/>
      <c r="O260" s="122" t="s">
        <v>404</v>
      </c>
      <c r="P260" s="122"/>
      <c r="Q260" s="30"/>
    </row>
    <row r="261" spans="1:30">
      <c r="A261" s="12"/>
      <c r="B261" s="116"/>
      <c r="C261" s="122"/>
      <c r="D261" s="122"/>
      <c r="E261" s="30"/>
      <c r="F261" s="30"/>
      <c r="G261" s="122"/>
      <c r="H261" s="122"/>
      <c r="I261" s="30"/>
      <c r="J261" s="30"/>
      <c r="K261" s="122"/>
      <c r="L261" s="122"/>
      <c r="M261" s="30"/>
      <c r="N261" s="30"/>
      <c r="O261" s="122"/>
      <c r="P261" s="122"/>
      <c r="Q261" s="30"/>
    </row>
    <row r="262" spans="1:30">
      <c r="A262" s="12"/>
      <c r="B262" s="196" t="s">
        <v>1193</v>
      </c>
      <c r="C262" s="201">
        <v>85</v>
      </c>
      <c r="D262" s="201"/>
      <c r="E262" s="23"/>
      <c r="F262" s="23"/>
      <c r="G262" s="201">
        <v>85</v>
      </c>
      <c r="H262" s="201"/>
      <c r="I262" s="23"/>
      <c r="J262" s="23"/>
      <c r="K262" s="201" t="s">
        <v>404</v>
      </c>
      <c r="L262" s="201"/>
      <c r="M262" s="23"/>
      <c r="N262" s="23"/>
      <c r="O262" s="201" t="s">
        <v>404</v>
      </c>
      <c r="P262" s="201"/>
      <c r="Q262" s="23"/>
    </row>
    <row r="263" spans="1:30">
      <c r="A263" s="12"/>
      <c r="B263" s="196"/>
      <c r="C263" s="201"/>
      <c r="D263" s="201"/>
      <c r="E263" s="23"/>
      <c r="F263" s="23"/>
      <c r="G263" s="201"/>
      <c r="H263" s="201"/>
      <c r="I263" s="23"/>
      <c r="J263" s="23"/>
      <c r="K263" s="201"/>
      <c r="L263" s="201"/>
      <c r="M263" s="23"/>
      <c r="N263" s="23"/>
      <c r="O263" s="201"/>
      <c r="P263" s="201"/>
      <c r="Q263" s="23"/>
    </row>
    <row r="264" spans="1:30">
      <c r="A264" s="12"/>
      <c r="B264" s="116" t="s">
        <v>1194</v>
      </c>
      <c r="C264" s="122">
        <v>14</v>
      </c>
      <c r="D264" s="122"/>
      <c r="E264" s="30"/>
      <c r="F264" s="30"/>
      <c r="G264" s="122">
        <v>14</v>
      </c>
      <c r="H264" s="122"/>
      <c r="I264" s="30"/>
      <c r="J264" s="30"/>
      <c r="K264" s="122" t="s">
        <v>404</v>
      </c>
      <c r="L264" s="122"/>
      <c r="M264" s="30"/>
      <c r="N264" s="30"/>
      <c r="O264" s="122" t="s">
        <v>404</v>
      </c>
      <c r="P264" s="122"/>
      <c r="Q264" s="30"/>
    </row>
    <row r="265" spans="1:30" ht="15.75" thickBot="1">
      <c r="A265" s="12"/>
      <c r="B265" s="116"/>
      <c r="C265" s="262"/>
      <c r="D265" s="262"/>
      <c r="E265" s="83"/>
      <c r="F265" s="30"/>
      <c r="G265" s="262"/>
      <c r="H265" s="262"/>
      <c r="I265" s="83"/>
      <c r="J265" s="30"/>
      <c r="K265" s="262"/>
      <c r="L265" s="262"/>
      <c r="M265" s="83"/>
      <c r="N265" s="30"/>
      <c r="O265" s="262"/>
      <c r="P265" s="262"/>
      <c r="Q265" s="83"/>
    </row>
    <row r="266" spans="1:30">
      <c r="A266" s="12"/>
      <c r="B266" s="255" t="s">
        <v>1186</v>
      </c>
      <c r="C266" s="87"/>
      <c r="D266" s="215">
        <v>158</v>
      </c>
      <c r="E266" s="87"/>
      <c r="F266" s="23"/>
      <c r="G266" s="87"/>
      <c r="H266" s="215">
        <v>158</v>
      </c>
      <c r="I266" s="87"/>
      <c r="J266" s="23"/>
      <c r="K266" s="87"/>
      <c r="L266" s="398" t="s">
        <v>402</v>
      </c>
      <c r="M266" s="87"/>
      <c r="N266" s="23"/>
      <c r="O266" s="87"/>
      <c r="P266" s="398" t="s">
        <v>402</v>
      </c>
      <c r="Q266" s="87"/>
    </row>
    <row r="267" spans="1:30" ht="15.75" thickBot="1">
      <c r="A267" s="12"/>
      <c r="B267" s="255"/>
      <c r="C267" s="88"/>
      <c r="D267" s="216"/>
      <c r="E267" s="88"/>
      <c r="F267" s="23"/>
      <c r="G267" s="88"/>
      <c r="H267" s="216"/>
      <c r="I267" s="88"/>
      <c r="J267" s="23"/>
      <c r="K267" s="88"/>
      <c r="L267" s="454"/>
      <c r="M267" s="88"/>
      <c r="N267" s="23"/>
      <c r="O267" s="88"/>
      <c r="P267" s="454"/>
      <c r="Q267" s="88"/>
    </row>
    <row r="268" spans="1:30" ht="15.75" thickTop="1">
      <c r="A268" s="12"/>
      <c r="B268" s="124" t="s">
        <v>1195</v>
      </c>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row>
    <row r="269" spans="1:30">
      <c r="A269" s="12"/>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row>
    <row r="270" spans="1:30" ht="25.5" customHeight="1">
      <c r="A270" s="12"/>
      <c r="B270" s="38" t="s">
        <v>1196</v>
      </c>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c r="AA270" s="38"/>
      <c r="AB270" s="38"/>
      <c r="AC270" s="38"/>
      <c r="AD270" s="38"/>
    </row>
    <row r="271" spans="1:30" ht="25.5" customHeight="1">
      <c r="A271" s="12"/>
      <c r="B271" s="38" t="s">
        <v>1197</v>
      </c>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c r="AA271" s="38"/>
      <c r="AB271" s="38"/>
      <c r="AC271" s="38"/>
      <c r="AD271" s="38"/>
    </row>
    <row r="272" spans="1:30">
      <c r="A272" s="12"/>
      <c r="B272" s="38" t="s">
        <v>1198</v>
      </c>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c r="AA272" s="38"/>
      <c r="AB272" s="38"/>
      <c r="AC272" s="38"/>
      <c r="AD272" s="38"/>
    </row>
    <row r="273" spans="1:30">
      <c r="A273" s="12"/>
      <c r="B273" s="22"/>
      <c r="C273" s="22"/>
      <c r="D273" s="22"/>
      <c r="E273" s="22"/>
      <c r="F273" s="22"/>
      <c r="G273" s="22"/>
      <c r="H273" s="22"/>
      <c r="I273" s="22"/>
      <c r="J273" s="22"/>
    </row>
    <row r="274" spans="1:30">
      <c r="A274" s="12"/>
      <c r="B274" s="15"/>
      <c r="C274" s="15"/>
      <c r="D274" s="15"/>
      <c r="E274" s="15"/>
      <c r="F274" s="15"/>
      <c r="G274" s="15"/>
      <c r="H274" s="15"/>
      <c r="I274" s="15"/>
      <c r="J274" s="15"/>
    </row>
    <row r="275" spans="1:30">
      <c r="A275" s="12"/>
      <c r="B275" s="212"/>
      <c r="C275" s="113" t="s">
        <v>1199</v>
      </c>
      <c r="D275" s="113"/>
      <c r="E275" s="23"/>
      <c r="F275" s="459">
        <v>42369</v>
      </c>
      <c r="G275" s="459"/>
      <c r="H275" s="459"/>
      <c r="I275" s="459"/>
      <c r="J275" s="459"/>
    </row>
    <row r="276" spans="1:30" ht="15.75" thickBot="1">
      <c r="A276" s="12"/>
      <c r="B276" s="212"/>
      <c r="C276" s="115" t="s">
        <v>1200</v>
      </c>
      <c r="D276" s="115"/>
      <c r="E276" s="23"/>
      <c r="F276" s="460"/>
      <c r="G276" s="460"/>
      <c r="H276" s="460"/>
      <c r="I276" s="460"/>
      <c r="J276" s="460"/>
    </row>
    <row r="277" spans="1:30" ht="15.75" thickBot="1">
      <c r="A277" s="12"/>
      <c r="B277" s="17"/>
      <c r="C277" s="461">
        <v>2015</v>
      </c>
      <c r="D277" s="461"/>
      <c r="E277" s="17"/>
      <c r="F277" s="461">
        <v>2014</v>
      </c>
      <c r="G277" s="461"/>
      <c r="H277" s="17"/>
      <c r="I277" s="462">
        <v>2013</v>
      </c>
      <c r="J277" s="462"/>
    </row>
    <row r="278" spans="1:30">
      <c r="A278" s="12"/>
      <c r="B278" s="189" t="s">
        <v>1201</v>
      </c>
      <c r="C278" s="109" t="s">
        <v>1202</v>
      </c>
      <c r="D278" s="109" t="s">
        <v>466</v>
      </c>
      <c r="E278" s="21"/>
      <c r="F278" s="109">
        <v>4</v>
      </c>
      <c r="G278" s="290" t="s">
        <v>466</v>
      </c>
      <c r="H278" s="21"/>
      <c r="I278" s="112">
        <v>3</v>
      </c>
      <c r="J278" s="189" t="s">
        <v>466</v>
      </c>
    </row>
    <row r="279" spans="1:30">
      <c r="A279" s="12"/>
      <c r="B279" s="212" t="s">
        <v>1181</v>
      </c>
      <c r="C279" s="208" t="s">
        <v>1203</v>
      </c>
      <c r="D279" s="23"/>
      <c r="E279" s="23"/>
      <c r="F279" s="208">
        <v>48</v>
      </c>
      <c r="G279" s="23"/>
      <c r="H279" s="23"/>
      <c r="I279" s="201">
        <v>48</v>
      </c>
      <c r="J279" s="23"/>
    </row>
    <row r="280" spans="1:30">
      <c r="A280" s="12"/>
      <c r="B280" s="212"/>
      <c r="C280" s="208"/>
      <c r="D280" s="23"/>
      <c r="E280" s="23"/>
      <c r="F280" s="208"/>
      <c r="G280" s="23"/>
      <c r="H280" s="23"/>
      <c r="I280" s="201"/>
      <c r="J280" s="23"/>
    </row>
    <row r="281" spans="1:30">
      <c r="A281" s="12"/>
      <c r="B281" s="258" t="s">
        <v>1204</v>
      </c>
      <c r="C281" s="118" t="s">
        <v>1205</v>
      </c>
      <c r="D281" s="30"/>
      <c r="E281" s="30"/>
      <c r="F281" s="118">
        <v>48</v>
      </c>
      <c r="G281" s="30"/>
      <c r="H281" s="30"/>
      <c r="I281" s="122">
        <v>49</v>
      </c>
      <c r="J281" s="30"/>
    </row>
    <row r="282" spans="1:30" ht="15.75" thickBot="1">
      <c r="A282" s="12"/>
      <c r="B282" s="258"/>
      <c r="C282" s="118"/>
      <c r="D282" s="30"/>
      <c r="E282" s="30"/>
      <c r="F282" s="287"/>
      <c r="G282" s="83"/>
      <c r="H282" s="30"/>
      <c r="I282" s="262"/>
      <c r="J282" s="83"/>
    </row>
    <row r="283" spans="1:30" ht="15.75" thickBot="1">
      <c r="A283" s="12"/>
      <c r="B283" s="190" t="s">
        <v>175</v>
      </c>
      <c r="C283" s="17"/>
      <c r="D283" s="17"/>
      <c r="E283" s="17"/>
      <c r="F283" s="455">
        <v>100</v>
      </c>
      <c r="G283" s="456" t="s">
        <v>466</v>
      </c>
      <c r="H283" s="17"/>
      <c r="I283" s="457">
        <v>100</v>
      </c>
      <c r="J283" s="458" t="s">
        <v>466</v>
      </c>
    </row>
    <row r="284" spans="1:30" ht="15.75" thickTop="1">
      <c r="A284" s="12"/>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row>
    <row r="285" spans="1:30" ht="25.5" customHeight="1">
      <c r="A285" s="12"/>
      <c r="B285" s="38" t="s">
        <v>1206</v>
      </c>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c r="AA285" s="38"/>
      <c r="AB285" s="38"/>
      <c r="AC285" s="38"/>
      <c r="AD285" s="38"/>
    </row>
    <row r="286" spans="1:30">
      <c r="A286" s="12"/>
      <c r="B286" s="38" t="s">
        <v>1207</v>
      </c>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c r="AA286" s="38"/>
      <c r="AB286" s="38"/>
      <c r="AC286" s="38"/>
      <c r="AD286" s="38"/>
    </row>
    <row r="287" spans="1:30">
      <c r="A287" s="12"/>
      <c r="B287" s="22"/>
      <c r="C287" s="22"/>
      <c r="D287" s="22"/>
      <c r="E287" s="22"/>
      <c r="F287" s="22"/>
      <c r="G287" s="22"/>
      <c r="H287" s="22"/>
      <c r="I287" s="22"/>
      <c r="J287" s="22"/>
    </row>
    <row r="288" spans="1:30">
      <c r="A288" s="12"/>
      <c r="B288" s="15"/>
      <c r="C288" s="15"/>
      <c r="D288" s="15"/>
      <c r="E288" s="15"/>
      <c r="F288" s="15"/>
      <c r="G288" s="15"/>
      <c r="H288" s="15"/>
      <c r="I288" s="15"/>
      <c r="J288" s="15"/>
    </row>
    <row r="289" spans="1:30">
      <c r="A289" s="12"/>
      <c r="B289" s="212"/>
      <c r="C289" s="113" t="s">
        <v>1199</v>
      </c>
      <c r="D289" s="113"/>
      <c r="E289" s="23"/>
      <c r="F289" s="113" t="s">
        <v>1208</v>
      </c>
      <c r="G289" s="113"/>
      <c r="H289" s="113"/>
      <c r="I289" s="113"/>
      <c r="J289" s="113"/>
    </row>
    <row r="290" spans="1:30" ht="15.75" thickBot="1">
      <c r="A290" s="12"/>
      <c r="B290" s="212"/>
      <c r="C290" s="115" t="s">
        <v>1200</v>
      </c>
      <c r="D290" s="115"/>
      <c r="E290" s="23"/>
      <c r="F290" s="115"/>
      <c r="G290" s="115"/>
      <c r="H290" s="115"/>
      <c r="I290" s="115"/>
      <c r="J290" s="115"/>
    </row>
    <row r="291" spans="1:30" ht="15.75" thickBot="1">
      <c r="A291" s="12"/>
      <c r="B291" s="17"/>
      <c r="C291" s="226">
        <v>2015</v>
      </c>
      <c r="D291" s="226"/>
      <c r="E291" s="17"/>
      <c r="F291" s="226">
        <v>2014</v>
      </c>
      <c r="G291" s="226"/>
      <c r="H291" s="17"/>
      <c r="I291" s="268">
        <v>2013</v>
      </c>
      <c r="J291" s="268"/>
    </row>
    <row r="292" spans="1:30">
      <c r="A292" s="12"/>
      <c r="B292" s="189" t="s">
        <v>1201</v>
      </c>
      <c r="C292" s="463">
        <v>42139</v>
      </c>
      <c r="D292" s="109" t="s">
        <v>466</v>
      </c>
      <c r="E292" s="21"/>
      <c r="F292" s="265">
        <v>8</v>
      </c>
      <c r="G292" s="336" t="s">
        <v>466</v>
      </c>
      <c r="H292" s="21"/>
      <c r="I292" s="267">
        <v>5</v>
      </c>
      <c r="J292" s="337" t="s">
        <v>466</v>
      </c>
    </row>
    <row r="293" spans="1:30">
      <c r="A293" s="12"/>
      <c r="B293" s="212" t="s">
        <v>1181</v>
      </c>
      <c r="C293" s="208" t="s">
        <v>1209</v>
      </c>
      <c r="D293" s="23"/>
      <c r="E293" s="23"/>
      <c r="F293" s="208">
        <v>32</v>
      </c>
      <c r="G293" s="23"/>
      <c r="H293" s="23"/>
      <c r="I293" s="201">
        <v>33</v>
      </c>
      <c r="J293" s="23"/>
    </row>
    <row r="294" spans="1:30">
      <c r="A294" s="12"/>
      <c r="B294" s="212"/>
      <c r="C294" s="208"/>
      <c r="D294" s="23"/>
      <c r="E294" s="23"/>
      <c r="F294" s="208"/>
      <c r="G294" s="23"/>
      <c r="H294" s="23"/>
      <c r="I294" s="201"/>
      <c r="J294" s="23"/>
    </row>
    <row r="295" spans="1:30">
      <c r="A295" s="12"/>
      <c r="B295" s="258" t="s">
        <v>1204</v>
      </c>
      <c r="C295" s="118" t="s">
        <v>1210</v>
      </c>
      <c r="D295" s="30"/>
      <c r="E295" s="30"/>
      <c r="F295" s="118">
        <v>60</v>
      </c>
      <c r="G295" s="30"/>
      <c r="H295" s="30"/>
      <c r="I295" s="122">
        <v>62</v>
      </c>
      <c r="J295" s="30"/>
    </row>
    <row r="296" spans="1:30" ht="15.75" thickBot="1">
      <c r="A296" s="12"/>
      <c r="B296" s="258"/>
      <c r="C296" s="118"/>
      <c r="D296" s="30"/>
      <c r="E296" s="30"/>
      <c r="F296" s="287"/>
      <c r="G296" s="83"/>
      <c r="H296" s="30"/>
      <c r="I296" s="262"/>
      <c r="J296" s="83"/>
    </row>
    <row r="297" spans="1:30" ht="15.75" thickBot="1">
      <c r="A297" s="12"/>
      <c r="B297" s="190" t="s">
        <v>175</v>
      </c>
      <c r="C297" s="17"/>
      <c r="D297" s="17"/>
      <c r="E297" s="17"/>
      <c r="F297" s="455">
        <v>100</v>
      </c>
      <c r="G297" s="456" t="s">
        <v>466</v>
      </c>
      <c r="H297" s="17"/>
      <c r="I297" s="457">
        <v>100</v>
      </c>
      <c r="J297" s="458" t="s">
        <v>466</v>
      </c>
    </row>
    <row r="298" spans="1:30" ht="25.5" customHeight="1" thickTop="1">
      <c r="A298" s="12"/>
      <c r="B298" s="38" t="s">
        <v>1211</v>
      </c>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c r="AA298" s="38"/>
      <c r="AB298" s="38"/>
      <c r="AC298" s="38"/>
      <c r="AD298" s="38"/>
    </row>
    <row r="299" spans="1:30">
      <c r="A299" s="12"/>
      <c r="B299" s="38" t="s">
        <v>1212</v>
      </c>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c r="AA299" s="38"/>
      <c r="AB299" s="38"/>
      <c r="AC299" s="38"/>
      <c r="AD299" s="38"/>
    </row>
    <row r="300" spans="1:30">
      <c r="A300" s="12"/>
      <c r="B300" s="472" t="s">
        <v>1213</v>
      </c>
      <c r="C300" s="472"/>
      <c r="D300" s="472"/>
      <c r="E300" s="472"/>
      <c r="F300" s="472"/>
      <c r="G300" s="472"/>
      <c r="H300" s="472"/>
      <c r="I300" s="472"/>
      <c r="J300" s="472"/>
      <c r="K300" s="472"/>
      <c r="L300" s="472"/>
      <c r="M300" s="472"/>
      <c r="N300" s="472"/>
      <c r="O300" s="472"/>
      <c r="P300" s="472"/>
      <c r="Q300" s="472"/>
      <c r="R300" s="472"/>
      <c r="S300" s="472"/>
      <c r="T300" s="472"/>
      <c r="U300" s="472"/>
      <c r="V300" s="472"/>
      <c r="W300" s="472"/>
      <c r="X300" s="472"/>
      <c r="Y300" s="472"/>
      <c r="Z300" s="472"/>
      <c r="AA300" s="472"/>
      <c r="AB300" s="472"/>
      <c r="AC300" s="472"/>
      <c r="AD300" s="472"/>
    </row>
    <row r="301" spans="1:30">
      <c r="A301" s="12"/>
      <c r="B301" s="38" t="s">
        <v>1214</v>
      </c>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c r="AA301" s="38"/>
      <c r="AB301" s="38"/>
      <c r="AC301" s="38"/>
      <c r="AD301" s="38"/>
    </row>
    <row r="302" spans="1:30">
      <c r="A302" s="12"/>
      <c r="B302" s="22"/>
      <c r="C302" s="22"/>
      <c r="D302" s="22"/>
      <c r="E302" s="22"/>
      <c r="F302" s="22"/>
      <c r="G302" s="22"/>
      <c r="H302" s="22"/>
      <c r="I302" s="22"/>
    </row>
    <row r="303" spans="1:30">
      <c r="A303" s="12"/>
      <c r="B303" s="15"/>
      <c r="C303" s="15"/>
      <c r="D303" s="15"/>
      <c r="E303" s="15"/>
      <c r="F303" s="15"/>
      <c r="G303" s="15"/>
      <c r="H303" s="15"/>
      <c r="I303" s="15"/>
    </row>
    <row r="304" spans="1:30">
      <c r="A304" s="12"/>
      <c r="B304" s="78" t="s">
        <v>278</v>
      </c>
      <c r="C304" s="113" t="s">
        <v>1141</v>
      </c>
      <c r="D304" s="113"/>
      <c r="E304" s="113"/>
      <c r="F304" s="23"/>
      <c r="G304" s="113" t="s">
        <v>1215</v>
      </c>
      <c r="H304" s="113"/>
      <c r="I304" s="113"/>
    </row>
    <row r="305" spans="1:9" ht="15.75" thickBot="1">
      <c r="A305" s="12"/>
      <c r="B305" s="78"/>
      <c r="C305" s="115"/>
      <c r="D305" s="115"/>
      <c r="E305" s="115"/>
      <c r="F305" s="23"/>
      <c r="G305" s="115" t="s">
        <v>1216</v>
      </c>
      <c r="H305" s="115"/>
      <c r="I305" s="115"/>
    </row>
    <row r="306" spans="1:9">
      <c r="A306" s="12"/>
      <c r="B306" s="107" t="s">
        <v>1217</v>
      </c>
      <c r="C306" s="87"/>
      <c r="D306" s="87"/>
      <c r="E306" s="87"/>
      <c r="F306" s="17"/>
      <c r="G306" s="87"/>
      <c r="H306" s="87"/>
      <c r="I306" s="87"/>
    </row>
    <row r="307" spans="1:9">
      <c r="A307" s="12"/>
      <c r="B307" s="258" t="s">
        <v>1218</v>
      </c>
      <c r="C307" s="30"/>
      <c r="D307" s="122" t="s">
        <v>402</v>
      </c>
      <c r="E307" s="30"/>
      <c r="F307" s="30"/>
      <c r="G307" s="30"/>
      <c r="H307" s="122" t="s">
        <v>402</v>
      </c>
      <c r="I307" s="30"/>
    </row>
    <row r="308" spans="1:9">
      <c r="A308" s="12"/>
      <c r="B308" s="258"/>
      <c r="C308" s="30"/>
      <c r="D308" s="122"/>
      <c r="E308" s="30"/>
      <c r="F308" s="30"/>
      <c r="G308" s="30"/>
      <c r="H308" s="122"/>
      <c r="I308" s="30"/>
    </row>
    <row r="309" spans="1:9">
      <c r="A309" s="12"/>
      <c r="B309" s="349" t="s">
        <v>1219</v>
      </c>
      <c r="C309" s="201">
        <v>7</v>
      </c>
      <c r="D309" s="201"/>
      <c r="E309" s="23"/>
      <c r="F309" s="23"/>
      <c r="G309" s="201" t="s">
        <v>404</v>
      </c>
      <c r="H309" s="201"/>
      <c r="I309" s="23"/>
    </row>
    <row r="310" spans="1:9">
      <c r="A310" s="12"/>
      <c r="B310" s="349"/>
      <c r="C310" s="201"/>
      <c r="D310" s="201"/>
      <c r="E310" s="23"/>
      <c r="F310" s="23"/>
      <c r="G310" s="201"/>
      <c r="H310" s="201"/>
      <c r="I310" s="23"/>
    </row>
    <row r="311" spans="1:9">
      <c r="A311" s="12"/>
      <c r="B311" s="290" t="s">
        <v>1220</v>
      </c>
      <c r="C311" s="30"/>
      <c r="D311" s="30"/>
      <c r="E311" s="30"/>
      <c r="F311" s="21"/>
      <c r="G311" s="30"/>
      <c r="H311" s="30"/>
      <c r="I311" s="30"/>
    </row>
    <row r="312" spans="1:9">
      <c r="A312" s="12"/>
      <c r="B312" s="212">
        <v>2015</v>
      </c>
      <c r="C312" s="201">
        <v>191</v>
      </c>
      <c r="D312" s="201"/>
      <c r="E312" s="23"/>
      <c r="F312" s="23"/>
      <c r="G312" s="201">
        <v>7</v>
      </c>
      <c r="H312" s="201"/>
      <c r="I312" s="23"/>
    </row>
    <row r="313" spans="1:9">
      <c r="A313" s="12"/>
      <c r="B313" s="212"/>
      <c r="C313" s="201"/>
      <c r="D313" s="201"/>
      <c r="E313" s="23"/>
      <c r="F313" s="23"/>
      <c r="G313" s="201"/>
      <c r="H313" s="201"/>
      <c r="I313" s="23"/>
    </row>
    <row r="314" spans="1:9">
      <c r="A314" s="12"/>
      <c r="B314" s="258">
        <v>2016</v>
      </c>
      <c r="C314" s="122">
        <v>171</v>
      </c>
      <c r="D314" s="122"/>
      <c r="E314" s="30"/>
      <c r="F314" s="30"/>
      <c r="G314" s="122">
        <v>7</v>
      </c>
      <c r="H314" s="122"/>
      <c r="I314" s="30"/>
    </row>
    <row r="315" spans="1:9">
      <c r="A315" s="12"/>
      <c r="B315" s="258"/>
      <c r="C315" s="122"/>
      <c r="D315" s="122"/>
      <c r="E315" s="30"/>
      <c r="F315" s="30"/>
      <c r="G315" s="122"/>
      <c r="H315" s="122"/>
      <c r="I315" s="30"/>
    </row>
    <row r="316" spans="1:9">
      <c r="A316" s="12"/>
      <c r="B316" s="212">
        <v>2017</v>
      </c>
      <c r="C316" s="201">
        <v>171</v>
      </c>
      <c r="D316" s="201"/>
      <c r="E316" s="23"/>
      <c r="F316" s="23"/>
      <c r="G316" s="201">
        <v>6</v>
      </c>
      <c r="H316" s="201"/>
      <c r="I316" s="23"/>
    </row>
    <row r="317" spans="1:9">
      <c r="A317" s="12"/>
      <c r="B317" s="212"/>
      <c r="C317" s="201"/>
      <c r="D317" s="201"/>
      <c r="E317" s="23"/>
      <c r="F317" s="23"/>
      <c r="G317" s="201"/>
      <c r="H317" s="201"/>
      <c r="I317" s="23"/>
    </row>
    <row r="318" spans="1:9">
      <c r="A318" s="12"/>
      <c r="B318" s="258">
        <v>2018</v>
      </c>
      <c r="C318" s="122">
        <v>167</v>
      </c>
      <c r="D318" s="122"/>
      <c r="E318" s="30"/>
      <c r="F318" s="30"/>
      <c r="G318" s="122">
        <v>6</v>
      </c>
      <c r="H318" s="122"/>
      <c r="I318" s="30"/>
    </row>
    <row r="319" spans="1:9">
      <c r="A319" s="12"/>
      <c r="B319" s="258"/>
      <c r="C319" s="122"/>
      <c r="D319" s="122"/>
      <c r="E319" s="30"/>
      <c r="F319" s="30"/>
      <c r="G319" s="122"/>
      <c r="H319" s="122"/>
      <c r="I319" s="30"/>
    </row>
    <row r="320" spans="1:9">
      <c r="A320" s="12"/>
      <c r="B320" s="212">
        <v>2019</v>
      </c>
      <c r="C320" s="201">
        <v>166</v>
      </c>
      <c r="D320" s="201"/>
      <c r="E320" s="23"/>
      <c r="F320" s="23"/>
      <c r="G320" s="201">
        <v>5</v>
      </c>
      <c r="H320" s="201"/>
      <c r="I320" s="23"/>
    </row>
    <row r="321" spans="1:30">
      <c r="A321" s="12"/>
      <c r="B321" s="212"/>
      <c r="C321" s="201"/>
      <c r="D321" s="201"/>
      <c r="E321" s="23"/>
      <c r="F321" s="23"/>
      <c r="G321" s="201"/>
      <c r="H321" s="201"/>
      <c r="I321" s="23"/>
    </row>
    <row r="322" spans="1:30">
      <c r="A322" s="12"/>
      <c r="B322" s="258" t="s">
        <v>1221</v>
      </c>
      <c r="C322" s="122">
        <v>846</v>
      </c>
      <c r="D322" s="122"/>
      <c r="E322" s="30"/>
      <c r="F322" s="30"/>
      <c r="G322" s="122">
        <v>21</v>
      </c>
      <c r="H322" s="122"/>
      <c r="I322" s="30"/>
    </row>
    <row r="323" spans="1:30">
      <c r="A323" s="12"/>
      <c r="B323" s="258"/>
      <c r="C323" s="122"/>
      <c r="D323" s="122"/>
      <c r="E323" s="30"/>
      <c r="F323" s="30"/>
      <c r="G323" s="122"/>
      <c r="H323" s="122"/>
      <c r="I323" s="30"/>
    </row>
    <row r="324" spans="1:30">
      <c r="A324" s="12"/>
      <c r="B324" s="124" t="s">
        <v>1222</v>
      </c>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c r="AA324" s="124"/>
      <c r="AB324" s="124"/>
      <c r="AC324" s="124"/>
      <c r="AD324" s="124"/>
    </row>
    <row r="325" spans="1:30">
      <c r="A325" s="12"/>
      <c r="B325" s="124" t="s">
        <v>1223</v>
      </c>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c r="AA325" s="124"/>
      <c r="AB325" s="124"/>
      <c r="AC325" s="124"/>
      <c r="AD325" s="124"/>
    </row>
    <row r="326" spans="1:30">
      <c r="A326" s="12"/>
      <c r="B326" s="124" t="s">
        <v>1224</v>
      </c>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c r="AA326" s="124"/>
      <c r="AB326" s="124"/>
      <c r="AC326" s="124"/>
      <c r="AD326" s="124"/>
    </row>
    <row r="327" spans="1:30">
      <c r="A327" s="12"/>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row>
    <row r="328" spans="1:30">
      <c r="A328" s="12"/>
      <c r="B328" s="472" t="s">
        <v>1225</v>
      </c>
      <c r="C328" s="472"/>
      <c r="D328" s="472"/>
      <c r="E328" s="472"/>
      <c r="F328" s="472"/>
      <c r="G328" s="472"/>
      <c r="H328" s="472"/>
      <c r="I328" s="472"/>
      <c r="J328" s="472"/>
      <c r="K328" s="472"/>
      <c r="L328" s="472"/>
      <c r="M328" s="472"/>
      <c r="N328" s="472"/>
      <c r="O328" s="472"/>
      <c r="P328" s="472"/>
      <c r="Q328" s="472"/>
      <c r="R328" s="472"/>
      <c r="S328" s="472"/>
      <c r="T328" s="472"/>
      <c r="U328" s="472"/>
      <c r="V328" s="472"/>
      <c r="W328" s="472"/>
      <c r="X328" s="472"/>
      <c r="Y328" s="472"/>
      <c r="Z328" s="472"/>
      <c r="AA328" s="472"/>
      <c r="AB328" s="472"/>
      <c r="AC328" s="472"/>
      <c r="AD328" s="472"/>
    </row>
    <row r="329" spans="1:30">
      <c r="A329" s="12"/>
      <c r="B329" s="38" t="s">
        <v>1226</v>
      </c>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c r="AA329" s="38"/>
      <c r="AB329" s="38"/>
      <c r="AC329" s="38"/>
      <c r="AD329" s="38"/>
    </row>
    <row r="330" spans="1:30">
      <c r="A330" s="1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30">
      <c r="A331" s="12"/>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30" ht="15.75" thickBot="1">
      <c r="A332" s="12"/>
      <c r="B332" s="17"/>
      <c r="C332" s="115" t="s">
        <v>1141</v>
      </c>
      <c r="D332" s="115"/>
      <c r="E332" s="115"/>
      <c r="F332" s="115"/>
      <c r="G332" s="115"/>
      <c r="H332" s="115"/>
      <c r="I332" s="115"/>
      <c r="J332" s="115"/>
      <c r="K332" s="115"/>
      <c r="L332" s="115"/>
      <c r="M332" s="115"/>
      <c r="N332" s="17"/>
      <c r="O332" s="115" t="s">
        <v>1135</v>
      </c>
      <c r="P332" s="115"/>
      <c r="Q332" s="115"/>
      <c r="R332" s="115"/>
      <c r="S332" s="115"/>
      <c r="T332" s="115"/>
      <c r="U332" s="115"/>
      <c r="V332" s="115"/>
      <c r="W332" s="115"/>
      <c r="X332" s="115"/>
      <c r="Y332" s="115"/>
      <c r="Z332" s="17"/>
    </row>
    <row r="333" spans="1:30" ht="15.75" thickBot="1">
      <c r="A333" s="12"/>
      <c r="B333" s="62" t="s">
        <v>278</v>
      </c>
      <c r="C333" s="226">
        <v>2014</v>
      </c>
      <c r="D333" s="226"/>
      <c r="E333" s="226"/>
      <c r="F333" s="17"/>
      <c r="G333" s="268">
        <v>2013</v>
      </c>
      <c r="H333" s="268"/>
      <c r="I333" s="268"/>
      <c r="J333" s="17"/>
      <c r="K333" s="268">
        <v>2012</v>
      </c>
      <c r="L333" s="268"/>
      <c r="M333" s="268"/>
      <c r="N333" s="17"/>
      <c r="O333" s="226">
        <v>2014</v>
      </c>
      <c r="P333" s="226"/>
      <c r="Q333" s="226"/>
      <c r="R333" s="17"/>
      <c r="S333" s="268">
        <v>2013</v>
      </c>
      <c r="T333" s="268"/>
      <c r="U333" s="268"/>
      <c r="V333" s="17"/>
      <c r="W333" s="268">
        <v>2012</v>
      </c>
      <c r="X333" s="268"/>
      <c r="Y333" s="268"/>
      <c r="Z333" s="17"/>
    </row>
    <row r="334" spans="1:30">
      <c r="A334" s="12"/>
      <c r="B334" s="258" t="s">
        <v>1144</v>
      </c>
      <c r="C334" s="31"/>
      <c r="D334" s="231">
        <v>5</v>
      </c>
      <c r="E334" s="31"/>
      <c r="F334" s="30"/>
      <c r="G334" s="31"/>
      <c r="H334" s="233">
        <v>5</v>
      </c>
      <c r="I334" s="31"/>
      <c r="J334" s="30"/>
      <c r="K334" s="31"/>
      <c r="L334" s="233">
        <v>5</v>
      </c>
      <c r="M334" s="31"/>
      <c r="N334" s="30"/>
      <c r="O334" s="31"/>
      <c r="P334" s="256" t="s">
        <v>402</v>
      </c>
      <c r="Q334" s="31"/>
      <c r="R334" s="30"/>
      <c r="S334" s="31"/>
      <c r="T334" s="257" t="s">
        <v>402</v>
      </c>
      <c r="U334" s="31"/>
      <c r="V334" s="30"/>
      <c r="W334" s="31"/>
      <c r="X334" s="257" t="s">
        <v>402</v>
      </c>
      <c r="Y334" s="31"/>
      <c r="Z334" s="30"/>
    </row>
    <row r="335" spans="1:30">
      <c r="A335" s="12"/>
      <c r="B335" s="258"/>
      <c r="C335" s="73"/>
      <c r="D335" s="220"/>
      <c r="E335" s="73"/>
      <c r="F335" s="30"/>
      <c r="G335" s="73"/>
      <c r="H335" s="222"/>
      <c r="I335" s="73"/>
      <c r="J335" s="30"/>
      <c r="K335" s="73"/>
      <c r="L335" s="222"/>
      <c r="M335" s="73"/>
      <c r="N335" s="30"/>
      <c r="O335" s="73"/>
      <c r="P335" s="338"/>
      <c r="Q335" s="73"/>
      <c r="R335" s="30"/>
      <c r="S335" s="73"/>
      <c r="T335" s="341"/>
      <c r="U335" s="73"/>
      <c r="V335" s="30"/>
      <c r="W335" s="73"/>
      <c r="X335" s="341"/>
      <c r="Y335" s="73"/>
      <c r="Z335" s="30"/>
    </row>
    <row r="336" spans="1:30">
      <c r="A336" s="12"/>
      <c r="B336" s="212" t="s">
        <v>1145</v>
      </c>
      <c r="C336" s="208">
        <v>124</v>
      </c>
      <c r="D336" s="208"/>
      <c r="E336" s="23"/>
      <c r="F336" s="23"/>
      <c r="G336" s="201">
        <v>113</v>
      </c>
      <c r="H336" s="201"/>
      <c r="I336" s="23"/>
      <c r="J336" s="23"/>
      <c r="K336" s="201">
        <v>119</v>
      </c>
      <c r="L336" s="201"/>
      <c r="M336" s="23"/>
      <c r="N336" s="23"/>
      <c r="O336" s="208">
        <v>3</v>
      </c>
      <c r="P336" s="208"/>
      <c r="Q336" s="23"/>
      <c r="R336" s="23"/>
      <c r="S336" s="201">
        <v>6</v>
      </c>
      <c r="T336" s="201"/>
      <c r="U336" s="23"/>
      <c r="V336" s="23"/>
      <c r="W336" s="201">
        <v>7</v>
      </c>
      <c r="X336" s="201"/>
      <c r="Y336" s="23"/>
      <c r="Z336" s="23"/>
    </row>
    <row r="337" spans="1:30">
      <c r="A337" s="12"/>
      <c r="B337" s="212"/>
      <c r="C337" s="208"/>
      <c r="D337" s="208"/>
      <c r="E337" s="23"/>
      <c r="F337" s="23"/>
      <c r="G337" s="201"/>
      <c r="H337" s="201"/>
      <c r="I337" s="23"/>
      <c r="J337" s="23"/>
      <c r="K337" s="201"/>
      <c r="L337" s="201"/>
      <c r="M337" s="23"/>
      <c r="N337" s="23"/>
      <c r="O337" s="208"/>
      <c r="P337" s="208"/>
      <c r="Q337" s="23"/>
      <c r="R337" s="23"/>
      <c r="S337" s="201"/>
      <c r="T337" s="201"/>
      <c r="U337" s="23"/>
      <c r="V337" s="23"/>
      <c r="W337" s="201"/>
      <c r="X337" s="201"/>
      <c r="Y337" s="23"/>
      <c r="Z337" s="23"/>
    </row>
    <row r="338" spans="1:30">
      <c r="A338" s="12"/>
      <c r="B338" s="189" t="s">
        <v>1227</v>
      </c>
      <c r="C338" s="118" t="s">
        <v>1228</v>
      </c>
      <c r="D338" s="118"/>
      <c r="E338" s="290" t="s">
        <v>287</v>
      </c>
      <c r="F338" s="21"/>
      <c r="G338" s="122" t="s">
        <v>1229</v>
      </c>
      <c r="H338" s="122"/>
      <c r="I338" s="189" t="s">
        <v>287</v>
      </c>
      <c r="J338" s="21"/>
      <c r="K338" s="122" t="s">
        <v>1230</v>
      </c>
      <c r="L338" s="122"/>
      <c r="M338" s="189" t="s">
        <v>287</v>
      </c>
      <c r="N338" s="21"/>
      <c r="O338" s="118" t="s">
        <v>1079</v>
      </c>
      <c r="P338" s="118"/>
      <c r="Q338" s="290" t="s">
        <v>287</v>
      </c>
      <c r="R338" s="21"/>
      <c r="S338" s="122" t="s">
        <v>1231</v>
      </c>
      <c r="T338" s="122"/>
      <c r="U338" s="189" t="s">
        <v>287</v>
      </c>
      <c r="V338" s="21"/>
      <c r="W338" s="122" t="s">
        <v>490</v>
      </c>
      <c r="X338" s="122"/>
      <c r="Y338" s="189" t="s">
        <v>287</v>
      </c>
      <c r="Z338" s="21"/>
    </row>
    <row r="339" spans="1:30">
      <c r="A339" s="12"/>
      <c r="B339" s="212" t="s">
        <v>1232</v>
      </c>
      <c r="C339" s="208">
        <v>16</v>
      </c>
      <c r="D339" s="208"/>
      <c r="E339" s="23"/>
      <c r="F339" s="23"/>
      <c r="G339" s="201">
        <v>26</v>
      </c>
      <c r="H339" s="201"/>
      <c r="I339" s="23"/>
      <c r="J339" s="23"/>
      <c r="K339" s="201">
        <v>25</v>
      </c>
      <c r="L339" s="201"/>
      <c r="M339" s="23"/>
      <c r="N339" s="23"/>
      <c r="O339" s="79" t="s">
        <v>404</v>
      </c>
      <c r="P339" s="79"/>
      <c r="Q339" s="23"/>
      <c r="R339" s="23"/>
      <c r="S339" s="201" t="s">
        <v>404</v>
      </c>
      <c r="T339" s="201"/>
      <c r="U339" s="23"/>
      <c r="V339" s="23"/>
      <c r="W339" s="201" t="s">
        <v>404</v>
      </c>
      <c r="X339" s="201"/>
      <c r="Y339" s="23"/>
      <c r="Z339" s="23"/>
    </row>
    <row r="340" spans="1:30">
      <c r="A340" s="12"/>
      <c r="B340" s="212"/>
      <c r="C340" s="208"/>
      <c r="D340" s="208"/>
      <c r="E340" s="23"/>
      <c r="F340" s="23"/>
      <c r="G340" s="201"/>
      <c r="H340" s="201"/>
      <c r="I340" s="23"/>
      <c r="J340" s="23"/>
      <c r="K340" s="201"/>
      <c r="L340" s="201"/>
      <c r="M340" s="23"/>
      <c r="N340" s="23"/>
      <c r="O340" s="79"/>
      <c r="P340" s="79"/>
      <c r="Q340" s="23"/>
      <c r="R340" s="23"/>
      <c r="S340" s="201"/>
      <c r="T340" s="201"/>
      <c r="U340" s="23"/>
      <c r="V340" s="23"/>
      <c r="W340" s="201"/>
      <c r="X340" s="201"/>
      <c r="Y340" s="23"/>
      <c r="Z340" s="23"/>
    </row>
    <row r="341" spans="1:30">
      <c r="A341" s="12"/>
      <c r="B341" s="258" t="s">
        <v>1233</v>
      </c>
      <c r="C341" s="118" t="s">
        <v>404</v>
      </c>
      <c r="D341" s="118"/>
      <c r="E341" s="30"/>
      <c r="F341" s="30"/>
      <c r="G341" s="122" t="s">
        <v>404</v>
      </c>
      <c r="H341" s="122"/>
      <c r="I341" s="30"/>
      <c r="J341" s="30"/>
      <c r="K341" s="122" t="s">
        <v>404</v>
      </c>
      <c r="L341" s="122"/>
      <c r="M341" s="30"/>
      <c r="N341" s="30"/>
      <c r="O341" s="118" t="s">
        <v>1231</v>
      </c>
      <c r="P341" s="118"/>
      <c r="Q341" s="328" t="s">
        <v>287</v>
      </c>
      <c r="R341" s="30"/>
      <c r="S341" s="122" t="s">
        <v>404</v>
      </c>
      <c r="T341" s="122"/>
      <c r="U341" s="30"/>
      <c r="V341" s="30"/>
      <c r="W341" s="122" t="s">
        <v>404</v>
      </c>
      <c r="X341" s="122"/>
      <c r="Y341" s="30"/>
      <c r="Z341" s="30"/>
    </row>
    <row r="342" spans="1:30">
      <c r="A342" s="12"/>
      <c r="B342" s="258"/>
      <c r="C342" s="118"/>
      <c r="D342" s="118"/>
      <c r="E342" s="30"/>
      <c r="F342" s="30"/>
      <c r="G342" s="122"/>
      <c r="H342" s="122"/>
      <c r="I342" s="30"/>
      <c r="J342" s="30"/>
      <c r="K342" s="122"/>
      <c r="L342" s="122"/>
      <c r="M342" s="30"/>
      <c r="N342" s="30"/>
      <c r="O342" s="118"/>
      <c r="P342" s="118"/>
      <c r="Q342" s="328"/>
      <c r="R342" s="30"/>
      <c r="S342" s="122"/>
      <c r="T342" s="122"/>
      <c r="U342" s="30"/>
      <c r="V342" s="30"/>
      <c r="W342" s="122"/>
      <c r="X342" s="122"/>
      <c r="Y342" s="30"/>
      <c r="Z342" s="30"/>
    </row>
    <row r="343" spans="1:30">
      <c r="A343" s="12"/>
      <c r="B343" s="212" t="s">
        <v>1234</v>
      </c>
      <c r="C343" s="208" t="s">
        <v>404</v>
      </c>
      <c r="D343" s="208"/>
      <c r="E343" s="23"/>
      <c r="F343" s="23"/>
      <c r="G343" s="201" t="s">
        <v>404</v>
      </c>
      <c r="H343" s="201"/>
      <c r="I343" s="23"/>
      <c r="J343" s="23"/>
      <c r="K343" s="201">
        <v>2</v>
      </c>
      <c r="L343" s="201"/>
      <c r="M343" s="23"/>
      <c r="N343" s="23"/>
      <c r="O343" s="208" t="s">
        <v>404</v>
      </c>
      <c r="P343" s="208"/>
      <c r="Q343" s="23"/>
      <c r="R343" s="23"/>
      <c r="S343" s="201" t="s">
        <v>404</v>
      </c>
      <c r="T343" s="201"/>
      <c r="U343" s="23"/>
      <c r="V343" s="23"/>
      <c r="W343" s="201" t="s">
        <v>404</v>
      </c>
      <c r="X343" s="201"/>
      <c r="Y343" s="23"/>
      <c r="Z343" s="23"/>
    </row>
    <row r="344" spans="1:30" ht="15.75" thickBot="1">
      <c r="A344" s="12"/>
      <c r="B344" s="212"/>
      <c r="C344" s="209"/>
      <c r="D344" s="209"/>
      <c r="E344" s="101"/>
      <c r="F344" s="23"/>
      <c r="G344" s="202"/>
      <c r="H344" s="202"/>
      <c r="I344" s="101"/>
      <c r="J344" s="23"/>
      <c r="K344" s="202"/>
      <c r="L344" s="202"/>
      <c r="M344" s="101"/>
      <c r="N344" s="23"/>
      <c r="O344" s="209"/>
      <c r="P344" s="209"/>
      <c r="Q344" s="101"/>
      <c r="R344" s="23"/>
      <c r="S344" s="202"/>
      <c r="T344" s="202"/>
      <c r="U344" s="101"/>
      <c r="V344" s="23"/>
      <c r="W344" s="202"/>
      <c r="X344" s="202"/>
      <c r="Y344" s="101"/>
      <c r="Z344" s="23"/>
    </row>
    <row r="345" spans="1:30">
      <c r="A345" s="12"/>
      <c r="B345" s="116" t="s">
        <v>1235</v>
      </c>
      <c r="C345" s="31"/>
      <c r="D345" s="256" t="s">
        <v>1236</v>
      </c>
      <c r="E345" s="339" t="s">
        <v>287</v>
      </c>
      <c r="F345" s="30"/>
      <c r="G345" s="31"/>
      <c r="H345" s="257" t="s">
        <v>1237</v>
      </c>
      <c r="I345" s="342" t="s">
        <v>287</v>
      </c>
      <c r="J345" s="30"/>
      <c r="K345" s="31"/>
      <c r="L345" s="257" t="s">
        <v>1238</v>
      </c>
      <c r="M345" s="342" t="s">
        <v>287</v>
      </c>
      <c r="N345" s="30"/>
      <c r="O345" s="31"/>
      <c r="P345" s="256" t="s">
        <v>1239</v>
      </c>
      <c r="Q345" s="339" t="s">
        <v>287</v>
      </c>
      <c r="R345" s="30"/>
      <c r="S345" s="31"/>
      <c r="T345" s="257" t="s">
        <v>402</v>
      </c>
      <c r="U345" s="31"/>
      <c r="V345" s="30"/>
      <c r="W345" s="31"/>
      <c r="X345" s="257" t="s">
        <v>402</v>
      </c>
      <c r="Y345" s="31"/>
      <c r="Z345" s="30"/>
    </row>
    <row r="346" spans="1:30" ht="15.75" thickBot="1">
      <c r="A346" s="12"/>
      <c r="B346" s="116"/>
      <c r="C346" s="103"/>
      <c r="D346" s="266"/>
      <c r="E346" s="413"/>
      <c r="F346" s="30"/>
      <c r="G346" s="103"/>
      <c r="H346" s="269"/>
      <c r="I346" s="414"/>
      <c r="J346" s="30"/>
      <c r="K346" s="103"/>
      <c r="L346" s="269"/>
      <c r="M346" s="414"/>
      <c r="N346" s="30"/>
      <c r="O346" s="103"/>
      <c r="P346" s="266"/>
      <c r="Q346" s="413"/>
      <c r="R346" s="30"/>
      <c r="S346" s="103"/>
      <c r="T346" s="269"/>
      <c r="U346" s="103"/>
      <c r="V346" s="30"/>
      <c r="W346" s="103"/>
      <c r="X346" s="269"/>
      <c r="Y346" s="103"/>
      <c r="Z346" s="30"/>
    </row>
    <row r="347" spans="1:30" ht="15.75" thickTop="1">
      <c r="A347" s="12"/>
      <c r="B347" s="17"/>
      <c r="C347" s="137"/>
      <c r="D347" s="137"/>
      <c r="E347" s="137"/>
      <c r="F347" s="17"/>
      <c r="G347" s="137"/>
      <c r="H347" s="137"/>
      <c r="I347" s="137"/>
      <c r="J347" s="17"/>
      <c r="K347" s="137"/>
      <c r="L347" s="137"/>
      <c r="M347" s="137"/>
      <c r="N347" s="17"/>
      <c r="O347" s="137"/>
      <c r="P347" s="137"/>
      <c r="Q347" s="137"/>
      <c r="R347" s="17"/>
      <c r="S347" s="137"/>
      <c r="T347" s="137"/>
      <c r="U347" s="137"/>
      <c r="V347" s="17"/>
      <c r="W347" s="137"/>
      <c r="X347" s="137"/>
      <c r="Y347" s="137"/>
      <c r="Z347" s="17"/>
    </row>
    <row r="348" spans="1:30">
      <c r="A348" s="12"/>
      <c r="B348" s="116" t="s">
        <v>1240</v>
      </c>
      <c r="C348" s="116"/>
      <c r="D348" s="116"/>
      <c r="E348" s="116"/>
      <c r="F348" s="21"/>
      <c r="G348" s="30"/>
      <c r="H348" s="30"/>
      <c r="I348" s="30"/>
      <c r="J348" s="21"/>
      <c r="K348" s="30"/>
      <c r="L348" s="30"/>
      <c r="M348" s="30"/>
      <c r="N348" s="21"/>
      <c r="O348" s="30"/>
      <c r="P348" s="30"/>
      <c r="Q348" s="30"/>
      <c r="R348" s="21"/>
      <c r="S348" s="30"/>
      <c r="T348" s="30"/>
      <c r="U348" s="30"/>
      <c r="V348" s="21"/>
      <c r="W348" s="30"/>
      <c r="X348" s="30"/>
      <c r="Y348" s="30"/>
      <c r="Z348" s="21"/>
    </row>
    <row r="349" spans="1:30">
      <c r="A349" s="12"/>
      <c r="B349" s="190" t="s">
        <v>1174</v>
      </c>
      <c r="C349" s="208">
        <v>4.9800000000000004</v>
      </c>
      <c r="D349" s="208"/>
      <c r="E349" s="107" t="s">
        <v>466</v>
      </c>
      <c r="F349" s="17"/>
      <c r="G349" s="201">
        <v>4.08</v>
      </c>
      <c r="H349" s="201"/>
      <c r="I349" s="111" t="s">
        <v>466</v>
      </c>
      <c r="J349" s="17"/>
      <c r="K349" s="201">
        <v>4.63</v>
      </c>
      <c r="L349" s="201"/>
      <c r="M349" s="111" t="s">
        <v>466</v>
      </c>
      <c r="N349" s="464" t="s">
        <v>1241</v>
      </c>
      <c r="O349" s="208">
        <v>4.1500000000000004</v>
      </c>
      <c r="P349" s="208"/>
      <c r="Q349" s="107" t="s">
        <v>466</v>
      </c>
      <c r="R349" s="17"/>
      <c r="S349" s="201">
        <v>3.45</v>
      </c>
      <c r="T349" s="201"/>
      <c r="U349" s="111" t="s">
        <v>466</v>
      </c>
      <c r="V349" s="17"/>
      <c r="W349" s="201">
        <v>4.0999999999999996</v>
      </c>
      <c r="X349" s="201"/>
      <c r="Y349" s="111" t="s">
        <v>466</v>
      </c>
      <c r="Z349" s="17"/>
    </row>
    <row r="350" spans="1:30">
      <c r="A350" s="12"/>
      <c r="B350" s="116" t="s">
        <v>1227</v>
      </c>
      <c r="C350" s="118">
        <v>7.2</v>
      </c>
      <c r="D350" s="118"/>
      <c r="E350" s="30"/>
      <c r="F350" s="30"/>
      <c r="G350" s="122">
        <v>7.2</v>
      </c>
      <c r="H350" s="122"/>
      <c r="I350" s="30"/>
      <c r="J350" s="30"/>
      <c r="K350" s="122">
        <v>7.2</v>
      </c>
      <c r="L350" s="122"/>
      <c r="M350" s="30"/>
      <c r="N350" s="30"/>
      <c r="O350" s="118">
        <v>3.41</v>
      </c>
      <c r="P350" s="118"/>
      <c r="Q350" s="30"/>
      <c r="R350" s="119" t="s">
        <v>1242</v>
      </c>
      <c r="S350" s="122">
        <v>3.25</v>
      </c>
      <c r="T350" s="122"/>
      <c r="U350" s="30"/>
      <c r="V350" s="119" t="s">
        <v>1242</v>
      </c>
      <c r="W350" s="122">
        <v>4.0599999999999996</v>
      </c>
      <c r="X350" s="122"/>
      <c r="Y350" s="30"/>
      <c r="Z350" s="119" t="s">
        <v>1242</v>
      </c>
    </row>
    <row r="351" spans="1:30">
      <c r="A351" s="12"/>
      <c r="B351" s="116"/>
      <c r="C351" s="118"/>
      <c r="D351" s="118"/>
      <c r="E351" s="30"/>
      <c r="F351" s="30"/>
      <c r="G351" s="122"/>
      <c r="H351" s="122"/>
      <c r="I351" s="30"/>
      <c r="J351" s="30"/>
      <c r="K351" s="122"/>
      <c r="L351" s="122"/>
      <c r="M351" s="30"/>
      <c r="N351" s="30"/>
      <c r="O351" s="118"/>
      <c r="P351" s="118"/>
      <c r="Q351" s="30"/>
      <c r="R351" s="119"/>
      <c r="S351" s="122"/>
      <c r="T351" s="122"/>
      <c r="U351" s="30"/>
      <c r="V351" s="119"/>
      <c r="W351" s="122"/>
      <c r="X351" s="122"/>
      <c r="Y351" s="30"/>
      <c r="Z351" s="119"/>
    </row>
    <row r="352" spans="1:30">
      <c r="A352" s="12"/>
      <c r="B352" s="124" t="s">
        <v>1243</v>
      </c>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c r="AA352" s="124"/>
      <c r="AB352" s="124"/>
      <c r="AC352" s="124"/>
      <c r="AD352" s="124"/>
    </row>
    <row r="353" spans="1:30">
      <c r="A353" s="12"/>
      <c r="B353" s="124" t="s">
        <v>1244</v>
      </c>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c r="AA353" s="124"/>
      <c r="AB353" s="124"/>
      <c r="AC353" s="124"/>
      <c r="AD353" s="124"/>
    </row>
    <row r="354" spans="1:30">
      <c r="A354" s="12"/>
      <c r="B354" s="124" t="s">
        <v>1245</v>
      </c>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c r="AA354" s="124"/>
      <c r="AB354" s="124"/>
      <c r="AC354" s="124"/>
      <c r="AD354" s="124"/>
    </row>
    <row r="355" spans="1:30">
      <c r="A355" s="12"/>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row>
    <row r="356" spans="1:30">
      <c r="A356" s="12"/>
      <c r="B356" s="38" t="s">
        <v>1246</v>
      </c>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row>
    <row r="357" spans="1:30">
      <c r="A357" s="12"/>
      <c r="B357" s="22"/>
      <c r="C357" s="22"/>
      <c r="D357" s="22"/>
      <c r="E357" s="22"/>
      <c r="F357" s="22"/>
      <c r="G357" s="22"/>
      <c r="H357" s="22"/>
      <c r="I357" s="22"/>
      <c r="J357" s="22"/>
      <c r="K357" s="22"/>
      <c r="L357" s="22"/>
      <c r="M357" s="22"/>
      <c r="N357" s="22"/>
      <c r="O357" s="22"/>
      <c r="P357" s="22"/>
      <c r="Q357" s="22"/>
    </row>
    <row r="358" spans="1:30">
      <c r="A358" s="12"/>
      <c r="B358" s="15"/>
      <c r="C358" s="15"/>
      <c r="D358" s="15"/>
      <c r="E358" s="15"/>
      <c r="F358" s="15"/>
      <c r="G358" s="15"/>
      <c r="H358" s="15"/>
      <c r="I358" s="15"/>
      <c r="J358" s="15"/>
      <c r="K358" s="15"/>
      <c r="L358" s="15"/>
      <c r="M358" s="15"/>
      <c r="N358" s="15"/>
      <c r="O358" s="15"/>
      <c r="P358" s="15"/>
      <c r="Q358" s="15"/>
    </row>
    <row r="359" spans="1:30">
      <c r="A359" s="12"/>
      <c r="B359" s="212"/>
      <c r="C359" s="113" t="s">
        <v>1247</v>
      </c>
      <c r="D359" s="113"/>
      <c r="E359" s="113"/>
      <c r="F359" s="113"/>
      <c r="G359" s="113"/>
      <c r="H359" s="113"/>
      <c r="I359" s="113"/>
      <c r="J359" s="23"/>
      <c r="K359" s="113" t="s">
        <v>1248</v>
      </c>
      <c r="L359" s="113"/>
      <c r="M359" s="113"/>
      <c r="N359" s="113"/>
      <c r="O359" s="113"/>
      <c r="P359" s="113"/>
      <c r="Q359" s="113"/>
    </row>
    <row r="360" spans="1:30" ht="15.75" thickBot="1">
      <c r="A360" s="12"/>
      <c r="B360" s="212"/>
      <c r="C360" s="115"/>
      <c r="D360" s="115"/>
      <c r="E360" s="115"/>
      <c r="F360" s="115"/>
      <c r="G360" s="115"/>
      <c r="H360" s="115"/>
      <c r="I360" s="115"/>
      <c r="J360" s="23"/>
      <c r="K360" s="115" t="s">
        <v>1249</v>
      </c>
      <c r="L360" s="115"/>
      <c r="M360" s="115"/>
      <c r="N360" s="115"/>
      <c r="O360" s="115"/>
      <c r="P360" s="115"/>
      <c r="Q360" s="115"/>
    </row>
    <row r="361" spans="1:30" ht="15.75" thickBot="1">
      <c r="A361" s="12"/>
      <c r="B361" s="62" t="s">
        <v>278</v>
      </c>
      <c r="C361" s="226">
        <v>2014</v>
      </c>
      <c r="D361" s="226"/>
      <c r="E361" s="226"/>
      <c r="F361" s="17"/>
      <c r="G361" s="268">
        <v>2013</v>
      </c>
      <c r="H361" s="268"/>
      <c r="I361" s="268"/>
      <c r="J361" s="17"/>
      <c r="K361" s="226">
        <v>2014</v>
      </c>
      <c r="L361" s="226"/>
      <c r="M361" s="226"/>
      <c r="N361" s="17"/>
      <c r="O361" s="268">
        <v>2013</v>
      </c>
      <c r="P361" s="268"/>
      <c r="Q361" s="268"/>
    </row>
    <row r="362" spans="1:30">
      <c r="A362" s="12"/>
      <c r="B362" s="258" t="s">
        <v>1250</v>
      </c>
      <c r="C362" s="31"/>
      <c r="D362" s="231">
        <v>1021</v>
      </c>
      <c r="E362" s="31"/>
      <c r="F362" s="30"/>
      <c r="G362" s="31"/>
      <c r="H362" s="233">
        <v>807</v>
      </c>
      <c r="I362" s="31"/>
      <c r="J362" s="30"/>
      <c r="K362" s="31"/>
      <c r="L362" s="256" t="s">
        <v>1251</v>
      </c>
      <c r="M362" s="339" t="s">
        <v>287</v>
      </c>
      <c r="N362" s="30"/>
      <c r="O362" s="31"/>
      <c r="P362" s="257" t="s">
        <v>1252</v>
      </c>
      <c r="Q362" s="342" t="s">
        <v>287</v>
      </c>
    </row>
    <row r="363" spans="1:30">
      <c r="A363" s="12"/>
      <c r="B363" s="258"/>
      <c r="C363" s="73"/>
      <c r="D363" s="220"/>
      <c r="E363" s="73"/>
      <c r="F363" s="30"/>
      <c r="G363" s="73"/>
      <c r="H363" s="222"/>
      <c r="I363" s="73"/>
      <c r="J363" s="30"/>
      <c r="K363" s="73"/>
      <c r="L363" s="338"/>
      <c r="M363" s="340"/>
      <c r="N363" s="30"/>
      <c r="O363" s="73"/>
      <c r="P363" s="341"/>
      <c r="Q363" s="343"/>
    </row>
    <row r="364" spans="1:30">
      <c r="A364" s="12"/>
      <c r="B364" s="212" t="s">
        <v>1253</v>
      </c>
      <c r="C364" s="208" t="s">
        <v>404</v>
      </c>
      <c r="D364" s="208"/>
      <c r="E364" s="23"/>
      <c r="F364" s="23"/>
      <c r="G364" s="201" t="s">
        <v>404</v>
      </c>
      <c r="H364" s="201"/>
      <c r="I364" s="23"/>
      <c r="J364" s="23"/>
      <c r="K364" s="208" t="s">
        <v>1254</v>
      </c>
      <c r="L364" s="208"/>
      <c r="M364" s="330" t="s">
        <v>287</v>
      </c>
      <c r="N364" s="23"/>
      <c r="O364" s="201" t="s">
        <v>1156</v>
      </c>
      <c r="P364" s="201"/>
      <c r="Q364" s="212" t="s">
        <v>287</v>
      </c>
    </row>
    <row r="365" spans="1:30" ht="15.75" thickBot="1">
      <c r="A365" s="12"/>
      <c r="B365" s="212"/>
      <c r="C365" s="209"/>
      <c r="D365" s="209"/>
      <c r="E365" s="101"/>
      <c r="F365" s="23"/>
      <c r="G365" s="202"/>
      <c r="H365" s="202"/>
      <c r="I365" s="101"/>
      <c r="J365" s="23"/>
      <c r="K365" s="209"/>
      <c r="L365" s="209"/>
      <c r="M365" s="465"/>
      <c r="N365" s="23"/>
      <c r="O365" s="202"/>
      <c r="P365" s="202"/>
      <c r="Q365" s="331"/>
    </row>
    <row r="366" spans="1:30">
      <c r="A366" s="12"/>
      <c r="B366" s="394" t="s">
        <v>1255</v>
      </c>
      <c r="C366" s="31"/>
      <c r="D366" s="231">
        <v>1021</v>
      </c>
      <c r="E366" s="31"/>
      <c r="F366" s="30"/>
      <c r="G366" s="31"/>
      <c r="H366" s="233">
        <v>807</v>
      </c>
      <c r="I366" s="31"/>
      <c r="J366" s="30"/>
      <c r="K366" s="31"/>
      <c r="L366" s="256" t="s">
        <v>1256</v>
      </c>
      <c r="M366" s="339" t="s">
        <v>287</v>
      </c>
      <c r="N366" s="30"/>
      <c r="O366" s="31"/>
      <c r="P366" s="257" t="s">
        <v>1257</v>
      </c>
      <c r="Q366" s="342" t="s">
        <v>287</v>
      </c>
    </row>
    <row r="367" spans="1:30" ht="15.75" thickBot="1">
      <c r="A367" s="12"/>
      <c r="B367" s="394"/>
      <c r="C367" s="103"/>
      <c r="D367" s="232"/>
      <c r="E367" s="103"/>
      <c r="F367" s="30"/>
      <c r="G367" s="103"/>
      <c r="H367" s="234"/>
      <c r="I367" s="103"/>
      <c r="J367" s="30"/>
      <c r="K367" s="103"/>
      <c r="L367" s="266"/>
      <c r="M367" s="413"/>
      <c r="N367" s="30"/>
      <c r="O367" s="103"/>
      <c r="P367" s="269"/>
      <c r="Q367" s="414"/>
    </row>
    <row r="368" spans="1:30" ht="15.75" thickTop="1">
      <c r="A368" s="12"/>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row>
    <row r="369" spans="1:30">
      <c r="A369" s="12"/>
      <c r="B369" s="38" t="s">
        <v>1258</v>
      </c>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c r="AA369" s="38"/>
      <c r="AB369" s="38"/>
      <c r="AC369" s="38"/>
      <c r="AD369" s="38"/>
    </row>
    <row r="370" spans="1:30">
      <c r="A370" s="12"/>
      <c r="B370" s="22"/>
      <c r="C370" s="22"/>
      <c r="D370" s="22"/>
      <c r="E370" s="22"/>
      <c r="F370" s="22"/>
      <c r="G370" s="22"/>
      <c r="H370" s="22"/>
      <c r="I370" s="22"/>
    </row>
    <row r="371" spans="1:30">
      <c r="A371" s="12"/>
      <c r="B371" s="15"/>
      <c r="C371" s="15"/>
      <c r="D371" s="15"/>
      <c r="E371" s="15"/>
      <c r="F371" s="15"/>
      <c r="G371" s="15"/>
      <c r="H371" s="15"/>
      <c r="I371" s="15"/>
    </row>
    <row r="372" spans="1:30" ht="15.75" thickBot="1">
      <c r="A372" s="12"/>
      <c r="B372" s="62" t="s">
        <v>278</v>
      </c>
      <c r="C372" s="115" t="s">
        <v>1172</v>
      </c>
      <c r="D372" s="115"/>
      <c r="E372" s="115"/>
      <c r="F372" s="17"/>
      <c r="G372" s="115" t="s">
        <v>1135</v>
      </c>
      <c r="H372" s="115"/>
      <c r="I372" s="115"/>
    </row>
    <row r="373" spans="1:30">
      <c r="A373" s="12"/>
      <c r="B373" s="258" t="s">
        <v>1259</v>
      </c>
      <c r="C373" s="31"/>
      <c r="D373" s="231">
        <v>230</v>
      </c>
      <c r="E373" s="31"/>
      <c r="F373" s="30"/>
      <c r="G373" s="31"/>
      <c r="H373" s="256" t="s">
        <v>1260</v>
      </c>
      <c r="I373" s="339" t="s">
        <v>287</v>
      </c>
    </row>
    <row r="374" spans="1:30">
      <c r="A374" s="12"/>
      <c r="B374" s="258"/>
      <c r="C374" s="73"/>
      <c r="D374" s="220"/>
      <c r="E374" s="73"/>
      <c r="F374" s="30"/>
      <c r="G374" s="73"/>
      <c r="H374" s="338"/>
      <c r="I374" s="340"/>
    </row>
    <row r="375" spans="1:30">
      <c r="A375" s="12"/>
      <c r="B375" s="212" t="s">
        <v>1232</v>
      </c>
      <c r="C375" s="208" t="s">
        <v>1152</v>
      </c>
      <c r="D375" s="208"/>
      <c r="E375" s="330" t="s">
        <v>287</v>
      </c>
      <c r="F375" s="23"/>
      <c r="G375" s="208" t="s">
        <v>404</v>
      </c>
      <c r="H375" s="208"/>
      <c r="I375" s="23"/>
    </row>
    <row r="376" spans="1:30">
      <c r="A376" s="12"/>
      <c r="B376" s="212"/>
      <c r="C376" s="208"/>
      <c r="D376" s="208"/>
      <c r="E376" s="330"/>
      <c r="F376" s="23"/>
      <c r="G376" s="208"/>
      <c r="H376" s="208"/>
      <c r="I376" s="23"/>
    </row>
    <row r="377" spans="1:30">
      <c r="A377" s="12"/>
      <c r="B377" s="258" t="s">
        <v>1233</v>
      </c>
      <c r="C377" s="118" t="s">
        <v>404</v>
      </c>
      <c r="D377" s="118"/>
      <c r="E377" s="30"/>
      <c r="F377" s="30"/>
      <c r="G377" s="118">
        <v>6</v>
      </c>
      <c r="H377" s="118"/>
      <c r="I377" s="30"/>
    </row>
    <row r="378" spans="1:30" ht="15.75" thickBot="1">
      <c r="A378" s="12"/>
      <c r="B378" s="258"/>
      <c r="C378" s="287"/>
      <c r="D378" s="287"/>
      <c r="E378" s="83"/>
      <c r="F378" s="30"/>
      <c r="G378" s="287"/>
      <c r="H378" s="287"/>
      <c r="I378" s="83"/>
    </row>
    <row r="379" spans="1:30">
      <c r="A379" s="12"/>
      <c r="B379" s="196" t="s">
        <v>1261</v>
      </c>
      <c r="C379" s="87"/>
      <c r="D379" s="213">
        <v>214</v>
      </c>
      <c r="E379" s="87"/>
      <c r="F379" s="23"/>
      <c r="G379" s="87"/>
      <c r="H379" s="332" t="s">
        <v>1262</v>
      </c>
      <c r="I379" s="466" t="s">
        <v>287</v>
      </c>
    </row>
    <row r="380" spans="1:30" ht="15.75" thickBot="1">
      <c r="A380" s="12"/>
      <c r="B380" s="196"/>
      <c r="C380" s="88"/>
      <c r="D380" s="214"/>
      <c r="E380" s="88"/>
      <c r="F380" s="23"/>
      <c r="G380" s="88"/>
      <c r="H380" s="333"/>
      <c r="I380" s="467"/>
    </row>
    <row r="381" spans="1:30" ht="15.75" thickTop="1">
      <c r="A381" s="12"/>
      <c r="B381" s="116" t="s">
        <v>1263</v>
      </c>
      <c r="C381" s="218"/>
      <c r="D381" s="219">
        <v>159</v>
      </c>
      <c r="E381" s="218"/>
      <c r="F381" s="30"/>
      <c r="G381" s="218"/>
      <c r="H381" s="468" t="s">
        <v>492</v>
      </c>
      <c r="I381" s="469" t="s">
        <v>287</v>
      </c>
    </row>
    <row r="382" spans="1:30" ht="15.75" thickBot="1">
      <c r="A382" s="12"/>
      <c r="B382" s="116"/>
      <c r="C382" s="103"/>
      <c r="D382" s="232"/>
      <c r="E382" s="103"/>
      <c r="F382" s="30"/>
      <c r="G382" s="103"/>
      <c r="H382" s="266"/>
      <c r="I382" s="413"/>
    </row>
    <row r="383" spans="1:30" ht="15.75" thickTop="1">
      <c r="A383" s="12"/>
      <c r="B383" s="38" t="s">
        <v>1264</v>
      </c>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c r="AA383" s="38"/>
      <c r="AB383" s="38"/>
      <c r="AC383" s="38"/>
      <c r="AD383" s="38"/>
    </row>
  </sheetData>
  <mergeCells count="1834">
    <mergeCell ref="B383:AD383"/>
    <mergeCell ref="B329:AD329"/>
    <mergeCell ref="B352:AD352"/>
    <mergeCell ref="B353:AD353"/>
    <mergeCell ref="B354:AD354"/>
    <mergeCell ref="B355:AD355"/>
    <mergeCell ref="B356:AD356"/>
    <mergeCell ref="B301:AD301"/>
    <mergeCell ref="B324:AD324"/>
    <mergeCell ref="B325:AD325"/>
    <mergeCell ref="B326:AD326"/>
    <mergeCell ref="B327:AD327"/>
    <mergeCell ref="B328:AD328"/>
    <mergeCell ref="B269:AD269"/>
    <mergeCell ref="B270:AD270"/>
    <mergeCell ref="B271:AD271"/>
    <mergeCell ref="B272:AD272"/>
    <mergeCell ref="B284:AD284"/>
    <mergeCell ref="B285:AD285"/>
    <mergeCell ref="B217:AD217"/>
    <mergeCell ref="B234:AD234"/>
    <mergeCell ref="B235:AD235"/>
    <mergeCell ref="B236:AD236"/>
    <mergeCell ref="B252:AD252"/>
    <mergeCell ref="B268:AD268"/>
    <mergeCell ref="B190:AD190"/>
    <mergeCell ref="B191:AD191"/>
    <mergeCell ref="B192:AD192"/>
    <mergeCell ref="B198:AD198"/>
    <mergeCell ref="B199:AD199"/>
    <mergeCell ref="B216:AD216"/>
    <mergeCell ref="B141:AD141"/>
    <mergeCell ref="B142:AD142"/>
    <mergeCell ref="B143:AD143"/>
    <mergeCell ref="B144:AD144"/>
    <mergeCell ref="B188:AD188"/>
    <mergeCell ref="B189:AD189"/>
    <mergeCell ref="B135:AD135"/>
    <mergeCell ref="B136:AD136"/>
    <mergeCell ref="B137:AD137"/>
    <mergeCell ref="B138:AD138"/>
    <mergeCell ref="B139:AD139"/>
    <mergeCell ref="B140:AD140"/>
    <mergeCell ref="B119:AD119"/>
    <mergeCell ref="B120:AD120"/>
    <mergeCell ref="B121:AD121"/>
    <mergeCell ref="B122:AD122"/>
    <mergeCell ref="B130:AD130"/>
    <mergeCell ref="B131:AD131"/>
    <mergeCell ref="B69:AD69"/>
    <mergeCell ref="B70:AD70"/>
    <mergeCell ref="B71:AD71"/>
    <mergeCell ref="B89:AD89"/>
    <mergeCell ref="B90:AD90"/>
    <mergeCell ref="B101:AD101"/>
    <mergeCell ref="B9:AD9"/>
    <mergeCell ref="B10:AD10"/>
    <mergeCell ref="B11:AD11"/>
    <mergeCell ref="B23:AD23"/>
    <mergeCell ref="B24:AD24"/>
    <mergeCell ref="B25:AD25"/>
    <mergeCell ref="A1:A2"/>
    <mergeCell ref="B1:AD1"/>
    <mergeCell ref="B2:AD2"/>
    <mergeCell ref="B3:AD3"/>
    <mergeCell ref="A4:A383"/>
    <mergeCell ref="B4:AD4"/>
    <mergeCell ref="B5:AD5"/>
    <mergeCell ref="B6:AD6"/>
    <mergeCell ref="B7:AD7"/>
    <mergeCell ref="B8:AD8"/>
    <mergeCell ref="H379:H380"/>
    <mergeCell ref="I379:I380"/>
    <mergeCell ref="B381:B382"/>
    <mergeCell ref="C381:C382"/>
    <mergeCell ref="D381:D382"/>
    <mergeCell ref="E381:E382"/>
    <mergeCell ref="F381:F382"/>
    <mergeCell ref="G381:G382"/>
    <mergeCell ref="H381:H382"/>
    <mergeCell ref="I381:I382"/>
    <mergeCell ref="B379:B380"/>
    <mergeCell ref="C379:C380"/>
    <mergeCell ref="D379:D380"/>
    <mergeCell ref="E379:E380"/>
    <mergeCell ref="F379:F380"/>
    <mergeCell ref="G379:G380"/>
    <mergeCell ref="B377:B378"/>
    <mergeCell ref="C377:D378"/>
    <mergeCell ref="E377:E378"/>
    <mergeCell ref="F377:F378"/>
    <mergeCell ref="G377:H378"/>
    <mergeCell ref="I377:I378"/>
    <mergeCell ref="H373:H374"/>
    <mergeCell ref="I373:I374"/>
    <mergeCell ref="B375:B376"/>
    <mergeCell ref="C375:D376"/>
    <mergeCell ref="E375:E376"/>
    <mergeCell ref="F375:F376"/>
    <mergeCell ref="G375:H376"/>
    <mergeCell ref="I375:I376"/>
    <mergeCell ref="B373:B374"/>
    <mergeCell ref="C373:C374"/>
    <mergeCell ref="D373:D374"/>
    <mergeCell ref="E373:E374"/>
    <mergeCell ref="F373:F374"/>
    <mergeCell ref="G373:G374"/>
    <mergeCell ref="N366:N367"/>
    <mergeCell ref="O366:O367"/>
    <mergeCell ref="P366:P367"/>
    <mergeCell ref="Q366:Q367"/>
    <mergeCell ref="B370:I370"/>
    <mergeCell ref="C372:E372"/>
    <mergeCell ref="G372:I372"/>
    <mergeCell ref="B368:AD368"/>
    <mergeCell ref="B369:AD369"/>
    <mergeCell ref="H366:H367"/>
    <mergeCell ref="I366:I367"/>
    <mergeCell ref="J366:J367"/>
    <mergeCell ref="K366:K367"/>
    <mergeCell ref="L366:L367"/>
    <mergeCell ref="M366:M367"/>
    <mergeCell ref="B366:B367"/>
    <mergeCell ref="C366:C367"/>
    <mergeCell ref="D366:D367"/>
    <mergeCell ref="E366:E367"/>
    <mergeCell ref="F366:F367"/>
    <mergeCell ref="G366:G367"/>
    <mergeCell ref="J364:J365"/>
    <mergeCell ref="K364:L365"/>
    <mergeCell ref="M364:M365"/>
    <mergeCell ref="N364:N365"/>
    <mergeCell ref="O364:P365"/>
    <mergeCell ref="Q364:Q365"/>
    <mergeCell ref="N362:N363"/>
    <mergeCell ref="O362:O363"/>
    <mergeCell ref="P362:P363"/>
    <mergeCell ref="Q362:Q363"/>
    <mergeCell ref="B364:B365"/>
    <mergeCell ref="C364:D365"/>
    <mergeCell ref="E364:E365"/>
    <mergeCell ref="F364:F365"/>
    <mergeCell ref="G364:H365"/>
    <mergeCell ref="I364:I365"/>
    <mergeCell ref="H362:H363"/>
    <mergeCell ref="I362:I363"/>
    <mergeCell ref="J362:J363"/>
    <mergeCell ref="K362:K363"/>
    <mergeCell ref="L362:L363"/>
    <mergeCell ref="M362:M363"/>
    <mergeCell ref="C361:E361"/>
    <mergeCell ref="G361:I361"/>
    <mergeCell ref="K361:M361"/>
    <mergeCell ref="O361:Q361"/>
    <mergeCell ref="B362:B363"/>
    <mergeCell ref="C362:C363"/>
    <mergeCell ref="D362:D363"/>
    <mergeCell ref="E362:E363"/>
    <mergeCell ref="F362:F363"/>
    <mergeCell ref="G362:G363"/>
    <mergeCell ref="Z350:Z351"/>
    <mergeCell ref="B357:Q357"/>
    <mergeCell ref="B359:B360"/>
    <mergeCell ref="C359:I360"/>
    <mergeCell ref="J359:J360"/>
    <mergeCell ref="K359:Q359"/>
    <mergeCell ref="K360:Q360"/>
    <mergeCell ref="R350:R351"/>
    <mergeCell ref="S350:T351"/>
    <mergeCell ref="U350:U351"/>
    <mergeCell ref="V350:V351"/>
    <mergeCell ref="W350:X351"/>
    <mergeCell ref="Y350:Y351"/>
    <mergeCell ref="J350:J351"/>
    <mergeCell ref="K350:L351"/>
    <mergeCell ref="M350:M351"/>
    <mergeCell ref="N350:N351"/>
    <mergeCell ref="O350:P351"/>
    <mergeCell ref="Q350:Q351"/>
    <mergeCell ref="B350:B351"/>
    <mergeCell ref="C350:D351"/>
    <mergeCell ref="E350:E351"/>
    <mergeCell ref="F350:F351"/>
    <mergeCell ref="G350:H351"/>
    <mergeCell ref="I350:I351"/>
    <mergeCell ref="C349:D349"/>
    <mergeCell ref="G349:H349"/>
    <mergeCell ref="K349:L349"/>
    <mergeCell ref="O349:P349"/>
    <mergeCell ref="S349:T349"/>
    <mergeCell ref="W349:X349"/>
    <mergeCell ref="B348:E348"/>
    <mergeCell ref="G348:I348"/>
    <mergeCell ref="K348:M348"/>
    <mergeCell ref="O348:Q348"/>
    <mergeCell ref="S348:U348"/>
    <mergeCell ref="W348:Y348"/>
    <mergeCell ref="W345:W346"/>
    <mergeCell ref="X345:X346"/>
    <mergeCell ref="Y345:Y346"/>
    <mergeCell ref="Z345:Z346"/>
    <mergeCell ref="C347:E347"/>
    <mergeCell ref="G347:I347"/>
    <mergeCell ref="K347:M347"/>
    <mergeCell ref="O347:Q347"/>
    <mergeCell ref="S347:U347"/>
    <mergeCell ref="W347:Y347"/>
    <mergeCell ref="Q345:Q346"/>
    <mergeCell ref="R345:R346"/>
    <mergeCell ref="S345:S346"/>
    <mergeCell ref="T345:T346"/>
    <mergeCell ref="U345:U346"/>
    <mergeCell ref="V345:V346"/>
    <mergeCell ref="K345:K346"/>
    <mergeCell ref="L345:L346"/>
    <mergeCell ref="M345:M346"/>
    <mergeCell ref="N345:N346"/>
    <mergeCell ref="O345:O346"/>
    <mergeCell ref="P345:P346"/>
    <mergeCell ref="Z343:Z344"/>
    <mergeCell ref="B345:B346"/>
    <mergeCell ref="C345:C346"/>
    <mergeCell ref="D345:D346"/>
    <mergeCell ref="E345:E346"/>
    <mergeCell ref="F345:F346"/>
    <mergeCell ref="G345:G346"/>
    <mergeCell ref="H345:H346"/>
    <mergeCell ref="I345:I346"/>
    <mergeCell ref="J345:J346"/>
    <mergeCell ref="R343:R344"/>
    <mergeCell ref="S343:T344"/>
    <mergeCell ref="U343:U344"/>
    <mergeCell ref="V343:V344"/>
    <mergeCell ref="W343:X344"/>
    <mergeCell ref="Y343:Y344"/>
    <mergeCell ref="J343:J344"/>
    <mergeCell ref="K343:L344"/>
    <mergeCell ref="M343:M344"/>
    <mergeCell ref="N343:N344"/>
    <mergeCell ref="O343:P344"/>
    <mergeCell ref="Q343:Q344"/>
    <mergeCell ref="V341:V342"/>
    <mergeCell ref="W341:X342"/>
    <mergeCell ref="Y341:Y342"/>
    <mergeCell ref="Z341:Z342"/>
    <mergeCell ref="B343:B344"/>
    <mergeCell ref="C343:D344"/>
    <mergeCell ref="E343:E344"/>
    <mergeCell ref="F343:F344"/>
    <mergeCell ref="G343:H344"/>
    <mergeCell ref="I343:I344"/>
    <mergeCell ref="N341:N342"/>
    <mergeCell ref="O341:P342"/>
    <mergeCell ref="Q341:Q342"/>
    <mergeCell ref="R341:R342"/>
    <mergeCell ref="S341:T342"/>
    <mergeCell ref="U341:U342"/>
    <mergeCell ref="Z339:Z340"/>
    <mergeCell ref="B341:B342"/>
    <mergeCell ref="C341:D342"/>
    <mergeCell ref="E341:E342"/>
    <mergeCell ref="F341:F342"/>
    <mergeCell ref="G341:H342"/>
    <mergeCell ref="I341:I342"/>
    <mergeCell ref="J341:J342"/>
    <mergeCell ref="K341:L342"/>
    <mergeCell ref="M341:M342"/>
    <mergeCell ref="R339:R340"/>
    <mergeCell ref="S339:T340"/>
    <mergeCell ref="U339:U340"/>
    <mergeCell ref="V339:V340"/>
    <mergeCell ref="W339:X340"/>
    <mergeCell ref="Y339:Y340"/>
    <mergeCell ref="J339:J340"/>
    <mergeCell ref="K339:L340"/>
    <mergeCell ref="M339:M340"/>
    <mergeCell ref="N339:N340"/>
    <mergeCell ref="O339:P340"/>
    <mergeCell ref="Q339:Q340"/>
    <mergeCell ref="B339:B340"/>
    <mergeCell ref="C339:D340"/>
    <mergeCell ref="E339:E340"/>
    <mergeCell ref="F339:F340"/>
    <mergeCell ref="G339:H340"/>
    <mergeCell ref="I339:I340"/>
    <mergeCell ref="V336:V337"/>
    <mergeCell ref="W336:X337"/>
    <mergeCell ref="Y336:Y337"/>
    <mergeCell ref="Z336:Z337"/>
    <mergeCell ref="C338:D338"/>
    <mergeCell ref="G338:H338"/>
    <mergeCell ref="K338:L338"/>
    <mergeCell ref="O338:P338"/>
    <mergeCell ref="S338:T338"/>
    <mergeCell ref="W338:X338"/>
    <mergeCell ref="N336:N337"/>
    <mergeCell ref="O336:P337"/>
    <mergeCell ref="Q336:Q337"/>
    <mergeCell ref="R336:R337"/>
    <mergeCell ref="S336:T337"/>
    <mergeCell ref="U336:U337"/>
    <mergeCell ref="Z334:Z335"/>
    <mergeCell ref="B336:B337"/>
    <mergeCell ref="C336:D337"/>
    <mergeCell ref="E336:E337"/>
    <mergeCell ref="F336:F337"/>
    <mergeCell ref="G336:H337"/>
    <mergeCell ref="I336:I337"/>
    <mergeCell ref="J336:J337"/>
    <mergeCell ref="K336:L337"/>
    <mergeCell ref="M336:M337"/>
    <mergeCell ref="T334:T335"/>
    <mergeCell ref="U334:U335"/>
    <mergeCell ref="V334:V335"/>
    <mergeCell ref="W334:W335"/>
    <mergeCell ref="X334:X335"/>
    <mergeCell ref="Y334:Y335"/>
    <mergeCell ref="N334:N335"/>
    <mergeCell ref="O334:O335"/>
    <mergeCell ref="P334:P335"/>
    <mergeCell ref="Q334:Q335"/>
    <mergeCell ref="R334:R335"/>
    <mergeCell ref="S334:S335"/>
    <mergeCell ref="H334:H335"/>
    <mergeCell ref="I334:I335"/>
    <mergeCell ref="J334:J335"/>
    <mergeCell ref="K334:K335"/>
    <mergeCell ref="L334:L335"/>
    <mergeCell ref="M334:M335"/>
    <mergeCell ref="B334:B335"/>
    <mergeCell ref="C334:C335"/>
    <mergeCell ref="D334:D335"/>
    <mergeCell ref="E334:E335"/>
    <mergeCell ref="F334:F335"/>
    <mergeCell ref="G334:G335"/>
    <mergeCell ref="B330:Z330"/>
    <mergeCell ref="C332:M332"/>
    <mergeCell ref="O332:Y332"/>
    <mergeCell ref="C333:E333"/>
    <mergeCell ref="G333:I333"/>
    <mergeCell ref="K333:M333"/>
    <mergeCell ref="O333:Q333"/>
    <mergeCell ref="S333:U333"/>
    <mergeCell ref="W333:Y333"/>
    <mergeCell ref="B322:B323"/>
    <mergeCell ref="C322:D323"/>
    <mergeCell ref="E322:E323"/>
    <mergeCell ref="F322:F323"/>
    <mergeCell ref="G322:H323"/>
    <mergeCell ref="I322:I323"/>
    <mergeCell ref="B320:B321"/>
    <mergeCell ref="C320:D321"/>
    <mergeCell ref="E320:E321"/>
    <mergeCell ref="F320:F321"/>
    <mergeCell ref="G320:H321"/>
    <mergeCell ref="I320:I321"/>
    <mergeCell ref="B318:B319"/>
    <mergeCell ref="C318:D319"/>
    <mergeCell ref="E318:E319"/>
    <mergeCell ref="F318:F319"/>
    <mergeCell ref="G318:H319"/>
    <mergeCell ref="I318:I319"/>
    <mergeCell ref="B316:B317"/>
    <mergeCell ref="C316:D317"/>
    <mergeCell ref="E316:E317"/>
    <mergeCell ref="F316:F317"/>
    <mergeCell ref="G316:H317"/>
    <mergeCell ref="I316:I317"/>
    <mergeCell ref="B314:B315"/>
    <mergeCell ref="C314:D315"/>
    <mergeCell ref="E314:E315"/>
    <mergeCell ref="F314:F315"/>
    <mergeCell ref="G314:H315"/>
    <mergeCell ref="I314:I315"/>
    <mergeCell ref="C311:E311"/>
    <mergeCell ref="G311:I311"/>
    <mergeCell ref="B312:B313"/>
    <mergeCell ref="C312:D313"/>
    <mergeCell ref="E312:E313"/>
    <mergeCell ref="F312:F313"/>
    <mergeCell ref="G312:H313"/>
    <mergeCell ref="I312:I313"/>
    <mergeCell ref="B309:B310"/>
    <mergeCell ref="C309:D310"/>
    <mergeCell ref="E309:E310"/>
    <mergeCell ref="F309:F310"/>
    <mergeCell ref="G309:H310"/>
    <mergeCell ref="I309:I310"/>
    <mergeCell ref="C306:E306"/>
    <mergeCell ref="G306:I306"/>
    <mergeCell ref="B307:B308"/>
    <mergeCell ref="C307:C308"/>
    <mergeCell ref="D307:D308"/>
    <mergeCell ref="E307:E308"/>
    <mergeCell ref="F307:F308"/>
    <mergeCell ref="G307:G308"/>
    <mergeCell ref="H307:H308"/>
    <mergeCell ref="I307:I308"/>
    <mergeCell ref="J295:J296"/>
    <mergeCell ref="B302:I302"/>
    <mergeCell ref="B304:B305"/>
    <mergeCell ref="C304:E305"/>
    <mergeCell ref="F304:F305"/>
    <mergeCell ref="G304:I304"/>
    <mergeCell ref="G305:I305"/>
    <mergeCell ref="B298:AD298"/>
    <mergeCell ref="B299:AD299"/>
    <mergeCell ref="B300:AD300"/>
    <mergeCell ref="I293:I294"/>
    <mergeCell ref="J293:J294"/>
    <mergeCell ref="B295:B296"/>
    <mergeCell ref="C295:C296"/>
    <mergeCell ref="D295:D296"/>
    <mergeCell ref="E295:E296"/>
    <mergeCell ref="F295:F296"/>
    <mergeCell ref="G295:G296"/>
    <mergeCell ref="H295:H296"/>
    <mergeCell ref="I295:I296"/>
    <mergeCell ref="C291:D291"/>
    <mergeCell ref="F291:G291"/>
    <mergeCell ref="I291:J291"/>
    <mergeCell ref="B293:B294"/>
    <mergeCell ref="C293:C294"/>
    <mergeCell ref="D293:D294"/>
    <mergeCell ref="E293:E294"/>
    <mergeCell ref="F293:F294"/>
    <mergeCell ref="G293:G294"/>
    <mergeCell ref="H293:H294"/>
    <mergeCell ref="J281:J282"/>
    <mergeCell ref="B287:J287"/>
    <mergeCell ref="B289:B290"/>
    <mergeCell ref="C289:D289"/>
    <mergeCell ref="C290:D290"/>
    <mergeCell ref="E289:E290"/>
    <mergeCell ref="F289:J290"/>
    <mergeCell ref="B286:AD286"/>
    <mergeCell ref="I279:I280"/>
    <mergeCell ref="J279:J280"/>
    <mergeCell ref="B281:B282"/>
    <mergeCell ref="C281:C282"/>
    <mergeCell ref="D281:D282"/>
    <mergeCell ref="E281:E282"/>
    <mergeCell ref="F281:F282"/>
    <mergeCell ref="G281:G282"/>
    <mergeCell ref="H281:H282"/>
    <mergeCell ref="I281:I282"/>
    <mergeCell ref="C277:D277"/>
    <mergeCell ref="F277:G277"/>
    <mergeCell ref="I277:J277"/>
    <mergeCell ref="B279:B280"/>
    <mergeCell ref="C279:C280"/>
    <mergeCell ref="D279:D280"/>
    <mergeCell ref="E279:E280"/>
    <mergeCell ref="F279:F280"/>
    <mergeCell ref="G279:G280"/>
    <mergeCell ref="H279:H280"/>
    <mergeCell ref="N266:N267"/>
    <mergeCell ref="O266:O267"/>
    <mergeCell ref="P266:P267"/>
    <mergeCell ref="Q266:Q267"/>
    <mergeCell ref="B273:J273"/>
    <mergeCell ref="B275:B276"/>
    <mergeCell ref="C275:D275"/>
    <mergeCell ref="C276:D276"/>
    <mergeCell ref="E275:E276"/>
    <mergeCell ref="F275:J276"/>
    <mergeCell ref="H266:H267"/>
    <mergeCell ref="I266:I267"/>
    <mergeCell ref="J266:J267"/>
    <mergeCell ref="K266:K267"/>
    <mergeCell ref="L266:L267"/>
    <mergeCell ref="M266:M267"/>
    <mergeCell ref="B266:B267"/>
    <mergeCell ref="C266:C267"/>
    <mergeCell ref="D266:D267"/>
    <mergeCell ref="E266:E267"/>
    <mergeCell ref="F266:F267"/>
    <mergeCell ref="G266:G267"/>
    <mergeCell ref="J264:J265"/>
    <mergeCell ref="K264:L265"/>
    <mergeCell ref="M264:M265"/>
    <mergeCell ref="N264:N265"/>
    <mergeCell ref="O264:P265"/>
    <mergeCell ref="Q264:Q265"/>
    <mergeCell ref="B264:B265"/>
    <mergeCell ref="C264:D265"/>
    <mergeCell ref="E264:E265"/>
    <mergeCell ref="F264:F265"/>
    <mergeCell ref="G264:H265"/>
    <mergeCell ref="I264:I265"/>
    <mergeCell ref="J262:J263"/>
    <mergeCell ref="K262:L263"/>
    <mergeCell ref="M262:M263"/>
    <mergeCell ref="N262:N263"/>
    <mergeCell ref="O262:P263"/>
    <mergeCell ref="Q262:Q263"/>
    <mergeCell ref="B262:B263"/>
    <mergeCell ref="C262:D263"/>
    <mergeCell ref="E262:E263"/>
    <mergeCell ref="F262:F263"/>
    <mergeCell ref="G262:H263"/>
    <mergeCell ref="I262:I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N257:N258"/>
    <mergeCell ref="O257:O258"/>
    <mergeCell ref="P257:P258"/>
    <mergeCell ref="Q257:Q258"/>
    <mergeCell ref="C259:E259"/>
    <mergeCell ref="G259:I259"/>
    <mergeCell ref="K259:M259"/>
    <mergeCell ref="O259:Q259"/>
    <mergeCell ref="H257:H258"/>
    <mergeCell ref="I257:I258"/>
    <mergeCell ref="J257:J258"/>
    <mergeCell ref="K257:K258"/>
    <mergeCell ref="L257:L258"/>
    <mergeCell ref="M257:M258"/>
    <mergeCell ref="B257:B258"/>
    <mergeCell ref="C257:C258"/>
    <mergeCell ref="D257:D258"/>
    <mergeCell ref="E257:E258"/>
    <mergeCell ref="F257:F258"/>
    <mergeCell ref="G257:G258"/>
    <mergeCell ref="Q250:Q251"/>
    <mergeCell ref="R250:R251"/>
    <mergeCell ref="B253:Q253"/>
    <mergeCell ref="C255:E255"/>
    <mergeCell ref="G255:Q255"/>
    <mergeCell ref="C256:E256"/>
    <mergeCell ref="G256:I256"/>
    <mergeCell ref="K256:M256"/>
    <mergeCell ref="O256:Q256"/>
    <mergeCell ref="K250:K251"/>
    <mergeCell ref="L250:L251"/>
    <mergeCell ref="M250:M251"/>
    <mergeCell ref="N250:N251"/>
    <mergeCell ref="O250:O251"/>
    <mergeCell ref="P250:P251"/>
    <mergeCell ref="R248:R249"/>
    <mergeCell ref="B250:B251"/>
    <mergeCell ref="C250:C251"/>
    <mergeCell ref="D250:D251"/>
    <mergeCell ref="E250:E251"/>
    <mergeCell ref="F250:F251"/>
    <mergeCell ref="G250:G251"/>
    <mergeCell ref="H250:H251"/>
    <mergeCell ref="I250:I251"/>
    <mergeCell ref="J250:J251"/>
    <mergeCell ref="J248:J249"/>
    <mergeCell ref="K248:K249"/>
    <mergeCell ref="L248:M249"/>
    <mergeCell ref="N248:N249"/>
    <mergeCell ref="O248:O249"/>
    <mergeCell ref="P248:Q249"/>
    <mergeCell ref="N246:N247"/>
    <mergeCell ref="O246:O247"/>
    <mergeCell ref="P246:Q247"/>
    <mergeCell ref="R246:R247"/>
    <mergeCell ref="B248:B249"/>
    <mergeCell ref="C248:C249"/>
    <mergeCell ref="D248:E249"/>
    <mergeCell ref="F248:F249"/>
    <mergeCell ref="G248:G249"/>
    <mergeCell ref="H248:I249"/>
    <mergeCell ref="R244:R245"/>
    <mergeCell ref="B246:B247"/>
    <mergeCell ref="C246:C247"/>
    <mergeCell ref="D246:E247"/>
    <mergeCell ref="F246:F247"/>
    <mergeCell ref="G246:G247"/>
    <mergeCell ref="H246:I247"/>
    <mergeCell ref="J246:J247"/>
    <mergeCell ref="K246:K247"/>
    <mergeCell ref="L246:M247"/>
    <mergeCell ref="J244:J245"/>
    <mergeCell ref="K244:K245"/>
    <mergeCell ref="L244:M245"/>
    <mergeCell ref="N244:N245"/>
    <mergeCell ref="O244:O245"/>
    <mergeCell ref="P244:Q245"/>
    <mergeCell ref="B244:B245"/>
    <mergeCell ref="C244:C245"/>
    <mergeCell ref="D244:E245"/>
    <mergeCell ref="F244:F245"/>
    <mergeCell ref="G244:G245"/>
    <mergeCell ref="H244:I245"/>
    <mergeCell ref="N241:N242"/>
    <mergeCell ref="O241:O242"/>
    <mergeCell ref="P241:P242"/>
    <mergeCell ref="Q241:Q242"/>
    <mergeCell ref="R241:R242"/>
    <mergeCell ref="D243:F243"/>
    <mergeCell ref="H243:J243"/>
    <mergeCell ref="L243:N243"/>
    <mergeCell ref="P243:R243"/>
    <mergeCell ref="H241:H242"/>
    <mergeCell ref="I241:I242"/>
    <mergeCell ref="J241:J242"/>
    <mergeCell ref="K241:K242"/>
    <mergeCell ref="L241:L242"/>
    <mergeCell ref="M241:M242"/>
    <mergeCell ref="B241:B242"/>
    <mergeCell ref="C241:C242"/>
    <mergeCell ref="D241:D242"/>
    <mergeCell ref="E241:E242"/>
    <mergeCell ref="F241:F242"/>
    <mergeCell ref="G241:G242"/>
    <mergeCell ref="B237:R237"/>
    <mergeCell ref="C239:C240"/>
    <mergeCell ref="D239:F239"/>
    <mergeCell ref="H239:R239"/>
    <mergeCell ref="D240:F240"/>
    <mergeCell ref="H240:J240"/>
    <mergeCell ref="L240:N240"/>
    <mergeCell ref="P240:R240"/>
    <mergeCell ref="M232:M233"/>
    <mergeCell ref="N232:N233"/>
    <mergeCell ref="O232:O233"/>
    <mergeCell ref="P232:P233"/>
    <mergeCell ref="Q232:Q233"/>
    <mergeCell ref="R232:R233"/>
    <mergeCell ref="G232:G233"/>
    <mergeCell ref="H232:H233"/>
    <mergeCell ref="I232:I233"/>
    <mergeCell ref="J232:J233"/>
    <mergeCell ref="K232:K233"/>
    <mergeCell ref="L232:L233"/>
    <mergeCell ref="L230:M231"/>
    <mergeCell ref="N230:N231"/>
    <mergeCell ref="O230:O231"/>
    <mergeCell ref="P230:Q231"/>
    <mergeCell ref="R230:R231"/>
    <mergeCell ref="B232:B233"/>
    <mergeCell ref="C232:C233"/>
    <mergeCell ref="D232:D233"/>
    <mergeCell ref="E232:E233"/>
    <mergeCell ref="F232:F233"/>
    <mergeCell ref="P228:Q229"/>
    <mergeCell ref="R228:R229"/>
    <mergeCell ref="B230:B231"/>
    <mergeCell ref="C230:C231"/>
    <mergeCell ref="D230:E231"/>
    <mergeCell ref="F230:F231"/>
    <mergeCell ref="G230:G231"/>
    <mergeCell ref="H230:I231"/>
    <mergeCell ref="J230:J231"/>
    <mergeCell ref="K230:K231"/>
    <mergeCell ref="H228:I229"/>
    <mergeCell ref="J228:J229"/>
    <mergeCell ref="K228:K229"/>
    <mergeCell ref="L228:M229"/>
    <mergeCell ref="N228:N229"/>
    <mergeCell ref="O228:O229"/>
    <mergeCell ref="L226:M227"/>
    <mergeCell ref="N226:N227"/>
    <mergeCell ref="O226:O227"/>
    <mergeCell ref="P226:Q227"/>
    <mergeCell ref="R226:R227"/>
    <mergeCell ref="B228:B229"/>
    <mergeCell ref="C228:C229"/>
    <mergeCell ref="D228:E229"/>
    <mergeCell ref="F228:F229"/>
    <mergeCell ref="G228:G229"/>
    <mergeCell ref="P224:Q225"/>
    <mergeCell ref="R224:R225"/>
    <mergeCell ref="B226:B227"/>
    <mergeCell ref="C226:C227"/>
    <mergeCell ref="D226:E227"/>
    <mergeCell ref="F226:F227"/>
    <mergeCell ref="G226:G227"/>
    <mergeCell ref="H226:I227"/>
    <mergeCell ref="J226:J227"/>
    <mergeCell ref="K226:K227"/>
    <mergeCell ref="H224:I225"/>
    <mergeCell ref="J224:J225"/>
    <mergeCell ref="K224:K225"/>
    <mergeCell ref="L224:M225"/>
    <mergeCell ref="N224:N225"/>
    <mergeCell ref="O224:O225"/>
    <mergeCell ref="N222:N223"/>
    <mergeCell ref="O222:O223"/>
    <mergeCell ref="P222:P223"/>
    <mergeCell ref="Q222:Q223"/>
    <mergeCell ref="R222:R223"/>
    <mergeCell ref="B224:B225"/>
    <mergeCell ref="C224:C225"/>
    <mergeCell ref="D224:E225"/>
    <mergeCell ref="F224:F225"/>
    <mergeCell ref="G224:G225"/>
    <mergeCell ref="H222:H223"/>
    <mergeCell ref="I222:I223"/>
    <mergeCell ref="J222:J223"/>
    <mergeCell ref="K222:K223"/>
    <mergeCell ref="L222:L223"/>
    <mergeCell ref="M222:M223"/>
    <mergeCell ref="B222:B223"/>
    <mergeCell ref="C222:C223"/>
    <mergeCell ref="D222:D223"/>
    <mergeCell ref="E222:E223"/>
    <mergeCell ref="F222:F223"/>
    <mergeCell ref="G222:G223"/>
    <mergeCell ref="B218:R218"/>
    <mergeCell ref="C220:C221"/>
    <mergeCell ref="D220:F220"/>
    <mergeCell ref="G220:G221"/>
    <mergeCell ref="H220:R220"/>
    <mergeCell ref="D221:F221"/>
    <mergeCell ref="H221:J221"/>
    <mergeCell ref="L221:N221"/>
    <mergeCell ref="P221:R221"/>
    <mergeCell ref="M214:M215"/>
    <mergeCell ref="N214:N215"/>
    <mergeCell ref="O214:O215"/>
    <mergeCell ref="P214:P215"/>
    <mergeCell ref="Q214:Q215"/>
    <mergeCell ref="R214:R215"/>
    <mergeCell ref="G214:G215"/>
    <mergeCell ref="H214:H215"/>
    <mergeCell ref="I214:I215"/>
    <mergeCell ref="J214:J215"/>
    <mergeCell ref="K214:K215"/>
    <mergeCell ref="L214:L215"/>
    <mergeCell ref="L212:M213"/>
    <mergeCell ref="N212:N213"/>
    <mergeCell ref="O212:O213"/>
    <mergeCell ref="P212:Q213"/>
    <mergeCell ref="R212:R213"/>
    <mergeCell ref="B214:B215"/>
    <mergeCell ref="C214:C215"/>
    <mergeCell ref="D214:D215"/>
    <mergeCell ref="E214:E215"/>
    <mergeCell ref="F214:F215"/>
    <mergeCell ref="P210:Q211"/>
    <mergeCell ref="R210:R211"/>
    <mergeCell ref="B212:B213"/>
    <mergeCell ref="C212:C213"/>
    <mergeCell ref="D212:E213"/>
    <mergeCell ref="F212:F213"/>
    <mergeCell ref="G212:G213"/>
    <mergeCell ref="H212:I213"/>
    <mergeCell ref="J212:J213"/>
    <mergeCell ref="K212:K213"/>
    <mergeCell ref="H210:I211"/>
    <mergeCell ref="J210:J211"/>
    <mergeCell ref="K210:K211"/>
    <mergeCell ref="L210:M211"/>
    <mergeCell ref="N210:N211"/>
    <mergeCell ref="O210:O211"/>
    <mergeCell ref="L208:M209"/>
    <mergeCell ref="N208:N209"/>
    <mergeCell ref="O208:O209"/>
    <mergeCell ref="P208:Q209"/>
    <mergeCell ref="R208:R209"/>
    <mergeCell ref="B210:B211"/>
    <mergeCell ref="C210:C211"/>
    <mergeCell ref="D210:E211"/>
    <mergeCell ref="F210:F211"/>
    <mergeCell ref="G210:G211"/>
    <mergeCell ref="P206:Q207"/>
    <mergeCell ref="R206:R207"/>
    <mergeCell ref="B208:B209"/>
    <mergeCell ref="C208:C209"/>
    <mergeCell ref="D208:E209"/>
    <mergeCell ref="F208:F209"/>
    <mergeCell ref="G208:G209"/>
    <mergeCell ref="H208:I209"/>
    <mergeCell ref="J208:J209"/>
    <mergeCell ref="K208:K209"/>
    <mergeCell ref="H206:I207"/>
    <mergeCell ref="J206:J207"/>
    <mergeCell ref="K206:K207"/>
    <mergeCell ref="L206:M207"/>
    <mergeCell ref="N206:N207"/>
    <mergeCell ref="O206:O207"/>
    <mergeCell ref="N204:N205"/>
    <mergeCell ref="O204:O205"/>
    <mergeCell ref="P204:P205"/>
    <mergeCell ref="Q204:Q205"/>
    <mergeCell ref="R204:R205"/>
    <mergeCell ref="B206:B207"/>
    <mergeCell ref="C206:C207"/>
    <mergeCell ref="D206:E207"/>
    <mergeCell ref="F206:F207"/>
    <mergeCell ref="G206:G207"/>
    <mergeCell ref="H204:H205"/>
    <mergeCell ref="I204:I205"/>
    <mergeCell ref="J204:J205"/>
    <mergeCell ref="K204:K205"/>
    <mergeCell ref="L204:L205"/>
    <mergeCell ref="M204:M205"/>
    <mergeCell ref="B204:B205"/>
    <mergeCell ref="C204:C205"/>
    <mergeCell ref="D204:D205"/>
    <mergeCell ref="E204:E205"/>
    <mergeCell ref="F204:F205"/>
    <mergeCell ref="G204:G205"/>
    <mergeCell ref="B200:R200"/>
    <mergeCell ref="C202:C203"/>
    <mergeCell ref="D202:F202"/>
    <mergeCell ref="G202:G203"/>
    <mergeCell ref="H202:R202"/>
    <mergeCell ref="D203:F203"/>
    <mergeCell ref="H203:J203"/>
    <mergeCell ref="L203:N203"/>
    <mergeCell ref="P203:R203"/>
    <mergeCell ref="B193:M193"/>
    <mergeCell ref="C195:G195"/>
    <mergeCell ref="I195:M195"/>
    <mergeCell ref="C196:D196"/>
    <mergeCell ref="F196:G196"/>
    <mergeCell ref="I196:J196"/>
    <mergeCell ref="L196:M196"/>
    <mergeCell ref="H186:H187"/>
    <mergeCell ref="I186:I187"/>
    <mergeCell ref="J186:J187"/>
    <mergeCell ref="K186:M187"/>
    <mergeCell ref="N186:N187"/>
    <mergeCell ref="O186:Q187"/>
    <mergeCell ref="C185:E185"/>
    <mergeCell ref="G185:I185"/>
    <mergeCell ref="K185:M185"/>
    <mergeCell ref="O185:Q185"/>
    <mergeCell ref="B186:B187"/>
    <mergeCell ref="C186:C187"/>
    <mergeCell ref="D186:D187"/>
    <mergeCell ref="E186:E187"/>
    <mergeCell ref="F186:F187"/>
    <mergeCell ref="G186:G187"/>
    <mergeCell ref="N182:N183"/>
    <mergeCell ref="O182:O183"/>
    <mergeCell ref="P182:P183"/>
    <mergeCell ref="Q182:Q183"/>
    <mergeCell ref="C184:D184"/>
    <mergeCell ref="G184:H184"/>
    <mergeCell ref="K184:M184"/>
    <mergeCell ref="O184:Q184"/>
    <mergeCell ref="H182:H183"/>
    <mergeCell ref="I182:I183"/>
    <mergeCell ref="J182:J183"/>
    <mergeCell ref="K182:K183"/>
    <mergeCell ref="L182:L183"/>
    <mergeCell ref="M182:M183"/>
    <mergeCell ref="B182:B183"/>
    <mergeCell ref="C182:C183"/>
    <mergeCell ref="D182:D183"/>
    <mergeCell ref="E182:E183"/>
    <mergeCell ref="F182:F183"/>
    <mergeCell ref="G182:G183"/>
    <mergeCell ref="N179:N180"/>
    <mergeCell ref="O179:O180"/>
    <mergeCell ref="P179:P180"/>
    <mergeCell ref="Q179:Q180"/>
    <mergeCell ref="C181:E181"/>
    <mergeCell ref="G181:I181"/>
    <mergeCell ref="K181:M181"/>
    <mergeCell ref="O181:Q181"/>
    <mergeCell ref="H179:H180"/>
    <mergeCell ref="I179:I180"/>
    <mergeCell ref="J179:J180"/>
    <mergeCell ref="K179:K180"/>
    <mergeCell ref="L179:L180"/>
    <mergeCell ref="M179:M180"/>
    <mergeCell ref="B179:B180"/>
    <mergeCell ref="C179:C180"/>
    <mergeCell ref="D179:D180"/>
    <mergeCell ref="E179:E180"/>
    <mergeCell ref="F179:F180"/>
    <mergeCell ref="G179:G180"/>
    <mergeCell ref="J177:J178"/>
    <mergeCell ref="K177:L178"/>
    <mergeCell ref="M177:M178"/>
    <mergeCell ref="N177:N178"/>
    <mergeCell ref="O177:P178"/>
    <mergeCell ref="Q177:Q178"/>
    <mergeCell ref="C176:D176"/>
    <mergeCell ref="G176:H176"/>
    <mergeCell ref="K176:L176"/>
    <mergeCell ref="O176:P176"/>
    <mergeCell ref="B177:B178"/>
    <mergeCell ref="C177:D178"/>
    <mergeCell ref="E177:E178"/>
    <mergeCell ref="F177:F178"/>
    <mergeCell ref="G177:H178"/>
    <mergeCell ref="I177:I178"/>
    <mergeCell ref="J174:J175"/>
    <mergeCell ref="K174:L175"/>
    <mergeCell ref="M174:M175"/>
    <mergeCell ref="N174:N175"/>
    <mergeCell ref="O174:P175"/>
    <mergeCell ref="Q174:Q175"/>
    <mergeCell ref="B174:B175"/>
    <mergeCell ref="C174:D175"/>
    <mergeCell ref="E174:E175"/>
    <mergeCell ref="F174:F175"/>
    <mergeCell ref="G174:H175"/>
    <mergeCell ref="I174:I175"/>
    <mergeCell ref="J172:J173"/>
    <mergeCell ref="K172:L173"/>
    <mergeCell ref="M172:M173"/>
    <mergeCell ref="N172:N173"/>
    <mergeCell ref="O172:P173"/>
    <mergeCell ref="Q172:Q173"/>
    <mergeCell ref="B172:B173"/>
    <mergeCell ref="C172:D173"/>
    <mergeCell ref="E172:E173"/>
    <mergeCell ref="F172:F173"/>
    <mergeCell ref="G172:H173"/>
    <mergeCell ref="I172:I173"/>
    <mergeCell ref="J170:J171"/>
    <mergeCell ref="K170:L171"/>
    <mergeCell ref="M170:M171"/>
    <mergeCell ref="N170:N171"/>
    <mergeCell ref="O170:P171"/>
    <mergeCell ref="Q170:Q171"/>
    <mergeCell ref="N168:N169"/>
    <mergeCell ref="O168:O169"/>
    <mergeCell ref="P168:P169"/>
    <mergeCell ref="Q168:Q169"/>
    <mergeCell ref="B170:B171"/>
    <mergeCell ref="C170:D171"/>
    <mergeCell ref="E170:E171"/>
    <mergeCell ref="F170:F171"/>
    <mergeCell ref="G170:H171"/>
    <mergeCell ref="I170:I171"/>
    <mergeCell ref="H168:H169"/>
    <mergeCell ref="I168:I169"/>
    <mergeCell ref="J168:J169"/>
    <mergeCell ref="K168:K169"/>
    <mergeCell ref="L168:L169"/>
    <mergeCell ref="M168:M169"/>
    <mergeCell ref="C167:E167"/>
    <mergeCell ref="G167:I167"/>
    <mergeCell ref="K167:M167"/>
    <mergeCell ref="O167:Q167"/>
    <mergeCell ref="B168:B169"/>
    <mergeCell ref="C168:C169"/>
    <mergeCell ref="D168:D169"/>
    <mergeCell ref="E168:E169"/>
    <mergeCell ref="F168:F169"/>
    <mergeCell ref="G168:G169"/>
    <mergeCell ref="N164:N165"/>
    <mergeCell ref="O164:O165"/>
    <mergeCell ref="P164:P165"/>
    <mergeCell ref="Q164:Q165"/>
    <mergeCell ref="C166:E166"/>
    <mergeCell ref="G166:I166"/>
    <mergeCell ref="K166:M166"/>
    <mergeCell ref="O166:Q166"/>
    <mergeCell ref="H164:H165"/>
    <mergeCell ref="I164:I165"/>
    <mergeCell ref="J164:J165"/>
    <mergeCell ref="K164:K165"/>
    <mergeCell ref="L164:L165"/>
    <mergeCell ref="M164:M165"/>
    <mergeCell ref="B164:B165"/>
    <mergeCell ref="C164:C165"/>
    <mergeCell ref="D164:D165"/>
    <mergeCell ref="E164:E165"/>
    <mergeCell ref="F164:F165"/>
    <mergeCell ref="G164:G165"/>
    <mergeCell ref="J162:J163"/>
    <mergeCell ref="K162:L163"/>
    <mergeCell ref="M162:M163"/>
    <mergeCell ref="N162:N163"/>
    <mergeCell ref="O162:P163"/>
    <mergeCell ref="Q162:Q163"/>
    <mergeCell ref="B162:B163"/>
    <mergeCell ref="C162:D163"/>
    <mergeCell ref="E162:E163"/>
    <mergeCell ref="F162:F163"/>
    <mergeCell ref="G162:H163"/>
    <mergeCell ref="I162:I163"/>
    <mergeCell ref="J160:J161"/>
    <mergeCell ref="K160:L161"/>
    <mergeCell ref="M160:M161"/>
    <mergeCell ref="N160:N161"/>
    <mergeCell ref="O160:P161"/>
    <mergeCell ref="Q160:Q161"/>
    <mergeCell ref="C159:D159"/>
    <mergeCell ref="G159:H159"/>
    <mergeCell ref="K159:L159"/>
    <mergeCell ref="O159:P159"/>
    <mergeCell ref="B160:B161"/>
    <mergeCell ref="C160:D161"/>
    <mergeCell ref="E160:E161"/>
    <mergeCell ref="F160:F161"/>
    <mergeCell ref="G160:H161"/>
    <mergeCell ref="I160:I161"/>
    <mergeCell ref="J157:J158"/>
    <mergeCell ref="K157:L158"/>
    <mergeCell ref="M157:M158"/>
    <mergeCell ref="N157:N158"/>
    <mergeCell ref="O157:P158"/>
    <mergeCell ref="Q157:Q158"/>
    <mergeCell ref="B157:B158"/>
    <mergeCell ref="C157:D158"/>
    <mergeCell ref="E157:E158"/>
    <mergeCell ref="F157:F158"/>
    <mergeCell ref="G157:H158"/>
    <mergeCell ref="I157:I158"/>
    <mergeCell ref="J155:J156"/>
    <mergeCell ref="K155:L156"/>
    <mergeCell ref="M155:M156"/>
    <mergeCell ref="N155:N156"/>
    <mergeCell ref="O155:P156"/>
    <mergeCell ref="Q155:Q156"/>
    <mergeCell ref="B155:B156"/>
    <mergeCell ref="C155:D156"/>
    <mergeCell ref="E155:E156"/>
    <mergeCell ref="F155:F156"/>
    <mergeCell ref="G155:H156"/>
    <mergeCell ref="I155:I156"/>
    <mergeCell ref="J153:J154"/>
    <mergeCell ref="K153:L154"/>
    <mergeCell ref="M153:M154"/>
    <mergeCell ref="N153:N154"/>
    <mergeCell ref="O153:P154"/>
    <mergeCell ref="Q153:Q154"/>
    <mergeCell ref="B153:B154"/>
    <mergeCell ref="C153:D154"/>
    <mergeCell ref="E153:E154"/>
    <mergeCell ref="F153:F154"/>
    <mergeCell ref="G153:H154"/>
    <mergeCell ref="I153:I154"/>
    <mergeCell ref="J151:J152"/>
    <mergeCell ref="K151:L152"/>
    <mergeCell ref="M151:M152"/>
    <mergeCell ref="N151:N152"/>
    <mergeCell ref="O151:P152"/>
    <mergeCell ref="Q151:Q152"/>
    <mergeCell ref="N149:N150"/>
    <mergeCell ref="O149:O150"/>
    <mergeCell ref="P149:P150"/>
    <mergeCell ref="Q149:Q150"/>
    <mergeCell ref="B151:B152"/>
    <mergeCell ref="C151:D152"/>
    <mergeCell ref="E151:E152"/>
    <mergeCell ref="F151:F152"/>
    <mergeCell ref="G151:H152"/>
    <mergeCell ref="I151:I152"/>
    <mergeCell ref="H149:H150"/>
    <mergeCell ref="I149:I150"/>
    <mergeCell ref="J149:J150"/>
    <mergeCell ref="K149:K150"/>
    <mergeCell ref="L149:L150"/>
    <mergeCell ref="M149:M150"/>
    <mergeCell ref="C148:E148"/>
    <mergeCell ref="G148:I148"/>
    <mergeCell ref="K148:M148"/>
    <mergeCell ref="O148:Q148"/>
    <mergeCell ref="B149:B150"/>
    <mergeCell ref="C149:C150"/>
    <mergeCell ref="D149:D150"/>
    <mergeCell ref="E149:E150"/>
    <mergeCell ref="F149:F150"/>
    <mergeCell ref="G149:G150"/>
    <mergeCell ref="M127:M128"/>
    <mergeCell ref="C129:D129"/>
    <mergeCell ref="G129:H129"/>
    <mergeCell ref="K129:L129"/>
    <mergeCell ref="B145:Q145"/>
    <mergeCell ref="C147:I147"/>
    <mergeCell ref="K147:Q147"/>
    <mergeCell ref="B132:AD132"/>
    <mergeCell ref="B133:AD133"/>
    <mergeCell ref="B134:AD134"/>
    <mergeCell ref="G127:G128"/>
    <mergeCell ref="H127:H128"/>
    <mergeCell ref="I127:I128"/>
    <mergeCell ref="J127:J128"/>
    <mergeCell ref="K127:K128"/>
    <mergeCell ref="L127:L128"/>
    <mergeCell ref="B123:M123"/>
    <mergeCell ref="C125:M125"/>
    <mergeCell ref="C126:E126"/>
    <mergeCell ref="G126:I126"/>
    <mergeCell ref="K126:M126"/>
    <mergeCell ref="B127:B128"/>
    <mergeCell ref="C127:C128"/>
    <mergeCell ref="D127:D128"/>
    <mergeCell ref="E127:E128"/>
    <mergeCell ref="F127:F128"/>
    <mergeCell ref="H117:H118"/>
    <mergeCell ref="I117:I118"/>
    <mergeCell ref="J117:J118"/>
    <mergeCell ref="K117:K118"/>
    <mergeCell ref="L117:L118"/>
    <mergeCell ref="M117:M118"/>
    <mergeCell ref="J115:J116"/>
    <mergeCell ref="K115:K116"/>
    <mergeCell ref="L115:L116"/>
    <mergeCell ref="M115:M116"/>
    <mergeCell ref="B117:B118"/>
    <mergeCell ref="C117:C118"/>
    <mergeCell ref="D117:D118"/>
    <mergeCell ref="E117:E118"/>
    <mergeCell ref="F117:F118"/>
    <mergeCell ref="G117:G118"/>
    <mergeCell ref="K113:L114"/>
    <mergeCell ref="M113:M114"/>
    <mergeCell ref="B115:B116"/>
    <mergeCell ref="C115:C116"/>
    <mergeCell ref="D115:D116"/>
    <mergeCell ref="E115:E116"/>
    <mergeCell ref="F115:F116"/>
    <mergeCell ref="G115:G116"/>
    <mergeCell ref="H115:H116"/>
    <mergeCell ref="I115:I116"/>
    <mergeCell ref="J111:J112"/>
    <mergeCell ref="K111:L112"/>
    <mergeCell ref="M111:M112"/>
    <mergeCell ref="B113:B114"/>
    <mergeCell ref="C113:D114"/>
    <mergeCell ref="E113:E114"/>
    <mergeCell ref="F113:F114"/>
    <mergeCell ref="G113:H114"/>
    <mergeCell ref="I113:I114"/>
    <mergeCell ref="J113:J114"/>
    <mergeCell ref="B111:B112"/>
    <mergeCell ref="C111:D112"/>
    <mergeCell ref="E111:E112"/>
    <mergeCell ref="F111:F112"/>
    <mergeCell ref="G111:H112"/>
    <mergeCell ref="I111:I112"/>
    <mergeCell ref="H109:H110"/>
    <mergeCell ref="I109:I110"/>
    <mergeCell ref="J109:J110"/>
    <mergeCell ref="K109:K110"/>
    <mergeCell ref="L109:L110"/>
    <mergeCell ref="M109:M110"/>
    <mergeCell ref="B109:B110"/>
    <mergeCell ref="C109:C110"/>
    <mergeCell ref="D109:D110"/>
    <mergeCell ref="E109:E110"/>
    <mergeCell ref="F109:F110"/>
    <mergeCell ref="G109:G110"/>
    <mergeCell ref="K99:L100"/>
    <mergeCell ref="M99:M100"/>
    <mergeCell ref="B105:M105"/>
    <mergeCell ref="C107:M107"/>
    <mergeCell ref="C108:E108"/>
    <mergeCell ref="G108:I108"/>
    <mergeCell ref="K108:M108"/>
    <mergeCell ref="B102:AD102"/>
    <mergeCell ref="B103:AD103"/>
    <mergeCell ref="B104:AD104"/>
    <mergeCell ref="J97:J98"/>
    <mergeCell ref="K97:L98"/>
    <mergeCell ref="M97:M98"/>
    <mergeCell ref="B99:B100"/>
    <mergeCell ref="C99:D100"/>
    <mergeCell ref="E99:E100"/>
    <mergeCell ref="F99:F100"/>
    <mergeCell ref="G99:H100"/>
    <mergeCell ref="I99:I100"/>
    <mergeCell ref="J99:J100"/>
    <mergeCell ref="B97:B98"/>
    <mergeCell ref="C97:D98"/>
    <mergeCell ref="E97:E98"/>
    <mergeCell ref="F97:F98"/>
    <mergeCell ref="G97:H98"/>
    <mergeCell ref="I97:I98"/>
    <mergeCell ref="H95:H96"/>
    <mergeCell ref="I95:I96"/>
    <mergeCell ref="J95:J96"/>
    <mergeCell ref="K95:K96"/>
    <mergeCell ref="L95:L96"/>
    <mergeCell ref="M95:M96"/>
    <mergeCell ref="B95:B96"/>
    <mergeCell ref="C95:C96"/>
    <mergeCell ref="D95:D96"/>
    <mergeCell ref="E95:E96"/>
    <mergeCell ref="F95:F96"/>
    <mergeCell ref="G95:G96"/>
    <mergeCell ref="AC87:AC88"/>
    <mergeCell ref="AD87:AD88"/>
    <mergeCell ref="B91:M91"/>
    <mergeCell ref="C93:M93"/>
    <mergeCell ref="C94:E94"/>
    <mergeCell ref="G94:I94"/>
    <mergeCell ref="K94:M94"/>
    <mergeCell ref="W87:W88"/>
    <mergeCell ref="X87:X88"/>
    <mergeCell ref="Y87:Y88"/>
    <mergeCell ref="Z87:Z88"/>
    <mergeCell ref="AA87:AA88"/>
    <mergeCell ref="AB87:AB88"/>
    <mergeCell ref="Q87:Q88"/>
    <mergeCell ref="R87:R88"/>
    <mergeCell ref="S87:S88"/>
    <mergeCell ref="T87:T88"/>
    <mergeCell ref="U87:U88"/>
    <mergeCell ref="V87:V88"/>
    <mergeCell ref="K87:K88"/>
    <mergeCell ref="L87:L88"/>
    <mergeCell ref="M87:M88"/>
    <mergeCell ref="N87:N88"/>
    <mergeCell ref="O87:O88"/>
    <mergeCell ref="P87:P88"/>
    <mergeCell ref="AD85:AD86"/>
    <mergeCell ref="B87:B88"/>
    <mergeCell ref="C87:C88"/>
    <mergeCell ref="D87:D88"/>
    <mergeCell ref="E87:E88"/>
    <mergeCell ref="F87:F88"/>
    <mergeCell ref="G87:G88"/>
    <mergeCell ref="H87:H88"/>
    <mergeCell ref="I87:I88"/>
    <mergeCell ref="J87:J88"/>
    <mergeCell ref="W85:W86"/>
    <mergeCell ref="X85:X86"/>
    <mergeCell ref="Y85:Y86"/>
    <mergeCell ref="Z85:Z86"/>
    <mergeCell ref="AA85:AA86"/>
    <mergeCell ref="AB85:AC86"/>
    <mergeCell ref="P85:P86"/>
    <mergeCell ref="Q85:Q86"/>
    <mergeCell ref="R85:R86"/>
    <mergeCell ref="S85:S86"/>
    <mergeCell ref="T85:T86"/>
    <mergeCell ref="U85:V86"/>
    <mergeCell ref="I85:I86"/>
    <mergeCell ref="J85:J86"/>
    <mergeCell ref="K85:K86"/>
    <mergeCell ref="L85:L86"/>
    <mergeCell ref="M85:M86"/>
    <mergeCell ref="N85:O86"/>
    <mergeCell ref="B85:B86"/>
    <mergeCell ref="C85:C86"/>
    <mergeCell ref="D85:D86"/>
    <mergeCell ref="E85:E86"/>
    <mergeCell ref="F85:F86"/>
    <mergeCell ref="G85:H86"/>
    <mergeCell ref="X83:X84"/>
    <mergeCell ref="Y83:Y84"/>
    <mergeCell ref="Z83:Z84"/>
    <mergeCell ref="AA83:AA84"/>
    <mergeCell ref="AB83:AC84"/>
    <mergeCell ref="AD83:AD84"/>
    <mergeCell ref="Q83:Q84"/>
    <mergeCell ref="R83:R84"/>
    <mergeCell ref="S83:S84"/>
    <mergeCell ref="T83:T84"/>
    <mergeCell ref="U83:V84"/>
    <mergeCell ref="W83:W84"/>
    <mergeCell ref="J83:J84"/>
    <mergeCell ref="K83:K84"/>
    <mergeCell ref="L83:L84"/>
    <mergeCell ref="M83:M84"/>
    <mergeCell ref="N83:O84"/>
    <mergeCell ref="P83:P84"/>
    <mergeCell ref="AB81:AB82"/>
    <mergeCell ref="AC81:AC82"/>
    <mergeCell ref="AD81:AD82"/>
    <mergeCell ref="B83:B84"/>
    <mergeCell ref="C83:C84"/>
    <mergeCell ref="D83:D84"/>
    <mergeCell ref="E83:E84"/>
    <mergeCell ref="F83:F84"/>
    <mergeCell ref="G83:H84"/>
    <mergeCell ref="I83:I84"/>
    <mergeCell ref="V81:V82"/>
    <mergeCell ref="W81:W82"/>
    <mergeCell ref="X81:X82"/>
    <mergeCell ref="Y81:Y82"/>
    <mergeCell ref="Z81:Z82"/>
    <mergeCell ref="AA81:AA82"/>
    <mergeCell ref="P81:P82"/>
    <mergeCell ref="Q81:Q82"/>
    <mergeCell ref="R81:R82"/>
    <mergeCell ref="S81:S82"/>
    <mergeCell ref="T81:T82"/>
    <mergeCell ref="U81:U82"/>
    <mergeCell ref="J81:J82"/>
    <mergeCell ref="K81:K82"/>
    <mergeCell ref="L81:L82"/>
    <mergeCell ref="M81:M82"/>
    <mergeCell ref="N81:N82"/>
    <mergeCell ref="O81:O82"/>
    <mergeCell ref="Y80:Z80"/>
    <mergeCell ref="AB80:AD80"/>
    <mergeCell ref="B81:B82"/>
    <mergeCell ref="C81:C82"/>
    <mergeCell ref="D81:D82"/>
    <mergeCell ref="E81:E82"/>
    <mergeCell ref="F81:F82"/>
    <mergeCell ref="G81:G82"/>
    <mergeCell ref="H81:H82"/>
    <mergeCell ref="I81:I82"/>
    <mergeCell ref="D80:E80"/>
    <mergeCell ref="G80:I80"/>
    <mergeCell ref="K80:L80"/>
    <mergeCell ref="N80:P80"/>
    <mergeCell ref="R80:S80"/>
    <mergeCell ref="U80:W80"/>
    <mergeCell ref="AA75:AA79"/>
    <mergeCell ref="AB75:AD75"/>
    <mergeCell ref="AB76:AD76"/>
    <mergeCell ref="AB77:AD77"/>
    <mergeCell ref="AB78:AD78"/>
    <mergeCell ref="AB79:AD79"/>
    <mergeCell ref="X75:X79"/>
    <mergeCell ref="Y75:Z75"/>
    <mergeCell ref="Y76:Z76"/>
    <mergeCell ref="Y77:Z77"/>
    <mergeCell ref="Y78:Z78"/>
    <mergeCell ref="Y79:Z79"/>
    <mergeCell ref="T75:T79"/>
    <mergeCell ref="U75:W75"/>
    <mergeCell ref="U76:W76"/>
    <mergeCell ref="U77:W77"/>
    <mergeCell ref="U78:W78"/>
    <mergeCell ref="U79:W79"/>
    <mergeCell ref="Q75:Q79"/>
    <mergeCell ref="R75:S75"/>
    <mergeCell ref="R76:S76"/>
    <mergeCell ref="R77:S77"/>
    <mergeCell ref="R78:S78"/>
    <mergeCell ref="R79:S79"/>
    <mergeCell ref="M75:M79"/>
    <mergeCell ref="N75:P75"/>
    <mergeCell ref="N76:P76"/>
    <mergeCell ref="N77:P77"/>
    <mergeCell ref="N78:P78"/>
    <mergeCell ref="N79:P79"/>
    <mergeCell ref="J75:J79"/>
    <mergeCell ref="K75:L75"/>
    <mergeCell ref="K76:L76"/>
    <mergeCell ref="K77:L77"/>
    <mergeCell ref="K78:L78"/>
    <mergeCell ref="K79:L79"/>
    <mergeCell ref="D79:E79"/>
    <mergeCell ref="F75:F79"/>
    <mergeCell ref="G75:I75"/>
    <mergeCell ref="G76:I76"/>
    <mergeCell ref="G77:I77"/>
    <mergeCell ref="G78:I78"/>
    <mergeCell ref="G79:I79"/>
    <mergeCell ref="AA67:AC68"/>
    <mergeCell ref="B72:AD72"/>
    <mergeCell ref="D74:P74"/>
    <mergeCell ref="R74:AD74"/>
    <mergeCell ref="B75:B79"/>
    <mergeCell ref="C75:C79"/>
    <mergeCell ref="D75:E75"/>
    <mergeCell ref="D76:E76"/>
    <mergeCell ref="D77:E77"/>
    <mergeCell ref="D78:E78"/>
    <mergeCell ref="P67:R68"/>
    <mergeCell ref="S67:S68"/>
    <mergeCell ref="T67:V68"/>
    <mergeCell ref="W67:W68"/>
    <mergeCell ref="X67:Y68"/>
    <mergeCell ref="Z67:Z68"/>
    <mergeCell ref="I67:I68"/>
    <mergeCell ref="J67:J68"/>
    <mergeCell ref="K67:K68"/>
    <mergeCell ref="L67:L68"/>
    <mergeCell ref="M67:N68"/>
    <mergeCell ref="O67:O68"/>
    <mergeCell ref="Z65:Z66"/>
    <mergeCell ref="AA65:AA66"/>
    <mergeCell ref="AB65:AB66"/>
    <mergeCell ref="AC65:AC66"/>
    <mergeCell ref="B67:B68"/>
    <mergeCell ref="C67:C68"/>
    <mergeCell ref="D67:D68"/>
    <mergeCell ref="E67:E68"/>
    <mergeCell ref="F67:G68"/>
    <mergeCell ref="H67:H68"/>
    <mergeCell ref="T65:T66"/>
    <mergeCell ref="U65:U66"/>
    <mergeCell ref="V65:V66"/>
    <mergeCell ref="W65:W66"/>
    <mergeCell ref="X65:X66"/>
    <mergeCell ref="Y65:Y66"/>
    <mergeCell ref="N65:N66"/>
    <mergeCell ref="O65:O66"/>
    <mergeCell ref="P65:P66"/>
    <mergeCell ref="Q65:Q66"/>
    <mergeCell ref="R65:R66"/>
    <mergeCell ref="S65:S66"/>
    <mergeCell ref="H65:H66"/>
    <mergeCell ref="I65:I66"/>
    <mergeCell ref="J65:J66"/>
    <mergeCell ref="K65:K66"/>
    <mergeCell ref="L65:L66"/>
    <mergeCell ref="M65:M66"/>
    <mergeCell ref="B65:B66"/>
    <mergeCell ref="C65:C66"/>
    <mergeCell ref="D65:D66"/>
    <mergeCell ref="E65:E66"/>
    <mergeCell ref="F65:F66"/>
    <mergeCell ref="G65:G66"/>
    <mergeCell ref="W63:W64"/>
    <mergeCell ref="X63:X64"/>
    <mergeCell ref="Y63:Y64"/>
    <mergeCell ref="Z63:Z64"/>
    <mergeCell ref="AA63:AB64"/>
    <mergeCell ref="AC63:AC64"/>
    <mergeCell ref="O63:O64"/>
    <mergeCell ref="P63:Q64"/>
    <mergeCell ref="R63:R64"/>
    <mergeCell ref="S63:S64"/>
    <mergeCell ref="T63:U64"/>
    <mergeCell ref="V63:V64"/>
    <mergeCell ref="H63:H64"/>
    <mergeCell ref="I63:J64"/>
    <mergeCell ref="K63:K64"/>
    <mergeCell ref="L63:L64"/>
    <mergeCell ref="M63:M64"/>
    <mergeCell ref="N63:N64"/>
    <mergeCell ref="B63:B64"/>
    <mergeCell ref="C63:C64"/>
    <mergeCell ref="D63:D64"/>
    <mergeCell ref="E63:E64"/>
    <mergeCell ref="F63:F64"/>
    <mergeCell ref="G63:G64"/>
    <mergeCell ref="W61:W62"/>
    <mergeCell ref="X61:X62"/>
    <mergeCell ref="Y61:Y62"/>
    <mergeCell ref="Z61:Z62"/>
    <mergeCell ref="AA61:AB62"/>
    <mergeCell ref="AC61:AC62"/>
    <mergeCell ref="O61:O62"/>
    <mergeCell ref="P61:Q62"/>
    <mergeCell ref="R61:R62"/>
    <mergeCell ref="S61:S62"/>
    <mergeCell ref="T61:U62"/>
    <mergeCell ref="V61:V62"/>
    <mergeCell ref="H61:H62"/>
    <mergeCell ref="I61:J62"/>
    <mergeCell ref="K61:K62"/>
    <mergeCell ref="L61:L62"/>
    <mergeCell ref="M61:M62"/>
    <mergeCell ref="N61:N62"/>
    <mergeCell ref="B61:B62"/>
    <mergeCell ref="C61:C62"/>
    <mergeCell ref="D61:D62"/>
    <mergeCell ref="E61:E62"/>
    <mergeCell ref="F61:F62"/>
    <mergeCell ref="G61:G62"/>
    <mergeCell ref="W59:W60"/>
    <mergeCell ref="X59:X60"/>
    <mergeCell ref="Y59:Y60"/>
    <mergeCell ref="Z59:Z60"/>
    <mergeCell ref="AA59:AB60"/>
    <mergeCell ref="AC59:AC60"/>
    <mergeCell ref="O59:O60"/>
    <mergeCell ref="P59:Q60"/>
    <mergeCell ref="R59:R60"/>
    <mergeCell ref="S59:S60"/>
    <mergeCell ref="T59:U60"/>
    <mergeCell ref="V59:V60"/>
    <mergeCell ref="H59:H60"/>
    <mergeCell ref="I59:J60"/>
    <mergeCell ref="K59:K60"/>
    <mergeCell ref="L59:L60"/>
    <mergeCell ref="M59:M60"/>
    <mergeCell ref="N59:N60"/>
    <mergeCell ref="B59:B60"/>
    <mergeCell ref="C59:C60"/>
    <mergeCell ref="D59:D60"/>
    <mergeCell ref="E59:E60"/>
    <mergeCell ref="F59:F60"/>
    <mergeCell ref="G59:G60"/>
    <mergeCell ref="W57:W58"/>
    <mergeCell ref="X57:X58"/>
    <mergeCell ref="Y57:Y58"/>
    <mergeCell ref="Z57:Z58"/>
    <mergeCell ref="AA57:AB58"/>
    <mergeCell ref="AC57:AC58"/>
    <mergeCell ref="O57:O58"/>
    <mergeCell ref="P57:Q58"/>
    <mergeCell ref="R57:R58"/>
    <mergeCell ref="S57:S58"/>
    <mergeCell ref="T57:U58"/>
    <mergeCell ref="V57:V58"/>
    <mergeCell ref="H57:H58"/>
    <mergeCell ref="I57:J58"/>
    <mergeCell ref="K57:K58"/>
    <mergeCell ref="L57:L58"/>
    <mergeCell ref="M57:M58"/>
    <mergeCell ref="N57:N58"/>
    <mergeCell ref="B57:B58"/>
    <mergeCell ref="C57:C58"/>
    <mergeCell ref="D57:D58"/>
    <mergeCell ref="E57:E58"/>
    <mergeCell ref="F57:F58"/>
    <mergeCell ref="G57:G58"/>
    <mergeCell ref="W55:W56"/>
    <mergeCell ref="X55:X56"/>
    <mergeCell ref="Y55:Y56"/>
    <mergeCell ref="Z55:Z56"/>
    <mergeCell ref="AA55:AB56"/>
    <mergeCell ref="AC55:AC56"/>
    <mergeCell ref="O55:O56"/>
    <mergeCell ref="P55:Q56"/>
    <mergeCell ref="R55:R56"/>
    <mergeCell ref="S55:S56"/>
    <mergeCell ref="T55:U56"/>
    <mergeCell ref="V55:V56"/>
    <mergeCell ref="H55:H56"/>
    <mergeCell ref="I55:J56"/>
    <mergeCell ref="K55:K56"/>
    <mergeCell ref="L55:L56"/>
    <mergeCell ref="M55:M56"/>
    <mergeCell ref="N55:N56"/>
    <mergeCell ref="B55:B56"/>
    <mergeCell ref="C55:C56"/>
    <mergeCell ref="D55:D56"/>
    <mergeCell ref="E55:E56"/>
    <mergeCell ref="F55:F56"/>
    <mergeCell ref="G55:G56"/>
    <mergeCell ref="W53:W54"/>
    <mergeCell ref="X53:X54"/>
    <mergeCell ref="Y53:Y54"/>
    <mergeCell ref="Z53:Z54"/>
    <mergeCell ref="AA53:AB54"/>
    <mergeCell ref="AC53:AC54"/>
    <mergeCell ref="O53:O54"/>
    <mergeCell ref="P53:Q54"/>
    <mergeCell ref="R53:R54"/>
    <mergeCell ref="S53:S54"/>
    <mergeCell ref="T53:U54"/>
    <mergeCell ref="V53:V54"/>
    <mergeCell ref="H53:H54"/>
    <mergeCell ref="I53:J54"/>
    <mergeCell ref="K53:K54"/>
    <mergeCell ref="L53:L54"/>
    <mergeCell ref="M53:M54"/>
    <mergeCell ref="N53:N54"/>
    <mergeCell ref="B53:B54"/>
    <mergeCell ref="C53:C54"/>
    <mergeCell ref="D53:D54"/>
    <mergeCell ref="E53:E54"/>
    <mergeCell ref="F53:F54"/>
    <mergeCell ref="G53:G54"/>
    <mergeCell ref="W51:W52"/>
    <mergeCell ref="X51:X52"/>
    <mergeCell ref="Y51:Y52"/>
    <mergeCell ref="Z51:Z52"/>
    <mergeCell ref="AA51:AB52"/>
    <mergeCell ref="AC51:AC52"/>
    <mergeCell ref="O51:O52"/>
    <mergeCell ref="P51:Q52"/>
    <mergeCell ref="R51:R52"/>
    <mergeCell ref="S51:S52"/>
    <mergeCell ref="T51:U52"/>
    <mergeCell ref="V51:V52"/>
    <mergeCell ref="H51:H52"/>
    <mergeCell ref="I51:J52"/>
    <mergeCell ref="K51:K52"/>
    <mergeCell ref="L51:L52"/>
    <mergeCell ref="M51:M52"/>
    <mergeCell ref="N51:N52"/>
    <mergeCell ref="B51:B52"/>
    <mergeCell ref="C51:C52"/>
    <mergeCell ref="D51:D52"/>
    <mergeCell ref="E51:E52"/>
    <mergeCell ref="F51:F52"/>
    <mergeCell ref="G51:G52"/>
    <mergeCell ref="W49:W50"/>
    <mergeCell ref="X49:X50"/>
    <mergeCell ref="Y49:Y50"/>
    <mergeCell ref="Z49:Z50"/>
    <mergeCell ref="AA49:AB50"/>
    <mergeCell ref="AC49:AC50"/>
    <mergeCell ref="O49:O50"/>
    <mergeCell ref="P49:Q50"/>
    <mergeCell ref="R49:R50"/>
    <mergeCell ref="S49:S50"/>
    <mergeCell ref="T49:U50"/>
    <mergeCell ref="V49:V50"/>
    <mergeCell ref="H49:H50"/>
    <mergeCell ref="I49:J50"/>
    <mergeCell ref="K49:K50"/>
    <mergeCell ref="L49:L50"/>
    <mergeCell ref="M49:M50"/>
    <mergeCell ref="N49:N50"/>
    <mergeCell ref="B49:B50"/>
    <mergeCell ref="C49:C50"/>
    <mergeCell ref="D49:D50"/>
    <mergeCell ref="E49:E50"/>
    <mergeCell ref="F49:F50"/>
    <mergeCell ref="G49:G50"/>
    <mergeCell ref="W47:W48"/>
    <mergeCell ref="X47:X48"/>
    <mergeCell ref="Y47:Y48"/>
    <mergeCell ref="Z47:Z48"/>
    <mergeCell ref="AA47:AB48"/>
    <mergeCell ref="AC47:AC48"/>
    <mergeCell ref="O47:O48"/>
    <mergeCell ref="P47:Q48"/>
    <mergeCell ref="R47:R48"/>
    <mergeCell ref="S47:S48"/>
    <mergeCell ref="T47:U48"/>
    <mergeCell ref="V47:V48"/>
    <mergeCell ref="H47:H48"/>
    <mergeCell ref="I47:J48"/>
    <mergeCell ref="K47:K48"/>
    <mergeCell ref="L47:L48"/>
    <mergeCell ref="M47:M48"/>
    <mergeCell ref="N47:N48"/>
    <mergeCell ref="B47:B48"/>
    <mergeCell ref="C47:C48"/>
    <mergeCell ref="D47:D48"/>
    <mergeCell ref="E47:E48"/>
    <mergeCell ref="F47:F48"/>
    <mergeCell ref="G47:G48"/>
    <mergeCell ref="W45:W46"/>
    <mergeCell ref="X45:X46"/>
    <mergeCell ref="Y45:Y46"/>
    <mergeCell ref="Z45:Z46"/>
    <mergeCell ref="AA45:AB46"/>
    <mergeCell ref="AC45:AC46"/>
    <mergeCell ref="O45:O46"/>
    <mergeCell ref="P45:Q46"/>
    <mergeCell ref="R45:R46"/>
    <mergeCell ref="S45:S46"/>
    <mergeCell ref="T45:U46"/>
    <mergeCell ref="V45:V46"/>
    <mergeCell ref="H45:H46"/>
    <mergeCell ref="I45:J46"/>
    <mergeCell ref="K45:K46"/>
    <mergeCell ref="L45:L46"/>
    <mergeCell ref="M45:M46"/>
    <mergeCell ref="N45:N46"/>
    <mergeCell ref="B45:B46"/>
    <mergeCell ref="C45:C46"/>
    <mergeCell ref="D45:D46"/>
    <mergeCell ref="E45:E46"/>
    <mergeCell ref="F45:F46"/>
    <mergeCell ref="G45:G46"/>
    <mergeCell ref="W43:W44"/>
    <mergeCell ref="X43:X44"/>
    <mergeCell ref="Y43:Y44"/>
    <mergeCell ref="Z43:Z44"/>
    <mergeCell ref="AA43:AB44"/>
    <mergeCell ref="AC43:AC44"/>
    <mergeCell ref="O43:O44"/>
    <mergeCell ref="P43:Q44"/>
    <mergeCell ref="R43:R44"/>
    <mergeCell ref="S43:S44"/>
    <mergeCell ref="T43:U44"/>
    <mergeCell ref="V43:V44"/>
    <mergeCell ref="H43:H44"/>
    <mergeCell ref="I43:J44"/>
    <mergeCell ref="K43:K44"/>
    <mergeCell ref="L43:L44"/>
    <mergeCell ref="M43:M44"/>
    <mergeCell ref="N43:N44"/>
    <mergeCell ref="B43:B44"/>
    <mergeCell ref="C43:C44"/>
    <mergeCell ref="D43:D44"/>
    <mergeCell ref="E43:E44"/>
    <mergeCell ref="F43:F44"/>
    <mergeCell ref="G43:G44"/>
    <mergeCell ref="W41:W42"/>
    <mergeCell ref="X41:X42"/>
    <mergeCell ref="Y41:Y42"/>
    <mergeCell ref="Z41:Z42"/>
    <mergeCell ref="AA41:AB42"/>
    <mergeCell ref="AC41:AC42"/>
    <mergeCell ref="O41:O42"/>
    <mergeCell ref="P41:Q42"/>
    <mergeCell ref="R41:R42"/>
    <mergeCell ref="S41:S42"/>
    <mergeCell ref="T41:U42"/>
    <mergeCell ref="V41:V42"/>
    <mergeCell ref="H41:H42"/>
    <mergeCell ref="I41:J42"/>
    <mergeCell ref="K41:K42"/>
    <mergeCell ref="L41:L42"/>
    <mergeCell ref="M41:M42"/>
    <mergeCell ref="N41:N42"/>
    <mergeCell ref="B41:B42"/>
    <mergeCell ref="C41:C42"/>
    <mergeCell ref="D41:D42"/>
    <mergeCell ref="E41:E42"/>
    <mergeCell ref="F41:F42"/>
    <mergeCell ref="G41:G42"/>
    <mergeCell ref="W39:W40"/>
    <mergeCell ref="X39:X40"/>
    <mergeCell ref="Y39:Y40"/>
    <mergeCell ref="Z39:Z40"/>
    <mergeCell ref="AA39:AB40"/>
    <mergeCell ref="AC39:AC40"/>
    <mergeCell ref="O39:O40"/>
    <mergeCell ref="P39:Q40"/>
    <mergeCell ref="R39:R40"/>
    <mergeCell ref="S39:S40"/>
    <mergeCell ref="T39:U40"/>
    <mergeCell ref="V39:V40"/>
    <mergeCell ref="H39:H40"/>
    <mergeCell ref="I39:J40"/>
    <mergeCell ref="K39:K40"/>
    <mergeCell ref="L39:L40"/>
    <mergeCell ref="M39:M40"/>
    <mergeCell ref="N39:N40"/>
    <mergeCell ref="B39:B40"/>
    <mergeCell ref="C39:C40"/>
    <mergeCell ref="D39:D40"/>
    <mergeCell ref="E39:E40"/>
    <mergeCell ref="F39:F40"/>
    <mergeCell ref="G39:G40"/>
    <mergeCell ref="W37:W38"/>
    <mergeCell ref="X37:X38"/>
    <mergeCell ref="Y37:Y38"/>
    <mergeCell ref="Z37:Z38"/>
    <mergeCell ref="AA37:AB38"/>
    <mergeCell ref="AC37:AC38"/>
    <mergeCell ref="O37:O38"/>
    <mergeCell ref="P37:Q38"/>
    <mergeCell ref="R37:R38"/>
    <mergeCell ref="S37:S38"/>
    <mergeCell ref="T37:U38"/>
    <mergeCell ref="V37:V38"/>
    <mergeCell ref="H37:H38"/>
    <mergeCell ref="I37:J38"/>
    <mergeCell ref="K37:K38"/>
    <mergeCell ref="L37:L38"/>
    <mergeCell ref="M37:M38"/>
    <mergeCell ref="N37:N38"/>
    <mergeCell ref="Z35:Z36"/>
    <mergeCell ref="AA35:AA36"/>
    <mergeCell ref="AB35:AB36"/>
    <mergeCell ref="AC35:AC36"/>
    <mergeCell ref="B37:B38"/>
    <mergeCell ref="C37:C38"/>
    <mergeCell ref="D37:D38"/>
    <mergeCell ref="E37:E38"/>
    <mergeCell ref="F37:F38"/>
    <mergeCell ref="G37:G38"/>
    <mergeCell ref="T35:T36"/>
    <mergeCell ref="U35:U36"/>
    <mergeCell ref="V35:V36"/>
    <mergeCell ref="W35:W36"/>
    <mergeCell ref="X35:X36"/>
    <mergeCell ref="Y35:Y36"/>
    <mergeCell ref="N35:N36"/>
    <mergeCell ref="O35:O36"/>
    <mergeCell ref="P35:P36"/>
    <mergeCell ref="Q35:Q36"/>
    <mergeCell ref="R35:R36"/>
    <mergeCell ref="S35:S36"/>
    <mergeCell ref="H35:H36"/>
    <mergeCell ref="I35:I36"/>
    <mergeCell ref="J35:J36"/>
    <mergeCell ref="K35:K36"/>
    <mergeCell ref="L35:L36"/>
    <mergeCell ref="M35:M36"/>
    <mergeCell ref="B35:B36"/>
    <mergeCell ref="C35:C36"/>
    <mergeCell ref="D35:D36"/>
    <mergeCell ref="E35:E36"/>
    <mergeCell ref="F35:F36"/>
    <mergeCell ref="G35:G36"/>
    <mergeCell ref="X31:Y34"/>
    <mergeCell ref="Z31:Z34"/>
    <mergeCell ref="AA31:AC31"/>
    <mergeCell ref="AA32:AC32"/>
    <mergeCell ref="AA33:AC33"/>
    <mergeCell ref="AA34:AC34"/>
    <mergeCell ref="S31:S34"/>
    <mergeCell ref="T31:V31"/>
    <mergeCell ref="T32:V32"/>
    <mergeCell ref="T33:V33"/>
    <mergeCell ref="T34:V34"/>
    <mergeCell ref="W31:W34"/>
    <mergeCell ref="M31:N34"/>
    <mergeCell ref="O31:O34"/>
    <mergeCell ref="P31:R31"/>
    <mergeCell ref="P32:R32"/>
    <mergeCell ref="P33:R33"/>
    <mergeCell ref="P34:R34"/>
    <mergeCell ref="H31:H34"/>
    <mergeCell ref="I31:K31"/>
    <mergeCell ref="I32:K32"/>
    <mergeCell ref="I33:K33"/>
    <mergeCell ref="I34:K34"/>
    <mergeCell ref="L31:L34"/>
    <mergeCell ref="B31:B34"/>
    <mergeCell ref="C31:D34"/>
    <mergeCell ref="E31:E34"/>
    <mergeCell ref="F31:G31"/>
    <mergeCell ref="F32:G32"/>
    <mergeCell ref="F33:G33"/>
    <mergeCell ref="F34:G34"/>
    <mergeCell ref="H21:H22"/>
    <mergeCell ref="I21:I22"/>
    <mergeCell ref="B28:AC28"/>
    <mergeCell ref="C30:K30"/>
    <mergeCell ref="M30:V30"/>
    <mergeCell ref="X30:AC30"/>
    <mergeCell ref="B26:AD26"/>
    <mergeCell ref="B27:AD27"/>
    <mergeCell ref="B21:B22"/>
    <mergeCell ref="C21:C22"/>
    <mergeCell ref="D21:D22"/>
    <mergeCell ref="E21:E22"/>
    <mergeCell ref="F21:F22"/>
    <mergeCell ref="G21:G22"/>
    <mergeCell ref="H17:H18"/>
    <mergeCell ref="I17:I18"/>
    <mergeCell ref="B19:B20"/>
    <mergeCell ref="C19:C20"/>
    <mergeCell ref="D19:D20"/>
    <mergeCell ref="E19:E20"/>
    <mergeCell ref="F19:F20"/>
    <mergeCell ref="G19:G20"/>
    <mergeCell ref="H19:H20"/>
    <mergeCell ref="I19:I20"/>
    <mergeCell ref="B12:I12"/>
    <mergeCell ref="C14:I14"/>
    <mergeCell ref="E15:F15"/>
    <mergeCell ref="H15:I15"/>
    <mergeCell ref="B17:B18"/>
    <mergeCell ref="C17:C18"/>
    <mergeCell ref="D17:D18"/>
    <mergeCell ref="E17:E18"/>
    <mergeCell ref="F17:F18"/>
    <mergeCell ref="G17:G18"/>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showGridLines="0" workbookViewId="0"/>
  </sheetViews>
  <sheetFormatPr defaultRowHeight="15"/>
  <cols>
    <col min="1" max="1" width="20.7109375" bestFit="1" customWidth="1"/>
    <col min="2" max="2" width="36.5703125" customWidth="1"/>
    <col min="3" max="3" width="32.140625" customWidth="1"/>
    <col min="4" max="4" width="17" customWidth="1"/>
    <col min="5" max="5" width="8.42578125" customWidth="1"/>
    <col min="6" max="7" width="32.140625" customWidth="1"/>
    <col min="8" max="8" width="17" customWidth="1"/>
    <col min="9" max="9" width="8.42578125" customWidth="1"/>
    <col min="10" max="11" width="32.140625" customWidth="1"/>
    <col min="12" max="12" width="17" customWidth="1"/>
    <col min="13" max="13" width="8.42578125" customWidth="1"/>
  </cols>
  <sheetData>
    <row r="1" spans="1:13" ht="15" customHeight="1">
      <c r="A1" s="10" t="s">
        <v>351</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7" t="s">
        <v>1265</v>
      </c>
      <c r="B3" s="11"/>
      <c r="C3" s="11"/>
      <c r="D3" s="11"/>
      <c r="E3" s="11"/>
      <c r="F3" s="11"/>
      <c r="G3" s="11"/>
      <c r="H3" s="11"/>
      <c r="I3" s="11"/>
      <c r="J3" s="11"/>
      <c r="K3" s="11"/>
      <c r="L3" s="11"/>
      <c r="M3" s="11"/>
    </row>
    <row r="4" spans="1:13">
      <c r="A4" s="12" t="s">
        <v>351</v>
      </c>
      <c r="B4" s="37" t="s">
        <v>1266</v>
      </c>
      <c r="C4" s="37"/>
      <c r="D4" s="37"/>
      <c r="E4" s="37"/>
      <c r="F4" s="37"/>
      <c r="G4" s="37"/>
      <c r="H4" s="37"/>
      <c r="I4" s="37"/>
      <c r="J4" s="37"/>
      <c r="K4" s="37"/>
      <c r="L4" s="37"/>
      <c r="M4" s="37"/>
    </row>
    <row r="5" spans="1:13" ht="25.5" customHeight="1">
      <c r="A5" s="12"/>
      <c r="B5" s="38" t="s">
        <v>1267</v>
      </c>
      <c r="C5" s="38"/>
      <c r="D5" s="38"/>
      <c r="E5" s="38"/>
      <c r="F5" s="38"/>
      <c r="G5" s="38"/>
      <c r="H5" s="38"/>
      <c r="I5" s="38"/>
      <c r="J5" s="38"/>
      <c r="K5" s="38"/>
      <c r="L5" s="38"/>
      <c r="M5" s="38"/>
    </row>
    <row r="6" spans="1:13">
      <c r="A6" s="12"/>
      <c r="B6" s="37" t="s">
        <v>1268</v>
      </c>
      <c r="C6" s="37"/>
      <c r="D6" s="37"/>
      <c r="E6" s="37"/>
      <c r="F6" s="37"/>
      <c r="G6" s="37"/>
      <c r="H6" s="37"/>
      <c r="I6" s="37"/>
      <c r="J6" s="37"/>
      <c r="K6" s="37"/>
      <c r="L6" s="37"/>
      <c r="M6" s="37"/>
    </row>
    <row r="7" spans="1:13" ht="25.5" customHeight="1">
      <c r="A7" s="12"/>
      <c r="B7" s="38" t="s">
        <v>1269</v>
      </c>
      <c r="C7" s="38"/>
      <c r="D7" s="38"/>
      <c r="E7" s="38"/>
      <c r="F7" s="38"/>
      <c r="G7" s="38"/>
      <c r="H7" s="38"/>
      <c r="I7" s="38"/>
      <c r="J7" s="38"/>
      <c r="K7" s="38"/>
      <c r="L7" s="38"/>
      <c r="M7" s="38"/>
    </row>
    <row r="8" spans="1:13" ht="63.75" customHeight="1">
      <c r="A8" s="12"/>
      <c r="B8" s="38" t="s">
        <v>1270</v>
      </c>
      <c r="C8" s="38"/>
      <c r="D8" s="38"/>
      <c r="E8" s="38"/>
      <c r="F8" s="38"/>
      <c r="G8" s="38"/>
      <c r="H8" s="38"/>
      <c r="I8" s="38"/>
      <c r="J8" s="38"/>
      <c r="K8" s="38"/>
      <c r="L8" s="38"/>
      <c r="M8" s="38"/>
    </row>
    <row r="9" spans="1:13">
      <c r="A9" s="12"/>
      <c r="B9" s="11"/>
      <c r="C9" s="11"/>
      <c r="D9" s="11"/>
      <c r="E9" s="11"/>
      <c r="F9" s="11"/>
      <c r="G9" s="11"/>
      <c r="H9" s="11"/>
      <c r="I9" s="11"/>
      <c r="J9" s="11"/>
      <c r="K9" s="11"/>
      <c r="L9" s="11"/>
      <c r="M9" s="11"/>
    </row>
    <row r="10" spans="1:13">
      <c r="A10" s="12"/>
      <c r="B10" s="37" t="s">
        <v>1271</v>
      </c>
      <c r="C10" s="37"/>
      <c r="D10" s="37"/>
      <c r="E10" s="37"/>
      <c r="F10" s="37"/>
      <c r="G10" s="37"/>
      <c r="H10" s="37"/>
      <c r="I10" s="37"/>
      <c r="J10" s="37"/>
      <c r="K10" s="37"/>
      <c r="L10" s="37"/>
      <c r="M10" s="37"/>
    </row>
    <row r="11" spans="1:13" ht="63.75" customHeight="1">
      <c r="A11" s="12"/>
      <c r="B11" s="38" t="s">
        <v>1272</v>
      </c>
      <c r="C11" s="38"/>
      <c r="D11" s="38"/>
      <c r="E11" s="38"/>
      <c r="F11" s="38"/>
      <c r="G11" s="38"/>
      <c r="H11" s="38"/>
      <c r="I11" s="38"/>
      <c r="J11" s="38"/>
      <c r="K11" s="38"/>
      <c r="L11" s="38"/>
      <c r="M11" s="38"/>
    </row>
    <row r="12" spans="1:13" ht="38.25" customHeight="1">
      <c r="A12" s="12"/>
      <c r="B12" s="38" t="s">
        <v>1273</v>
      </c>
      <c r="C12" s="38"/>
      <c r="D12" s="38"/>
      <c r="E12" s="38"/>
      <c r="F12" s="38"/>
      <c r="G12" s="38"/>
      <c r="H12" s="38"/>
      <c r="I12" s="38"/>
      <c r="J12" s="38"/>
      <c r="K12" s="38"/>
      <c r="L12" s="38"/>
      <c r="M12" s="38"/>
    </row>
    <row r="13" spans="1:13" ht="25.5" customHeight="1">
      <c r="A13" s="12"/>
      <c r="B13" s="38" t="s">
        <v>1274</v>
      </c>
      <c r="C13" s="38"/>
      <c r="D13" s="38"/>
      <c r="E13" s="38"/>
      <c r="F13" s="38"/>
      <c r="G13" s="38"/>
      <c r="H13" s="38"/>
      <c r="I13" s="38"/>
      <c r="J13" s="38"/>
      <c r="K13" s="38"/>
      <c r="L13" s="38"/>
      <c r="M13" s="38"/>
    </row>
    <row r="14" spans="1:13" ht="25.5" customHeight="1">
      <c r="A14" s="12"/>
      <c r="B14" s="38" t="s">
        <v>1275</v>
      </c>
      <c r="C14" s="38"/>
      <c r="D14" s="38"/>
      <c r="E14" s="38"/>
      <c r="F14" s="38"/>
      <c r="G14" s="38"/>
      <c r="H14" s="38"/>
      <c r="I14" s="38"/>
      <c r="J14" s="38"/>
      <c r="K14" s="38"/>
      <c r="L14" s="38"/>
      <c r="M14" s="38"/>
    </row>
    <row r="15" spans="1:13">
      <c r="A15" s="12"/>
      <c r="B15" s="22"/>
      <c r="C15" s="22"/>
      <c r="D15" s="22"/>
      <c r="E15" s="22"/>
      <c r="F15" s="22"/>
      <c r="G15" s="22"/>
      <c r="H15" s="22"/>
      <c r="I15" s="22"/>
      <c r="J15" s="22"/>
      <c r="K15" s="22"/>
      <c r="L15" s="22"/>
      <c r="M15" s="22"/>
    </row>
    <row r="16" spans="1:13">
      <c r="A16" s="12"/>
      <c r="B16" s="15"/>
      <c r="C16" s="15"/>
      <c r="D16" s="15"/>
      <c r="E16" s="15"/>
      <c r="F16" s="15"/>
      <c r="G16" s="15"/>
      <c r="H16" s="15"/>
      <c r="I16" s="15"/>
      <c r="J16" s="15"/>
      <c r="K16" s="15"/>
      <c r="L16" s="15"/>
      <c r="M16" s="15"/>
    </row>
    <row r="17" spans="1:13" ht="15.75" thickBot="1">
      <c r="A17" s="12"/>
      <c r="B17" s="62" t="s">
        <v>278</v>
      </c>
      <c r="C17" s="115">
        <v>2014</v>
      </c>
      <c r="D17" s="115"/>
      <c r="E17" s="115"/>
      <c r="F17" s="17"/>
      <c r="G17" s="195">
        <v>2013</v>
      </c>
      <c r="H17" s="195"/>
      <c r="I17" s="195"/>
      <c r="J17" s="17"/>
      <c r="K17" s="195">
        <v>2012</v>
      </c>
      <c r="L17" s="195"/>
      <c r="M17" s="195"/>
    </row>
    <row r="18" spans="1:13">
      <c r="A18" s="12"/>
      <c r="B18" s="116" t="s">
        <v>1276</v>
      </c>
      <c r="C18" s="31"/>
      <c r="D18" s="233">
        <v>126</v>
      </c>
      <c r="E18" s="31"/>
      <c r="F18" s="30"/>
      <c r="G18" s="31"/>
      <c r="H18" s="233">
        <v>655</v>
      </c>
      <c r="I18" s="31"/>
      <c r="J18" s="30"/>
      <c r="K18" s="31"/>
      <c r="L18" s="233">
        <v>590</v>
      </c>
      <c r="M18" s="31"/>
    </row>
    <row r="19" spans="1:13">
      <c r="A19" s="12"/>
      <c r="B19" s="116"/>
      <c r="C19" s="30"/>
      <c r="D19" s="121"/>
      <c r="E19" s="30"/>
      <c r="F19" s="30"/>
      <c r="G19" s="30"/>
      <c r="H19" s="121"/>
      <c r="I19" s="30"/>
      <c r="J19" s="30"/>
      <c r="K19" s="30"/>
      <c r="L19" s="121"/>
      <c r="M19" s="30"/>
    </row>
    <row r="20" spans="1:13">
      <c r="A20" s="12"/>
      <c r="B20" s="196" t="s">
        <v>1277</v>
      </c>
      <c r="C20" s="201">
        <v>158</v>
      </c>
      <c r="D20" s="201"/>
      <c r="E20" s="23"/>
      <c r="F20" s="23"/>
      <c r="G20" s="207">
        <v>1511</v>
      </c>
      <c r="H20" s="207"/>
      <c r="I20" s="23"/>
      <c r="J20" s="23"/>
      <c r="K20" s="207">
        <v>1726</v>
      </c>
      <c r="L20" s="207"/>
      <c r="M20" s="23"/>
    </row>
    <row r="21" spans="1:13">
      <c r="A21" s="12"/>
      <c r="B21" s="196"/>
      <c r="C21" s="201"/>
      <c r="D21" s="201"/>
      <c r="E21" s="23"/>
      <c r="F21" s="23"/>
      <c r="G21" s="207"/>
      <c r="H21" s="207"/>
      <c r="I21" s="23"/>
      <c r="J21" s="23"/>
      <c r="K21" s="207"/>
      <c r="L21" s="207"/>
      <c r="M21" s="23"/>
    </row>
    <row r="22" spans="1:13">
      <c r="A22" s="12"/>
      <c r="B22" s="108" t="s">
        <v>1278</v>
      </c>
      <c r="C22" s="30"/>
      <c r="D22" s="30"/>
      <c r="E22" s="30"/>
      <c r="F22" s="21"/>
      <c r="G22" s="30"/>
      <c r="H22" s="30"/>
      <c r="I22" s="30"/>
      <c r="J22" s="21"/>
      <c r="K22" s="30"/>
      <c r="L22" s="30"/>
      <c r="M22" s="30"/>
    </row>
    <row r="23" spans="1:13">
      <c r="A23" s="12"/>
      <c r="B23" s="254" t="s">
        <v>1279</v>
      </c>
      <c r="C23" s="201" t="s">
        <v>1280</v>
      </c>
      <c r="D23" s="201"/>
      <c r="E23" s="111" t="s">
        <v>287</v>
      </c>
      <c r="F23" s="17"/>
      <c r="G23" s="201" t="s">
        <v>1281</v>
      </c>
      <c r="H23" s="201"/>
      <c r="I23" s="111" t="s">
        <v>287</v>
      </c>
      <c r="J23" s="17"/>
      <c r="K23" s="201" t="s">
        <v>1282</v>
      </c>
      <c r="L23" s="201"/>
      <c r="M23" s="111" t="s">
        <v>287</v>
      </c>
    </row>
    <row r="24" spans="1:13" ht="15.75" thickBot="1">
      <c r="A24" s="12"/>
      <c r="B24" s="225" t="s">
        <v>1283</v>
      </c>
      <c r="C24" s="262" t="s">
        <v>1284</v>
      </c>
      <c r="D24" s="262"/>
      <c r="E24" s="189" t="s">
        <v>287</v>
      </c>
      <c r="F24" s="21"/>
      <c r="G24" s="262" t="s">
        <v>1285</v>
      </c>
      <c r="H24" s="262"/>
      <c r="I24" s="189" t="s">
        <v>287</v>
      </c>
      <c r="J24" s="21"/>
      <c r="K24" s="262" t="s">
        <v>1286</v>
      </c>
      <c r="L24" s="262"/>
      <c r="M24" s="189" t="s">
        <v>287</v>
      </c>
    </row>
    <row r="25" spans="1:13" ht="15.75" thickBot="1">
      <c r="A25" s="12"/>
      <c r="B25" s="254" t="s">
        <v>1287</v>
      </c>
      <c r="C25" s="473" t="s">
        <v>1288</v>
      </c>
      <c r="D25" s="473"/>
      <c r="E25" s="392" t="s">
        <v>287</v>
      </c>
      <c r="F25" s="17"/>
      <c r="G25" s="473" t="s">
        <v>1289</v>
      </c>
      <c r="H25" s="473"/>
      <c r="I25" s="392" t="s">
        <v>287</v>
      </c>
      <c r="J25" s="17"/>
      <c r="K25" s="473" t="s">
        <v>1290</v>
      </c>
      <c r="L25" s="473"/>
      <c r="M25" s="392" t="s">
        <v>287</v>
      </c>
    </row>
    <row r="26" spans="1:13">
      <c r="A26" s="12"/>
      <c r="B26" s="116" t="s">
        <v>1291</v>
      </c>
      <c r="C26" s="31"/>
      <c r="D26" s="233">
        <v>47</v>
      </c>
      <c r="E26" s="31"/>
      <c r="F26" s="30"/>
      <c r="G26" s="31"/>
      <c r="H26" s="233">
        <v>126</v>
      </c>
      <c r="I26" s="31"/>
      <c r="J26" s="30"/>
      <c r="K26" s="31"/>
      <c r="L26" s="233">
        <v>655</v>
      </c>
      <c r="M26" s="31"/>
    </row>
    <row r="27" spans="1:13" ht="15.75" thickBot="1">
      <c r="A27" s="12"/>
      <c r="B27" s="116"/>
      <c r="C27" s="103"/>
      <c r="D27" s="234"/>
      <c r="E27" s="103"/>
      <c r="F27" s="30"/>
      <c r="G27" s="103"/>
      <c r="H27" s="234"/>
      <c r="I27" s="103"/>
      <c r="J27" s="30"/>
      <c r="K27" s="103"/>
      <c r="L27" s="234"/>
      <c r="M27" s="103"/>
    </row>
    <row r="28" spans="1:13" ht="15.75" thickTop="1">
      <c r="A28" s="12"/>
      <c r="B28" s="17"/>
      <c r="C28" s="137"/>
      <c r="D28" s="137"/>
      <c r="E28" s="137"/>
      <c r="F28" s="17"/>
      <c r="G28" s="137"/>
      <c r="H28" s="137"/>
      <c r="I28" s="137"/>
      <c r="J28" s="17"/>
      <c r="K28" s="137"/>
      <c r="L28" s="137"/>
      <c r="M28" s="137"/>
    </row>
    <row r="29" spans="1:13">
      <c r="A29" s="12"/>
      <c r="B29" s="116" t="s">
        <v>1292</v>
      </c>
      <c r="C29" s="116"/>
      <c r="D29" s="116"/>
      <c r="E29" s="116"/>
      <c r="F29" s="21"/>
      <c r="G29" s="30"/>
      <c r="H29" s="30"/>
      <c r="I29" s="30"/>
      <c r="J29" s="21"/>
      <c r="K29" s="30"/>
      <c r="L29" s="30"/>
      <c r="M29" s="30"/>
    </row>
    <row r="30" spans="1:13">
      <c r="A30" s="12"/>
      <c r="B30" s="190" t="s">
        <v>1293</v>
      </c>
      <c r="C30" s="201">
        <v>6.7</v>
      </c>
      <c r="D30" s="201"/>
      <c r="E30" s="111" t="s">
        <v>466</v>
      </c>
      <c r="F30" s="17"/>
      <c r="G30" s="201">
        <v>2.8</v>
      </c>
      <c r="H30" s="201"/>
      <c r="I30" s="111" t="s">
        <v>466</v>
      </c>
      <c r="J30" s="17"/>
      <c r="K30" s="201">
        <v>2.5</v>
      </c>
      <c r="L30" s="201"/>
      <c r="M30" s="111" t="s">
        <v>466</v>
      </c>
    </row>
    <row r="31" spans="1:13">
      <c r="A31" s="12"/>
      <c r="B31" s="116" t="s">
        <v>1277</v>
      </c>
      <c r="C31" s="122">
        <v>0.9</v>
      </c>
      <c r="D31" s="122"/>
      <c r="E31" s="30"/>
      <c r="F31" s="30"/>
      <c r="G31" s="122">
        <v>1.2</v>
      </c>
      <c r="H31" s="122"/>
      <c r="I31" s="30"/>
      <c r="J31" s="30"/>
      <c r="K31" s="122">
        <v>1.2</v>
      </c>
      <c r="L31" s="122"/>
      <c r="M31" s="30"/>
    </row>
    <row r="32" spans="1:13">
      <c r="A32" s="12"/>
      <c r="B32" s="116"/>
      <c r="C32" s="122"/>
      <c r="D32" s="122"/>
      <c r="E32" s="30"/>
      <c r="F32" s="30"/>
      <c r="G32" s="122"/>
      <c r="H32" s="122"/>
      <c r="I32" s="30"/>
      <c r="J32" s="30"/>
      <c r="K32" s="122"/>
      <c r="L32" s="122"/>
      <c r="M32" s="30"/>
    </row>
    <row r="33" spans="1:13">
      <c r="A33" s="12"/>
      <c r="B33" s="124" t="s">
        <v>1294</v>
      </c>
      <c r="C33" s="124"/>
      <c r="D33" s="124"/>
      <c r="E33" s="124"/>
      <c r="F33" s="124"/>
      <c r="G33" s="124"/>
      <c r="H33" s="124"/>
      <c r="I33" s="124"/>
      <c r="J33" s="124"/>
      <c r="K33" s="124"/>
      <c r="L33" s="124"/>
      <c r="M33" s="124"/>
    </row>
    <row r="34" spans="1:13">
      <c r="A34" s="12"/>
      <c r="B34" s="11"/>
      <c r="C34" s="11"/>
      <c r="D34" s="11"/>
      <c r="E34" s="11"/>
      <c r="F34" s="11"/>
      <c r="G34" s="11"/>
      <c r="H34" s="11"/>
      <c r="I34" s="11"/>
      <c r="J34" s="11"/>
      <c r="K34" s="11"/>
      <c r="L34" s="11"/>
      <c r="M34" s="11"/>
    </row>
    <row r="35" spans="1:13" ht="25.5" customHeight="1">
      <c r="A35" s="12"/>
      <c r="B35" s="38" t="s">
        <v>1295</v>
      </c>
      <c r="C35" s="38"/>
      <c r="D35" s="38"/>
      <c r="E35" s="38"/>
      <c r="F35" s="38"/>
      <c r="G35" s="38"/>
      <c r="H35" s="38"/>
      <c r="I35" s="38"/>
      <c r="J35" s="38"/>
      <c r="K35" s="38"/>
      <c r="L35" s="38"/>
      <c r="M35" s="38"/>
    </row>
    <row r="36" spans="1:13">
      <c r="A36" s="12"/>
      <c r="B36" s="38" t="s">
        <v>1296</v>
      </c>
      <c r="C36" s="38"/>
      <c r="D36" s="38"/>
      <c r="E36" s="38"/>
      <c r="F36" s="38"/>
      <c r="G36" s="38"/>
      <c r="H36" s="38"/>
      <c r="I36" s="38"/>
      <c r="J36" s="38"/>
      <c r="K36" s="38"/>
      <c r="L36" s="38"/>
      <c r="M36" s="38"/>
    </row>
    <row r="37" spans="1:13">
      <c r="A37" s="12"/>
      <c r="B37" s="22"/>
      <c r="C37" s="22"/>
      <c r="D37" s="22"/>
      <c r="E37" s="22"/>
      <c r="F37" s="22"/>
      <c r="G37" s="22"/>
      <c r="H37" s="22"/>
      <c r="I37" s="22"/>
      <c r="J37" s="22"/>
      <c r="K37" s="22"/>
      <c r="L37" s="22"/>
      <c r="M37" s="22"/>
    </row>
    <row r="38" spans="1:13">
      <c r="A38" s="12"/>
      <c r="B38" s="15"/>
      <c r="C38" s="15"/>
      <c r="D38" s="15"/>
      <c r="E38" s="15"/>
      <c r="F38" s="15"/>
      <c r="G38" s="15"/>
      <c r="H38" s="15"/>
      <c r="I38" s="15"/>
      <c r="J38" s="15"/>
      <c r="K38" s="15"/>
      <c r="L38" s="15"/>
      <c r="M38" s="15"/>
    </row>
    <row r="39" spans="1:13" ht="15.75" thickBot="1">
      <c r="A39" s="12"/>
      <c r="B39" s="191"/>
      <c r="C39" s="115" t="s">
        <v>449</v>
      </c>
      <c r="D39" s="115"/>
      <c r="E39" s="115"/>
      <c r="F39" s="115"/>
      <c r="G39" s="115"/>
      <c r="H39" s="115"/>
      <c r="I39" s="115"/>
      <c r="J39" s="115"/>
      <c r="K39" s="115"/>
      <c r="L39" s="115"/>
      <c r="M39" s="115"/>
    </row>
    <row r="40" spans="1:13">
      <c r="A40" s="12"/>
      <c r="B40" s="78" t="s">
        <v>278</v>
      </c>
      <c r="C40" s="228">
        <v>2014</v>
      </c>
      <c r="D40" s="228"/>
      <c r="E40" s="228"/>
      <c r="F40" s="87"/>
      <c r="G40" s="229">
        <v>2013</v>
      </c>
      <c r="H40" s="229"/>
      <c r="I40" s="229"/>
      <c r="J40" s="87"/>
      <c r="K40" s="398">
        <v>2012</v>
      </c>
      <c r="L40" s="398"/>
      <c r="M40" s="87"/>
    </row>
    <row r="41" spans="1:13" ht="15.75" thickBot="1">
      <c r="A41" s="12"/>
      <c r="B41" s="78"/>
      <c r="C41" s="115"/>
      <c r="D41" s="115"/>
      <c r="E41" s="115"/>
      <c r="F41" s="23"/>
      <c r="G41" s="195"/>
      <c r="H41" s="195"/>
      <c r="I41" s="195"/>
      <c r="J41" s="23"/>
      <c r="K41" s="202"/>
      <c r="L41" s="202"/>
      <c r="M41" s="101"/>
    </row>
    <row r="42" spans="1:13">
      <c r="A42" s="12"/>
      <c r="B42" s="258" t="s">
        <v>661</v>
      </c>
      <c r="C42" s="31"/>
      <c r="D42" s="231">
        <v>78</v>
      </c>
      <c r="E42" s="31"/>
      <c r="F42" s="30"/>
      <c r="G42" s="31"/>
      <c r="H42" s="233">
        <v>632</v>
      </c>
      <c r="I42" s="31"/>
      <c r="J42" s="30"/>
      <c r="K42" s="31"/>
      <c r="L42" s="233">
        <v>320</v>
      </c>
      <c r="M42" s="31"/>
    </row>
    <row r="43" spans="1:13">
      <c r="A43" s="12"/>
      <c r="B43" s="258"/>
      <c r="C43" s="73"/>
      <c r="D43" s="220"/>
      <c r="E43" s="73"/>
      <c r="F43" s="30"/>
      <c r="G43" s="73"/>
      <c r="H43" s="222"/>
      <c r="I43" s="73"/>
      <c r="J43" s="30"/>
      <c r="K43" s="73"/>
      <c r="L43" s="222"/>
      <c r="M43" s="73"/>
    </row>
    <row r="44" spans="1:13">
      <c r="A44" s="12"/>
      <c r="B44" s="212" t="s">
        <v>1297</v>
      </c>
      <c r="C44" s="208">
        <v>12</v>
      </c>
      <c r="D44" s="208"/>
      <c r="E44" s="23"/>
      <c r="F44" s="23"/>
      <c r="G44" s="201">
        <v>114</v>
      </c>
      <c r="H44" s="201"/>
      <c r="I44" s="23"/>
      <c r="J44" s="23"/>
      <c r="K44" s="201">
        <v>713</v>
      </c>
      <c r="L44" s="201"/>
      <c r="M44" s="23"/>
    </row>
    <row r="45" spans="1:13">
      <c r="A45" s="12"/>
      <c r="B45" s="212"/>
      <c r="C45" s="208"/>
      <c r="D45" s="208"/>
      <c r="E45" s="23"/>
      <c r="F45" s="23"/>
      <c r="G45" s="201"/>
      <c r="H45" s="201"/>
      <c r="I45" s="23"/>
      <c r="J45" s="23"/>
      <c r="K45" s="201"/>
      <c r="L45" s="201"/>
      <c r="M45" s="23"/>
    </row>
    <row r="46" spans="1:13" ht="15.75" thickBot="1">
      <c r="A46" s="12"/>
      <c r="B46" s="189" t="s">
        <v>1298</v>
      </c>
      <c r="C46" s="287" t="s">
        <v>1079</v>
      </c>
      <c r="D46" s="287"/>
      <c r="E46" s="290" t="s">
        <v>287</v>
      </c>
      <c r="F46" s="21"/>
      <c r="G46" s="262" t="s">
        <v>1299</v>
      </c>
      <c r="H46" s="262"/>
      <c r="I46" s="189" t="s">
        <v>287</v>
      </c>
      <c r="J46" s="21"/>
      <c r="K46" s="262" t="s">
        <v>1300</v>
      </c>
      <c r="L46" s="262"/>
      <c r="M46" s="189" t="s">
        <v>287</v>
      </c>
    </row>
    <row r="47" spans="1:13">
      <c r="A47" s="12"/>
      <c r="B47" s="212" t="s">
        <v>670</v>
      </c>
      <c r="C47" s="87"/>
      <c r="D47" s="213">
        <v>85</v>
      </c>
      <c r="E47" s="87"/>
      <c r="F47" s="23"/>
      <c r="G47" s="87"/>
      <c r="H47" s="215">
        <v>78</v>
      </c>
      <c r="I47" s="87"/>
      <c r="J47" s="23"/>
      <c r="K47" s="87"/>
      <c r="L47" s="215">
        <v>632</v>
      </c>
      <c r="M47" s="87"/>
    </row>
    <row r="48" spans="1:13" ht="15.75" thickBot="1">
      <c r="A48" s="12"/>
      <c r="B48" s="212"/>
      <c r="C48" s="88"/>
      <c r="D48" s="214"/>
      <c r="E48" s="88"/>
      <c r="F48" s="23"/>
      <c r="G48" s="88"/>
      <c r="H48" s="216"/>
      <c r="I48" s="88"/>
      <c r="J48" s="23"/>
      <c r="K48" s="88"/>
      <c r="L48" s="216"/>
      <c r="M48" s="88"/>
    </row>
    <row r="49" spans="1:13" ht="15.75" thickTop="1">
      <c r="A49" s="12"/>
      <c r="B49" s="11"/>
      <c r="C49" s="11"/>
      <c r="D49" s="11"/>
      <c r="E49" s="11"/>
      <c r="F49" s="11"/>
      <c r="G49" s="11"/>
      <c r="H49" s="11"/>
      <c r="I49" s="11"/>
      <c r="J49" s="11"/>
      <c r="K49" s="11"/>
      <c r="L49" s="11"/>
      <c r="M49" s="11"/>
    </row>
    <row r="50" spans="1:13" ht="51" customHeight="1">
      <c r="A50" s="12"/>
      <c r="B50" s="38" t="s">
        <v>1301</v>
      </c>
      <c r="C50" s="38"/>
      <c r="D50" s="38"/>
      <c r="E50" s="38"/>
      <c r="F50" s="38"/>
      <c r="G50" s="38"/>
      <c r="H50" s="38"/>
      <c r="I50" s="38"/>
      <c r="J50" s="38"/>
      <c r="K50" s="38"/>
      <c r="L50" s="38"/>
      <c r="M50" s="38"/>
    </row>
    <row r="51" spans="1:13" ht="25.5" customHeight="1">
      <c r="A51" s="12"/>
      <c r="B51" s="38" t="s">
        <v>1302</v>
      </c>
      <c r="C51" s="38"/>
      <c r="D51" s="38"/>
      <c r="E51" s="38"/>
      <c r="F51" s="38"/>
      <c r="G51" s="38"/>
      <c r="H51" s="38"/>
      <c r="I51" s="38"/>
      <c r="J51" s="38"/>
      <c r="K51" s="38"/>
      <c r="L51" s="38"/>
      <c r="M51" s="38"/>
    </row>
    <row r="52" spans="1:13" ht="25.5" customHeight="1">
      <c r="A52" s="12"/>
      <c r="B52" s="38" t="s">
        <v>1303</v>
      </c>
      <c r="C52" s="38"/>
      <c r="D52" s="38"/>
      <c r="E52" s="38"/>
      <c r="F52" s="38"/>
      <c r="G52" s="38"/>
      <c r="H52" s="38"/>
      <c r="I52" s="38"/>
      <c r="J52" s="38"/>
      <c r="K52" s="38"/>
      <c r="L52" s="38"/>
      <c r="M52" s="38"/>
    </row>
    <row r="53" spans="1:13" ht="25.5" customHeight="1">
      <c r="A53" s="12"/>
      <c r="B53" s="38" t="s">
        <v>1304</v>
      </c>
      <c r="C53" s="38"/>
      <c r="D53" s="38"/>
      <c r="E53" s="38"/>
      <c r="F53" s="38"/>
      <c r="G53" s="38"/>
      <c r="H53" s="38"/>
      <c r="I53" s="38"/>
      <c r="J53" s="38"/>
      <c r="K53" s="38"/>
      <c r="L53" s="38"/>
      <c r="M53" s="38"/>
    </row>
    <row r="54" spans="1:13">
      <c r="A54" s="12"/>
      <c r="B54" s="11"/>
      <c r="C54" s="11"/>
      <c r="D54" s="11"/>
      <c r="E54" s="11"/>
      <c r="F54" s="11"/>
      <c r="G54" s="11"/>
      <c r="H54" s="11"/>
      <c r="I54" s="11"/>
      <c r="J54" s="11"/>
      <c r="K54" s="11"/>
      <c r="L54" s="11"/>
      <c r="M54" s="11"/>
    </row>
    <row r="55" spans="1:13">
      <c r="A55" s="12"/>
      <c r="B55" s="37" t="s">
        <v>1305</v>
      </c>
      <c r="C55" s="37"/>
      <c r="D55" s="37"/>
      <c r="E55" s="37"/>
      <c r="F55" s="37"/>
      <c r="G55" s="37"/>
      <c r="H55" s="37"/>
      <c r="I55" s="37"/>
      <c r="J55" s="37"/>
      <c r="K55" s="37"/>
      <c r="L55" s="37"/>
      <c r="M55" s="37"/>
    </row>
    <row r="56" spans="1:13" ht="25.5" customHeight="1">
      <c r="A56" s="12"/>
      <c r="B56" s="38" t="s">
        <v>1306</v>
      </c>
      <c r="C56" s="38"/>
      <c r="D56" s="38"/>
      <c r="E56" s="38"/>
      <c r="F56" s="38"/>
      <c r="G56" s="38"/>
      <c r="H56" s="38"/>
      <c r="I56" s="38"/>
      <c r="J56" s="38"/>
      <c r="K56" s="38"/>
      <c r="L56" s="38"/>
      <c r="M56" s="38"/>
    </row>
    <row r="57" spans="1:13">
      <c r="A57" s="12"/>
      <c r="B57" s="11"/>
      <c r="C57" s="11"/>
      <c r="D57" s="11"/>
      <c r="E57" s="11"/>
      <c r="F57" s="11"/>
      <c r="G57" s="11"/>
      <c r="H57" s="11"/>
      <c r="I57" s="11"/>
      <c r="J57" s="11"/>
      <c r="K57" s="11"/>
      <c r="L57" s="11"/>
      <c r="M57" s="11"/>
    </row>
    <row r="58" spans="1:13">
      <c r="A58" s="12"/>
      <c r="B58" s="37" t="s">
        <v>1307</v>
      </c>
      <c r="C58" s="37"/>
      <c r="D58" s="37"/>
      <c r="E58" s="37"/>
      <c r="F58" s="37"/>
      <c r="G58" s="37"/>
      <c r="H58" s="37"/>
      <c r="I58" s="37"/>
      <c r="J58" s="37"/>
      <c r="K58" s="37"/>
      <c r="L58" s="37"/>
      <c r="M58" s="37"/>
    </row>
    <row r="59" spans="1:13" ht="51" customHeight="1">
      <c r="A59" s="12"/>
      <c r="B59" s="38" t="s">
        <v>1308</v>
      </c>
      <c r="C59" s="38"/>
      <c r="D59" s="38"/>
      <c r="E59" s="38"/>
      <c r="F59" s="38"/>
      <c r="G59" s="38"/>
      <c r="H59" s="38"/>
      <c r="I59" s="38"/>
      <c r="J59" s="38"/>
      <c r="K59" s="38"/>
      <c r="L59" s="38"/>
      <c r="M59" s="38"/>
    </row>
    <row r="60" spans="1:13" ht="63.75" customHeight="1">
      <c r="A60" s="12"/>
      <c r="B60" s="38" t="s">
        <v>1309</v>
      </c>
      <c r="C60" s="38"/>
      <c r="D60" s="38"/>
      <c r="E60" s="38"/>
      <c r="F60" s="38"/>
      <c r="G60" s="38"/>
      <c r="H60" s="38"/>
      <c r="I60" s="38"/>
      <c r="J60" s="38"/>
      <c r="K60" s="38"/>
      <c r="L60" s="38"/>
      <c r="M60" s="38"/>
    </row>
    <row r="61" spans="1:13" ht="38.25" customHeight="1">
      <c r="A61" s="12"/>
      <c r="B61" s="38" t="s">
        <v>1310</v>
      </c>
      <c r="C61" s="38"/>
      <c r="D61" s="38"/>
      <c r="E61" s="38"/>
      <c r="F61" s="38"/>
      <c r="G61" s="38"/>
      <c r="H61" s="38"/>
      <c r="I61" s="38"/>
      <c r="J61" s="38"/>
      <c r="K61" s="38"/>
      <c r="L61" s="38"/>
      <c r="M61" s="38"/>
    </row>
    <row r="62" spans="1:13">
      <c r="A62" s="12"/>
      <c r="B62" s="11"/>
      <c r="C62" s="11"/>
      <c r="D62" s="11"/>
      <c r="E62" s="11"/>
      <c r="F62" s="11"/>
      <c r="G62" s="11"/>
      <c r="H62" s="11"/>
      <c r="I62" s="11"/>
      <c r="J62" s="11"/>
      <c r="K62" s="11"/>
      <c r="L62" s="11"/>
      <c r="M62" s="11"/>
    </row>
    <row r="63" spans="1:13">
      <c r="A63" s="12"/>
      <c r="B63" s="37" t="s">
        <v>1311</v>
      </c>
      <c r="C63" s="37"/>
      <c r="D63" s="37"/>
      <c r="E63" s="37"/>
      <c r="F63" s="37"/>
      <c r="G63" s="37"/>
      <c r="H63" s="37"/>
      <c r="I63" s="37"/>
      <c r="J63" s="37"/>
      <c r="K63" s="37"/>
      <c r="L63" s="37"/>
      <c r="M63" s="37"/>
    </row>
    <row r="64" spans="1:13" ht="63.75" customHeight="1">
      <c r="A64" s="12"/>
      <c r="B64" s="38" t="s">
        <v>1312</v>
      </c>
      <c r="C64" s="38"/>
      <c r="D64" s="38"/>
      <c r="E64" s="38"/>
      <c r="F64" s="38"/>
      <c r="G64" s="38"/>
      <c r="H64" s="38"/>
      <c r="I64" s="38"/>
      <c r="J64" s="38"/>
      <c r="K64" s="38"/>
      <c r="L64" s="38"/>
      <c r="M64" s="38"/>
    </row>
    <row r="65" spans="1:13">
      <c r="A65" s="12"/>
      <c r="B65" s="11"/>
      <c r="C65" s="11"/>
      <c r="D65" s="11"/>
      <c r="E65" s="11"/>
      <c r="F65" s="11"/>
      <c r="G65" s="11"/>
      <c r="H65" s="11"/>
      <c r="I65" s="11"/>
      <c r="J65" s="11"/>
      <c r="K65" s="11"/>
      <c r="L65" s="11"/>
      <c r="M65" s="11"/>
    </row>
    <row r="66" spans="1:13">
      <c r="A66" s="12"/>
      <c r="B66" s="37" t="s">
        <v>1313</v>
      </c>
      <c r="C66" s="37"/>
      <c r="D66" s="37"/>
      <c r="E66" s="37"/>
      <c r="F66" s="37"/>
      <c r="G66" s="37"/>
      <c r="H66" s="37"/>
      <c r="I66" s="37"/>
      <c r="J66" s="37"/>
      <c r="K66" s="37"/>
      <c r="L66" s="37"/>
      <c r="M66" s="37"/>
    </row>
    <row r="67" spans="1:13" ht="63.75" customHeight="1">
      <c r="A67" s="12"/>
      <c r="B67" s="38" t="s">
        <v>1314</v>
      </c>
      <c r="C67" s="38"/>
      <c r="D67" s="38"/>
      <c r="E67" s="38"/>
      <c r="F67" s="38"/>
      <c r="G67" s="38"/>
      <c r="H67" s="38"/>
      <c r="I67" s="38"/>
      <c r="J67" s="38"/>
      <c r="K67" s="38"/>
      <c r="L67" s="38"/>
      <c r="M67" s="38"/>
    </row>
    <row r="68" spans="1:13">
      <c r="A68" s="12"/>
      <c r="B68" s="320" t="s">
        <v>282</v>
      </c>
      <c r="C68" s="320"/>
      <c r="D68" s="320"/>
      <c r="E68" s="320"/>
      <c r="F68" s="320"/>
      <c r="G68" s="320"/>
      <c r="H68" s="320"/>
      <c r="I68" s="320"/>
      <c r="J68" s="320"/>
      <c r="K68" s="320"/>
      <c r="L68" s="320"/>
      <c r="M68" s="320"/>
    </row>
    <row r="69" spans="1:13" ht="25.5" customHeight="1">
      <c r="A69" s="12"/>
      <c r="B69" s="38" t="s">
        <v>1315</v>
      </c>
      <c r="C69" s="38"/>
      <c r="D69" s="38"/>
      <c r="E69" s="38"/>
      <c r="F69" s="38"/>
      <c r="G69" s="38"/>
      <c r="H69" s="38"/>
      <c r="I69" s="38"/>
      <c r="J69" s="38"/>
      <c r="K69" s="38"/>
      <c r="L69" s="38"/>
      <c r="M69" s="38"/>
    </row>
    <row r="70" spans="1:13" ht="38.25" customHeight="1">
      <c r="A70" s="12"/>
      <c r="B70" s="38" t="s">
        <v>1316</v>
      </c>
      <c r="C70" s="38"/>
      <c r="D70" s="38"/>
      <c r="E70" s="38"/>
      <c r="F70" s="38"/>
      <c r="G70" s="38"/>
      <c r="H70" s="38"/>
      <c r="I70" s="38"/>
      <c r="J70" s="38"/>
      <c r="K70" s="38"/>
      <c r="L70" s="38"/>
      <c r="M70" s="38"/>
    </row>
  </sheetData>
  <mergeCells count="154">
    <mergeCell ref="B69:M69"/>
    <mergeCell ref="B70:M70"/>
    <mergeCell ref="B63:M63"/>
    <mergeCell ref="B64:M64"/>
    <mergeCell ref="B65:M65"/>
    <mergeCell ref="B66:M66"/>
    <mergeCell ref="B67:M67"/>
    <mergeCell ref="B68:M68"/>
    <mergeCell ref="B57:M57"/>
    <mergeCell ref="B58:M58"/>
    <mergeCell ref="B59:M59"/>
    <mergeCell ref="B60:M60"/>
    <mergeCell ref="B61:M61"/>
    <mergeCell ref="B62:M62"/>
    <mergeCell ref="B51:M51"/>
    <mergeCell ref="B52:M52"/>
    <mergeCell ref="B53:M53"/>
    <mergeCell ref="B54:M54"/>
    <mergeCell ref="B55:M55"/>
    <mergeCell ref="B56:M56"/>
    <mergeCell ref="B33:M33"/>
    <mergeCell ref="B34:M34"/>
    <mergeCell ref="B35:M35"/>
    <mergeCell ref="B36:M36"/>
    <mergeCell ref="B49:M49"/>
    <mergeCell ref="B50:M50"/>
    <mergeCell ref="B9:M9"/>
    <mergeCell ref="B10:M10"/>
    <mergeCell ref="B11:M11"/>
    <mergeCell ref="B12:M12"/>
    <mergeCell ref="B13:M13"/>
    <mergeCell ref="B14:M14"/>
    <mergeCell ref="A1:A2"/>
    <mergeCell ref="B1:M1"/>
    <mergeCell ref="B2:M2"/>
    <mergeCell ref="B3:M3"/>
    <mergeCell ref="A4:A70"/>
    <mergeCell ref="B4:M4"/>
    <mergeCell ref="B5:M5"/>
    <mergeCell ref="B6:M6"/>
    <mergeCell ref="B7:M7"/>
    <mergeCell ref="B8:M8"/>
    <mergeCell ref="H47:H48"/>
    <mergeCell ref="I47:I48"/>
    <mergeCell ref="J47:J48"/>
    <mergeCell ref="K47:K48"/>
    <mergeCell ref="L47:L48"/>
    <mergeCell ref="M47:M48"/>
    <mergeCell ref="B47:B48"/>
    <mergeCell ref="C47:C48"/>
    <mergeCell ref="D47:D48"/>
    <mergeCell ref="E47:E48"/>
    <mergeCell ref="F47:F48"/>
    <mergeCell ref="G47:G48"/>
    <mergeCell ref="J44:J45"/>
    <mergeCell ref="K44:L45"/>
    <mergeCell ref="M44:M45"/>
    <mergeCell ref="C46:D46"/>
    <mergeCell ref="G46:H46"/>
    <mergeCell ref="K46:L46"/>
    <mergeCell ref="J42:J43"/>
    <mergeCell ref="K42:K43"/>
    <mergeCell ref="L42:L43"/>
    <mergeCell ref="M42:M43"/>
    <mergeCell ref="B44:B45"/>
    <mergeCell ref="C44:D45"/>
    <mergeCell ref="E44:E45"/>
    <mergeCell ref="F44:F45"/>
    <mergeCell ref="G44:H45"/>
    <mergeCell ref="I44:I45"/>
    <mergeCell ref="K40:L41"/>
    <mergeCell ref="M40:M41"/>
    <mergeCell ref="B42:B43"/>
    <mergeCell ref="C42:C43"/>
    <mergeCell ref="D42:D43"/>
    <mergeCell ref="E42:E43"/>
    <mergeCell ref="F42:F43"/>
    <mergeCell ref="G42:G43"/>
    <mergeCell ref="H42:H43"/>
    <mergeCell ref="I42:I43"/>
    <mergeCell ref="J31:J32"/>
    <mergeCell ref="K31:L32"/>
    <mergeCell ref="M31:M32"/>
    <mergeCell ref="B37:M37"/>
    <mergeCell ref="C39:M39"/>
    <mergeCell ref="B40:B41"/>
    <mergeCell ref="C40:E41"/>
    <mergeCell ref="F40:F41"/>
    <mergeCell ref="G40:I41"/>
    <mergeCell ref="J40:J41"/>
    <mergeCell ref="B31:B32"/>
    <mergeCell ref="C31:D32"/>
    <mergeCell ref="E31:E32"/>
    <mergeCell ref="F31:F32"/>
    <mergeCell ref="G31:H32"/>
    <mergeCell ref="I31:I32"/>
    <mergeCell ref="B29:E29"/>
    <mergeCell ref="G29:I29"/>
    <mergeCell ref="K29:M29"/>
    <mergeCell ref="C30:D30"/>
    <mergeCell ref="G30:H30"/>
    <mergeCell ref="K30:L30"/>
    <mergeCell ref="I26:I27"/>
    <mergeCell ref="J26:J27"/>
    <mergeCell ref="K26:K27"/>
    <mergeCell ref="L26:L27"/>
    <mergeCell ref="M26:M27"/>
    <mergeCell ref="C28:E28"/>
    <mergeCell ref="G28:I28"/>
    <mergeCell ref="K28:M28"/>
    <mergeCell ref="C25:D25"/>
    <mergeCell ref="G25:H25"/>
    <mergeCell ref="K25:L25"/>
    <mergeCell ref="B26:B27"/>
    <mergeCell ref="C26:C27"/>
    <mergeCell ref="D26:D27"/>
    <mergeCell ref="E26:E27"/>
    <mergeCell ref="F26:F27"/>
    <mergeCell ref="G26:G27"/>
    <mergeCell ref="H26:H27"/>
    <mergeCell ref="C23:D23"/>
    <mergeCell ref="G23:H23"/>
    <mergeCell ref="K23:L23"/>
    <mergeCell ref="C24:D24"/>
    <mergeCell ref="G24:H24"/>
    <mergeCell ref="K24:L24"/>
    <mergeCell ref="J20:J21"/>
    <mergeCell ref="K20:L21"/>
    <mergeCell ref="M20:M21"/>
    <mergeCell ref="C22:E22"/>
    <mergeCell ref="G22:I22"/>
    <mergeCell ref="K22:M22"/>
    <mergeCell ref="B20:B21"/>
    <mergeCell ref="C20:D21"/>
    <mergeCell ref="E20:E21"/>
    <mergeCell ref="F20:F21"/>
    <mergeCell ref="G20:H21"/>
    <mergeCell ref="I20:I21"/>
    <mergeCell ref="H18:H19"/>
    <mergeCell ref="I18:I19"/>
    <mergeCell ref="J18:J19"/>
    <mergeCell ref="K18:K19"/>
    <mergeCell ref="L18:L19"/>
    <mergeCell ref="M18:M19"/>
    <mergeCell ref="B15:M15"/>
    <mergeCell ref="C17:E17"/>
    <mergeCell ref="G17:I17"/>
    <mergeCell ref="K17:M17"/>
    <mergeCell ref="B18:B19"/>
    <mergeCell ref="C18:C19"/>
    <mergeCell ref="D18:D19"/>
    <mergeCell ref="E18:E19"/>
    <mergeCell ref="F18:F19"/>
    <mergeCell ref="G18:G19"/>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5"/>
  <sheetViews>
    <sheetView showGridLines="0" workbookViewId="0"/>
  </sheetViews>
  <sheetFormatPr defaultRowHeight="15"/>
  <cols>
    <col min="1" max="3" width="36.5703125" bestFit="1" customWidth="1"/>
    <col min="4" max="4" width="16.42578125" customWidth="1"/>
    <col min="5" max="5" width="21" customWidth="1"/>
    <col min="6" max="6" width="16.42578125" customWidth="1"/>
    <col min="7" max="7" width="36.5703125" customWidth="1"/>
    <col min="8" max="9" width="16.42578125" customWidth="1"/>
    <col min="10" max="10" width="13.28515625" customWidth="1"/>
    <col min="11" max="11" width="4.140625" customWidth="1"/>
    <col min="12" max="12" width="16.42578125" customWidth="1"/>
    <col min="13" max="13" width="21" customWidth="1"/>
    <col min="14" max="14" width="6.42578125" customWidth="1"/>
    <col min="15" max="15" width="24.42578125" customWidth="1"/>
    <col min="16" max="16" width="10.5703125" customWidth="1"/>
    <col min="17" max="17" width="16.42578125" customWidth="1"/>
    <col min="18" max="18" width="4.140625" customWidth="1"/>
    <col min="19" max="19" width="24.42578125" customWidth="1"/>
    <col min="20" max="20" width="16.42578125" customWidth="1"/>
    <col min="21" max="21" width="24.42578125" customWidth="1"/>
  </cols>
  <sheetData>
    <row r="1" spans="1:21" ht="15" customHeight="1">
      <c r="A1" s="10" t="s">
        <v>1317</v>
      </c>
      <c r="B1" s="10" t="s">
        <v>2</v>
      </c>
      <c r="C1" s="10"/>
      <c r="D1" s="10"/>
      <c r="E1" s="10"/>
      <c r="F1" s="10"/>
      <c r="G1" s="10"/>
      <c r="H1" s="10"/>
      <c r="I1" s="10"/>
      <c r="J1" s="10"/>
      <c r="K1" s="10"/>
      <c r="L1" s="10"/>
      <c r="M1" s="10"/>
      <c r="N1" s="10"/>
      <c r="O1" s="10"/>
      <c r="P1" s="10"/>
      <c r="Q1" s="10"/>
      <c r="R1" s="10"/>
      <c r="S1" s="10"/>
      <c r="T1" s="10"/>
      <c r="U1" s="10"/>
    </row>
    <row r="2" spans="1:21" ht="15" customHeight="1">
      <c r="A2" s="10"/>
      <c r="B2" s="10" t="s">
        <v>3</v>
      </c>
      <c r="C2" s="10"/>
      <c r="D2" s="10"/>
      <c r="E2" s="10"/>
      <c r="F2" s="10"/>
      <c r="G2" s="10"/>
      <c r="H2" s="10"/>
      <c r="I2" s="10"/>
      <c r="J2" s="10"/>
      <c r="K2" s="10"/>
      <c r="L2" s="10"/>
      <c r="M2" s="10"/>
      <c r="N2" s="10"/>
      <c r="O2" s="10"/>
      <c r="P2" s="10"/>
      <c r="Q2" s="10"/>
      <c r="R2" s="10"/>
      <c r="S2" s="10"/>
      <c r="T2" s="10"/>
      <c r="U2" s="10"/>
    </row>
    <row r="3" spans="1:21" ht="30">
      <c r="A3" s="7" t="s">
        <v>1318</v>
      </c>
      <c r="B3" s="11"/>
      <c r="C3" s="11"/>
      <c r="D3" s="11"/>
      <c r="E3" s="11"/>
      <c r="F3" s="11"/>
      <c r="G3" s="11"/>
      <c r="H3" s="11"/>
      <c r="I3" s="11"/>
      <c r="J3" s="11"/>
      <c r="K3" s="11"/>
      <c r="L3" s="11"/>
      <c r="M3" s="11"/>
      <c r="N3" s="11"/>
      <c r="O3" s="11"/>
      <c r="P3" s="11"/>
      <c r="Q3" s="11"/>
      <c r="R3" s="11"/>
      <c r="S3" s="11"/>
      <c r="T3" s="11"/>
      <c r="U3" s="11"/>
    </row>
    <row r="4" spans="1:21">
      <c r="A4" s="12" t="s">
        <v>1317</v>
      </c>
      <c r="B4" s="37" t="s">
        <v>1319</v>
      </c>
      <c r="C4" s="37"/>
      <c r="D4" s="37"/>
      <c r="E4" s="37"/>
      <c r="F4" s="37"/>
      <c r="G4" s="37"/>
      <c r="H4" s="37"/>
      <c r="I4" s="37"/>
      <c r="J4" s="37"/>
      <c r="K4" s="37"/>
      <c r="L4" s="37"/>
      <c r="M4" s="37"/>
      <c r="N4" s="37"/>
      <c r="O4" s="37"/>
      <c r="P4" s="37"/>
      <c r="Q4" s="37"/>
      <c r="R4" s="37"/>
      <c r="S4" s="37"/>
      <c r="T4" s="37"/>
      <c r="U4" s="37"/>
    </row>
    <row r="5" spans="1:21" ht="51" customHeight="1">
      <c r="A5" s="12"/>
      <c r="B5" s="38" t="s">
        <v>1320</v>
      </c>
      <c r="C5" s="38"/>
      <c r="D5" s="38"/>
      <c r="E5" s="38"/>
      <c r="F5" s="38"/>
      <c r="G5" s="38"/>
      <c r="H5" s="38"/>
      <c r="I5" s="38"/>
      <c r="J5" s="38"/>
      <c r="K5" s="38"/>
      <c r="L5" s="38"/>
      <c r="M5" s="38"/>
      <c r="N5" s="38"/>
      <c r="O5" s="38"/>
      <c r="P5" s="38"/>
      <c r="Q5" s="38"/>
      <c r="R5" s="38"/>
      <c r="S5" s="38"/>
      <c r="T5" s="38"/>
      <c r="U5" s="38"/>
    </row>
    <row r="6" spans="1:21">
      <c r="A6" s="12"/>
      <c r="B6" s="11"/>
      <c r="C6" s="11"/>
      <c r="D6" s="11"/>
      <c r="E6" s="11"/>
      <c r="F6" s="11"/>
      <c r="G6" s="11"/>
      <c r="H6" s="11"/>
      <c r="I6" s="11"/>
      <c r="J6" s="11"/>
      <c r="K6" s="11"/>
      <c r="L6" s="11"/>
      <c r="M6" s="11"/>
      <c r="N6" s="11"/>
      <c r="O6" s="11"/>
      <c r="P6" s="11"/>
      <c r="Q6" s="11"/>
      <c r="R6" s="11"/>
      <c r="S6" s="11"/>
      <c r="T6" s="11"/>
      <c r="U6" s="11"/>
    </row>
    <row r="7" spans="1:21">
      <c r="A7" s="12"/>
      <c r="B7" s="57" t="s">
        <v>1321</v>
      </c>
      <c r="C7" s="57"/>
      <c r="D7" s="57"/>
      <c r="E7" s="57"/>
      <c r="F7" s="57"/>
      <c r="G7" s="57"/>
      <c r="H7" s="57"/>
      <c r="I7" s="57"/>
      <c r="J7" s="57"/>
      <c r="K7" s="57"/>
      <c r="L7" s="57"/>
      <c r="M7" s="57"/>
      <c r="N7" s="57"/>
      <c r="O7" s="57"/>
      <c r="P7" s="57"/>
      <c r="Q7" s="57"/>
      <c r="R7" s="57"/>
      <c r="S7" s="57"/>
      <c r="T7" s="57"/>
      <c r="U7" s="57"/>
    </row>
    <row r="8" spans="1:21" ht="51" customHeight="1">
      <c r="A8" s="12"/>
      <c r="B8" s="38" t="s">
        <v>1322</v>
      </c>
      <c r="C8" s="38"/>
      <c r="D8" s="38"/>
      <c r="E8" s="38"/>
      <c r="F8" s="38"/>
      <c r="G8" s="38"/>
      <c r="H8" s="38"/>
      <c r="I8" s="38"/>
      <c r="J8" s="38"/>
      <c r="K8" s="38"/>
      <c r="L8" s="38"/>
      <c r="M8" s="38"/>
      <c r="N8" s="38"/>
      <c r="O8" s="38"/>
      <c r="P8" s="38"/>
      <c r="Q8" s="38"/>
      <c r="R8" s="38"/>
      <c r="S8" s="38"/>
      <c r="T8" s="38"/>
      <c r="U8" s="38"/>
    </row>
    <row r="9" spans="1:21" ht="25.5" customHeight="1">
      <c r="A9" s="12"/>
      <c r="B9" s="38" t="s">
        <v>1323</v>
      </c>
      <c r="C9" s="38"/>
      <c r="D9" s="38"/>
      <c r="E9" s="38"/>
      <c r="F9" s="38"/>
      <c r="G9" s="38"/>
      <c r="H9" s="38"/>
      <c r="I9" s="38"/>
      <c r="J9" s="38"/>
      <c r="K9" s="38"/>
      <c r="L9" s="38"/>
      <c r="M9" s="38"/>
      <c r="N9" s="38"/>
      <c r="O9" s="38"/>
      <c r="P9" s="38"/>
      <c r="Q9" s="38"/>
      <c r="R9" s="38"/>
      <c r="S9" s="38"/>
      <c r="T9" s="38"/>
      <c r="U9" s="38"/>
    </row>
    <row r="10" spans="1:21" ht="25.5" customHeight="1">
      <c r="A10" s="12"/>
      <c r="B10" s="38" t="s">
        <v>1324</v>
      </c>
      <c r="C10" s="38"/>
      <c r="D10" s="38"/>
      <c r="E10" s="38"/>
      <c r="F10" s="38"/>
      <c r="G10" s="38"/>
      <c r="H10" s="38"/>
      <c r="I10" s="38"/>
      <c r="J10" s="38"/>
      <c r="K10" s="38"/>
      <c r="L10" s="38"/>
      <c r="M10" s="38"/>
      <c r="N10" s="38"/>
      <c r="O10" s="38"/>
      <c r="P10" s="38"/>
      <c r="Q10" s="38"/>
      <c r="R10" s="38"/>
      <c r="S10" s="38"/>
      <c r="T10" s="38"/>
      <c r="U10" s="38"/>
    </row>
    <row r="11" spans="1:21" ht="38.25" customHeight="1">
      <c r="A11" s="12"/>
      <c r="B11" s="38" t="s">
        <v>1325</v>
      </c>
      <c r="C11" s="38"/>
      <c r="D11" s="38"/>
      <c r="E11" s="38"/>
      <c r="F11" s="38"/>
      <c r="G11" s="38"/>
      <c r="H11" s="38"/>
      <c r="I11" s="38"/>
      <c r="J11" s="38"/>
      <c r="K11" s="38"/>
      <c r="L11" s="38"/>
      <c r="M11" s="38"/>
      <c r="N11" s="38"/>
      <c r="O11" s="38"/>
      <c r="P11" s="38"/>
      <c r="Q11" s="38"/>
      <c r="R11" s="38"/>
      <c r="S11" s="38"/>
      <c r="T11" s="38"/>
      <c r="U11" s="38"/>
    </row>
    <row r="12" spans="1:21" ht="51" customHeight="1">
      <c r="A12" s="12"/>
      <c r="B12" s="38" t="s">
        <v>1326</v>
      </c>
      <c r="C12" s="38"/>
      <c r="D12" s="38"/>
      <c r="E12" s="38"/>
      <c r="F12" s="38"/>
      <c r="G12" s="38"/>
      <c r="H12" s="38"/>
      <c r="I12" s="38"/>
      <c r="J12" s="38"/>
      <c r="K12" s="38"/>
      <c r="L12" s="38"/>
      <c r="M12" s="38"/>
      <c r="N12" s="38"/>
      <c r="O12" s="38"/>
      <c r="P12" s="38"/>
      <c r="Q12" s="38"/>
      <c r="R12" s="38"/>
      <c r="S12" s="38"/>
      <c r="T12" s="38"/>
      <c r="U12" s="38"/>
    </row>
    <row r="13" spans="1:21">
      <c r="A13" s="12"/>
      <c r="B13" s="57" t="s">
        <v>1327</v>
      </c>
      <c r="C13" s="57"/>
      <c r="D13" s="57"/>
      <c r="E13" s="57"/>
      <c r="F13" s="57"/>
      <c r="G13" s="57"/>
      <c r="H13" s="57"/>
      <c r="I13" s="57"/>
      <c r="J13" s="57"/>
      <c r="K13" s="57"/>
      <c r="L13" s="57"/>
      <c r="M13" s="57"/>
      <c r="N13" s="57"/>
      <c r="O13" s="57"/>
      <c r="P13" s="57"/>
      <c r="Q13" s="57"/>
      <c r="R13" s="57"/>
      <c r="S13" s="57"/>
      <c r="T13" s="57"/>
      <c r="U13" s="57"/>
    </row>
    <row r="14" spans="1:21" ht="38.25" customHeight="1">
      <c r="A14" s="12"/>
      <c r="B14" s="38" t="s">
        <v>1328</v>
      </c>
      <c r="C14" s="38"/>
      <c r="D14" s="38"/>
      <c r="E14" s="38"/>
      <c r="F14" s="38"/>
      <c r="G14" s="38"/>
      <c r="H14" s="38"/>
      <c r="I14" s="38"/>
      <c r="J14" s="38"/>
      <c r="K14" s="38"/>
      <c r="L14" s="38"/>
      <c r="M14" s="38"/>
      <c r="N14" s="38"/>
      <c r="O14" s="38"/>
      <c r="P14" s="38"/>
      <c r="Q14" s="38"/>
      <c r="R14" s="38"/>
      <c r="S14" s="38"/>
      <c r="T14" s="38"/>
      <c r="U14" s="38"/>
    </row>
    <row r="15" spans="1:21">
      <c r="A15" s="12"/>
      <c r="B15" s="187"/>
      <c r="C15" s="187"/>
      <c r="D15" s="187"/>
      <c r="E15" s="187"/>
      <c r="F15" s="187"/>
      <c r="G15" s="187"/>
      <c r="H15" s="187"/>
      <c r="I15" s="187"/>
      <c r="J15" s="187"/>
      <c r="K15" s="187"/>
      <c r="L15" s="187"/>
      <c r="M15" s="187"/>
      <c r="N15" s="187"/>
      <c r="O15" s="187"/>
      <c r="P15" s="187"/>
      <c r="Q15" s="187"/>
      <c r="R15" s="187"/>
      <c r="S15" s="187"/>
      <c r="T15" s="187"/>
      <c r="U15" s="187"/>
    </row>
    <row r="16" spans="1:21">
      <c r="A16" s="12"/>
      <c r="B16" s="22"/>
      <c r="C16" s="22"/>
      <c r="D16" s="22"/>
      <c r="E16" s="22"/>
      <c r="F16" s="22"/>
      <c r="G16" s="22"/>
      <c r="H16" s="22"/>
      <c r="I16" s="22"/>
      <c r="J16" s="22"/>
      <c r="K16" s="22"/>
      <c r="L16" s="22"/>
      <c r="M16" s="22"/>
      <c r="N16" s="22"/>
      <c r="O16" s="22"/>
      <c r="P16" s="22"/>
      <c r="Q16" s="22"/>
      <c r="R16" s="22"/>
    </row>
    <row r="17" spans="1:18">
      <c r="A17" s="12"/>
      <c r="B17" s="15"/>
      <c r="C17" s="15"/>
      <c r="D17" s="15"/>
      <c r="E17" s="15"/>
      <c r="F17" s="15"/>
      <c r="G17" s="15"/>
      <c r="H17" s="15"/>
      <c r="I17" s="15"/>
      <c r="J17" s="15"/>
      <c r="K17" s="15"/>
      <c r="L17" s="15"/>
      <c r="M17" s="15"/>
      <c r="N17" s="15"/>
      <c r="O17" s="15"/>
      <c r="P17" s="15"/>
      <c r="Q17" s="15"/>
      <c r="R17" s="15"/>
    </row>
    <row r="18" spans="1:18" ht="15.75" thickBot="1">
      <c r="A18" s="12"/>
      <c r="B18" s="62"/>
      <c r="C18" s="70">
        <v>42004</v>
      </c>
      <c r="D18" s="70"/>
      <c r="E18" s="70"/>
      <c r="F18" s="70"/>
      <c r="G18" s="70"/>
      <c r="H18" s="70"/>
      <c r="I18" s="70"/>
      <c r="J18" s="70"/>
      <c r="K18" s="70"/>
      <c r="L18" s="70"/>
      <c r="M18" s="70"/>
      <c r="N18" s="70"/>
      <c r="O18" s="70"/>
      <c r="P18" s="70"/>
      <c r="Q18" s="70"/>
      <c r="R18" s="70"/>
    </row>
    <row r="19" spans="1:18" ht="15.75" thickBot="1">
      <c r="A19" s="12"/>
      <c r="B19" s="62"/>
      <c r="C19" s="94" t="s">
        <v>1329</v>
      </c>
      <c r="D19" s="94"/>
      <c r="E19" s="94"/>
      <c r="F19" s="94"/>
      <c r="G19" s="94"/>
      <c r="H19" s="94"/>
      <c r="I19" s="94"/>
      <c r="J19" s="94"/>
      <c r="K19" s="17"/>
      <c r="L19" s="94" t="s">
        <v>1330</v>
      </c>
      <c r="M19" s="94"/>
      <c r="N19" s="94"/>
      <c r="O19" s="94"/>
      <c r="P19" s="94"/>
      <c r="Q19" s="94"/>
      <c r="R19" s="94"/>
    </row>
    <row r="20" spans="1:18">
      <c r="A20" s="12"/>
      <c r="B20" s="130" t="s">
        <v>278</v>
      </c>
      <c r="C20" s="87"/>
      <c r="D20" s="131" t="s">
        <v>1331</v>
      </c>
      <c r="E20" s="131"/>
      <c r="F20" s="131"/>
      <c r="G20" s="87"/>
      <c r="H20" s="131" t="s">
        <v>440</v>
      </c>
      <c r="I20" s="131"/>
      <c r="J20" s="131"/>
      <c r="K20" s="23"/>
      <c r="L20" s="131" t="s">
        <v>1331</v>
      </c>
      <c r="M20" s="131"/>
      <c r="N20" s="131"/>
      <c r="O20" s="87"/>
      <c r="P20" s="131" t="s">
        <v>440</v>
      </c>
      <c r="Q20" s="131"/>
      <c r="R20" s="131"/>
    </row>
    <row r="21" spans="1:18" ht="15.75" thickBot="1">
      <c r="A21" s="12"/>
      <c r="B21" s="130"/>
      <c r="C21" s="23"/>
      <c r="D21" s="26" t="s">
        <v>1332</v>
      </c>
      <c r="E21" s="26"/>
      <c r="F21" s="26"/>
      <c r="G21" s="23"/>
      <c r="H21" s="26" t="s">
        <v>441</v>
      </c>
      <c r="I21" s="26"/>
      <c r="J21" s="26"/>
      <c r="K21" s="23"/>
      <c r="L21" s="26" t="s">
        <v>1332</v>
      </c>
      <c r="M21" s="26"/>
      <c r="N21" s="26"/>
      <c r="O21" s="95"/>
      <c r="P21" s="26" t="s">
        <v>441</v>
      </c>
      <c r="Q21" s="26"/>
      <c r="R21" s="26"/>
    </row>
    <row r="22" spans="1:18" ht="22.5">
      <c r="A22" s="12"/>
      <c r="B22" s="474" t="s">
        <v>1333</v>
      </c>
      <c r="C22" s="21"/>
      <c r="D22" s="31"/>
      <c r="E22" s="31"/>
      <c r="F22" s="31"/>
      <c r="G22" s="21"/>
      <c r="H22" s="31"/>
      <c r="I22" s="31"/>
      <c r="J22" s="31"/>
      <c r="K22" s="21"/>
      <c r="L22" s="31"/>
      <c r="M22" s="31"/>
      <c r="N22" s="31"/>
      <c r="O22" s="21"/>
      <c r="P22" s="31"/>
      <c r="Q22" s="31"/>
      <c r="R22" s="31"/>
    </row>
    <row r="23" spans="1:18">
      <c r="A23" s="12"/>
      <c r="B23" s="476" t="s">
        <v>1334</v>
      </c>
      <c r="C23" s="23"/>
      <c r="D23" s="23"/>
      <c r="E23" s="147">
        <v>18150</v>
      </c>
      <c r="F23" s="23"/>
      <c r="G23" s="23"/>
      <c r="H23" s="23"/>
      <c r="I23" s="147">
        <v>208</v>
      </c>
      <c r="J23" s="23"/>
      <c r="K23" s="23"/>
      <c r="L23" s="23"/>
      <c r="M23" s="147">
        <v>2850</v>
      </c>
      <c r="N23" s="23"/>
      <c r="O23" s="23"/>
      <c r="P23" s="23"/>
      <c r="Q23" s="147">
        <v>8</v>
      </c>
      <c r="R23" s="23"/>
    </row>
    <row r="24" spans="1:18">
      <c r="A24" s="12"/>
      <c r="B24" s="476"/>
      <c r="C24" s="23"/>
      <c r="D24" s="23"/>
      <c r="E24" s="147"/>
      <c r="F24" s="23"/>
      <c r="G24" s="23"/>
      <c r="H24" s="23"/>
      <c r="I24" s="147"/>
      <c r="J24" s="23"/>
      <c r="K24" s="23"/>
      <c r="L24" s="23"/>
      <c r="M24" s="147"/>
      <c r="N24" s="23"/>
      <c r="O24" s="23"/>
      <c r="P24" s="23"/>
      <c r="Q24" s="147"/>
      <c r="R24" s="23"/>
    </row>
    <row r="25" spans="1:18" ht="22.5">
      <c r="A25" s="12"/>
      <c r="B25" s="474" t="s">
        <v>1335</v>
      </c>
      <c r="C25" s="21"/>
      <c r="D25" s="30"/>
      <c r="E25" s="30"/>
      <c r="F25" s="30"/>
      <c r="G25" s="21"/>
      <c r="H25" s="30"/>
      <c r="I25" s="30"/>
      <c r="J25" s="30"/>
      <c r="K25" s="21"/>
      <c r="L25" s="30"/>
      <c r="M25" s="30"/>
      <c r="N25" s="30"/>
      <c r="O25" s="21"/>
      <c r="P25" s="30"/>
      <c r="Q25" s="30"/>
      <c r="R25" s="30"/>
    </row>
    <row r="26" spans="1:18">
      <c r="A26" s="12"/>
      <c r="B26" s="476" t="s">
        <v>1336</v>
      </c>
      <c r="C26" s="23"/>
      <c r="D26" s="99">
        <v>2700</v>
      </c>
      <c r="E26" s="99"/>
      <c r="F26" s="23"/>
      <c r="G26" s="23"/>
      <c r="H26" s="79">
        <v>30</v>
      </c>
      <c r="I26" s="79"/>
      <c r="J26" s="23"/>
      <c r="K26" s="23"/>
      <c r="L26" s="99">
        <v>2600</v>
      </c>
      <c r="M26" s="99"/>
      <c r="N26" s="23"/>
      <c r="O26" s="23"/>
      <c r="P26" s="79">
        <v>1</v>
      </c>
      <c r="Q26" s="79"/>
      <c r="R26" s="23"/>
    </row>
    <row r="27" spans="1:18">
      <c r="A27" s="12"/>
      <c r="B27" s="476"/>
      <c r="C27" s="23"/>
      <c r="D27" s="99"/>
      <c r="E27" s="99"/>
      <c r="F27" s="23"/>
      <c r="G27" s="23"/>
      <c r="H27" s="79"/>
      <c r="I27" s="79"/>
      <c r="J27" s="23"/>
      <c r="K27" s="23"/>
      <c r="L27" s="99"/>
      <c r="M27" s="99"/>
      <c r="N27" s="23"/>
      <c r="O27" s="23"/>
      <c r="P27" s="79"/>
      <c r="Q27" s="79"/>
      <c r="R27" s="23"/>
    </row>
    <row r="28" spans="1:18">
      <c r="A28" s="12"/>
      <c r="B28" s="334" t="s">
        <v>1337</v>
      </c>
      <c r="C28" s="30"/>
      <c r="D28" s="81">
        <v>30</v>
      </c>
      <c r="E28" s="81"/>
      <c r="F28" s="30"/>
      <c r="G28" s="30"/>
      <c r="H28" s="81" t="s">
        <v>404</v>
      </c>
      <c r="I28" s="81"/>
      <c r="J28" s="30"/>
      <c r="K28" s="30"/>
      <c r="L28" s="81" t="s">
        <v>404</v>
      </c>
      <c r="M28" s="81"/>
      <c r="N28" s="30"/>
      <c r="O28" s="30"/>
      <c r="P28" s="81" t="s">
        <v>404</v>
      </c>
      <c r="Q28" s="81"/>
      <c r="R28" s="30"/>
    </row>
    <row r="29" spans="1:18" ht="15.75" thickBot="1">
      <c r="A29" s="12"/>
      <c r="B29" s="334"/>
      <c r="C29" s="30"/>
      <c r="D29" s="82"/>
      <c r="E29" s="82"/>
      <c r="F29" s="83"/>
      <c r="G29" s="30"/>
      <c r="H29" s="82"/>
      <c r="I29" s="82"/>
      <c r="J29" s="83"/>
      <c r="K29" s="30"/>
      <c r="L29" s="82"/>
      <c r="M29" s="82"/>
      <c r="N29" s="83"/>
      <c r="O29" s="30"/>
      <c r="P29" s="82"/>
      <c r="Q29" s="82"/>
      <c r="R29" s="83"/>
    </row>
    <row r="30" spans="1:18">
      <c r="A30" s="12"/>
      <c r="B30" s="178" t="s">
        <v>175</v>
      </c>
      <c r="C30" s="23"/>
      <c r="D30" s="243">
        <v>2730</v>
      </c>
      <c r="E30" s="243"/>
      <c r="F30" s="87"/>
      <c r="G30" s="23"/>
      <c r="H30" s="97">
        <v>30</v>
      </c>
      <c r="I30" s="97"/>
      <c r="J30" s="87"/>
      <c r="K30" s="23"/>
      <c r="L30" s="243">
        <v>2600</v>
      </c>
      <c r="M30" s="243"/>
      <c r="N30" s="87"/>
      <c r="O30" s="23"/>
      <c r="P30" s="97">
        <v>1</v>
      </c>
      <c r="Q30" s="97"/>
      <c r="R30" s="87"/>
    </row>
    <row r="31" spans="1:18" ht="15.75" thickBot="1">
      <c r="A31" s="12"/>
      <c r="B31" s="178"/>
      <c r="C31" s="23"/>
      <c r="D31" s="244"/>
      <c r="E31" s="244"/>
      <c r="F31" s="101"/>
      <c r="G31" s="23"/>
      <c r="H31" s="100"/>
      <c r="I31" s="100"/>
      <c r="J31" s="101"/>
      <c r="K31" s="23"/>
      <c r="L31" s="244"/>
      <c r="M31" s="244"/>
      <c r="N31" s="101"/>
      <c r="O31" s="23"/>
      <c r="P31" s="100"/>
      <c r="Q31" s="100"/>
      <c r="R31" s="101"/>
    </row>
    <row r="32" spans="1:18" ht="22.5">
      <c r="A32" s="12"/>
      <c r="B32" s="474" t="s">
        <v>1338</v>
      </c>
      <c r="C32" s="21"/>
      <c r="D32" s="31"/>
      <c r="E32" s="31"/>
      <c r="F32" s="31"/>
      <c r="G32" s="21"/>
      <c r="H32" s="31"/>
      <c r="I32" s="31"/>
      <c r="J32" s="31"/>
      <c r="K32" s="21"/>
      <c r="L32" s="31"/>
      <c r="M32" s="31"/>
      <c r="N32" s="31"/>
      <c r="O32" s="21"/>
      <c r="P32" s="31"/>
      <c r="Q32" s="31"/>
      <c r="R32" s="31"/>
    </row>
    <row r="33" spans="1:18">
      <c r="A33" s="12"/>
      <c r="B33" s="67" t="s">
        <v>1339</v>
      </c>
      <c r="C33" s="17"/>
      <c r="D33" s="23"/>
      <c r="E33" s="23"/>
      <c r="F33" s="23"/>
      <c r="G33" s="17"/>
      <c r="H33" s="23"/>
      <c r="I33" s="23"/>
      <c r="J33" s="23"/>
      <c r="K33" s="17"/>
      <c r="L33" s="23"/>
      <c r="M33" s="23"/>
      <c r="N33" s="23"/>
      <c r="O33" s="17"/>
      <c r="P33" s="23"/>
      <c r="Q33" s="23"/>
      <c r="R33" s="23"/>
    </row>
    <row r="34" spans="1:18">
      <c r="A34" s="12"/>
      <c r="B34" s="334" t="s">
        <v>1340</v>
      </c>
      <c r="C34" s="30"/>
      <c r="D34" s="81" t="s">
        <v>404</v>
      </c>
      <c r="E34" s="81"/>
      <c r="F34" s="30"/>
      <c r="G34" s="30"/>
      <c r="H34" s="81" t="s">
        <v>404</v>
      </c>
      <c r="I34" s="81"/>
      <c r="J34" s="30"/>
      <c r="K34" s="30"/>
      <c r="L34" s="81">
        <v>60</v>
      </c>
      <c r="M34" s="81"/>
      <c r="N34" s="30"/>
      <c r="O34" s="30"/>
      <c r="P34" s="81">
        <v>6</v>
      </c>
      <c r="Q34" s="81"/>
      <c r="R34" s="30"/>
    </row>
    <row r="35" spans="1:18">
      <c r="A35" s="12"/>
      <c r="B35" s="334"/>
      <c r="C35" s="30"/>
      <c r="D35" s="81"/>
      <c r="E35" s="81"/>
      <c r="F35" s="30"/>
      <c r="G35" s="30"/>
      <c r="H35" s="81"/>
      <c r="I35" s="81"/>
      <c r="J35" s="30"/>
      <c r="K35" s="30"/>
      <c r="L35" s="81"/>
      <c r="M35" s="81"/>
      <c r="N35" s="30"/>
      <c r="O35" s="30"/>
      <c r="P35" s="81"/>
      <c r="Q35" s="81"/>
      <c r="R35" s="30"/>
    </row>
    <row r="36" spans="1:18">
      <c r="A36" s="12"/>
      <c r="B36" s="476" t="s">
        <v>337</v>
      </c>
      <c r="C36" s="23"/>
      <c r="D36" s="99">
        <v>5172</v>
      </c>
      <c r="E36" s="99"/>
      <c r="F36" s="23"/>
      <c r="G36" s="23"/>
      <c r="H36" s="79">
        <v>163</v>
      </c>
      <c r="I36" s="79"/>
      <c r="J36" s="23"/>
      <c r="K36" s="23"/>
      <c r="L36" s="99">
        <v>8807</v>
      </c>
      <c r="M36" s="99"/>
      <c r="N36" s="23"/>
      <c r="O36" s="23"/>
      <c r="P36" s="79">
        <v>30</v>
      </c>
      <c r="Q36" s="79"/>
      <c r="R36" s="23"/>
    </row>
    <row r="37" spans="1:18">
      <c r="A37" s="12"/>
      <c r="B37" s="476"/>
      <c r="C37" s="23"/>
      <c r="D37" s="99"/>
      <c r="E37" s="99"/>
      <c r="F37" s="23"/>
      <c r="G37" s="23"/>
      <c r="H37" s="79"/>
      <c r="I37" s="79"/>
      <c r="J37" s="23"/>
      <c r="K37" s="23"/>
      <c r="L37" s="99"/>
      <c r="M37" s="99"/>
      <c r="N37" s="23"/>
      <c r="O37" s="23"/>
      <c r="P37" s="79"/>
      <c r="Q37" s="79"/>
      <c r="R37" s="23"/>
    </row>
    <row r="38" spans="1:18">
      <c r="A38" s="12"/>
      <c r="B38" s="334" t="s">
        <v>1341</v>
      </c>
      <c r="C38" s="30"/>
      <c r="D38" s="158">
        <v>1840</v>
      </c>
      <c r="E38" s="158"/>
      <c r="F38" s="30"/>
      <c r="G38" s="30"/>
      <c r="H38" s="81">
        <v>4</v>
      </c>
      <c r="I38" s="81"/>
      <c r="J38" s="30"/>
      <c r="K38" s="30"/>
      <c r="L38" s="158">
        <v>4923</v>
      </c>
      <c r="M38" s="158"/>
      <c r="N38" s="30"/>
      <c r="O38" s="30"/>
      <c r="P38" s="81">
        <v>23</v>
      </c>
      <c r="Q38" s="81"/>
      <c r="R38" s="30"/>
    </row>
    <row r="39" spans="1:18">
      <c r="A39" s="12"/>
      <c r="B39" s="334"/>
      <c r="C39" s="30"/>
      <c r="D39" s="158"/>
      <c r="E39" s="158"/>
      <c r="F39" s="30"/>
      <c r="G39" s="30"/>
      <c r="H39" s="81"/>
      <c r="I39" s="81"/>
      <c r="J39" s="30"/>
      <c r="K39" s="30"/>
      <c r="L39" s="158"/>
      <c r="M39" s="158"/>
      <c r="N39" s="30"/>
      <c r="O39" s="30"/>
      <c r="P39" s="81"/>
      <c r="Q39" s="81"/>
      <c r="R39" s="30"/>
    </row>
    <row r="40" spans="1:18">
      <c r="A40" s="12"/>
      <c r="B40" s="476" t="s">
        <v>1342</v>
      </c>
      <c r="C40" s="23"/>
      <c r="D40" s="99">
        <v>61049</v>
      </c>
      <c r="E40" s="99"/>
      <c r="F40" s="23"/>
      <c r="G40" s="23"/>
      <c r="H40" s="99">
        <v>2405</v>
      </c>
      <c r="I40" s="99"/>
      <c r="J40" s="23"/>
      <c r="K40" s="23"/>
      <c r="L40" s="99">
        <v>61005</v>
      </c>
      <c r="M40" s="99"/>
      <c r="N40" s="23"/>
      <c r="O40" s="23"/>
      <c r="P40" s="99">
        <v>2219</v>
      </c>
      <c r="Q40" s="99"/>
      <c r="R40" s="23"/>
    </row>
    <row r="41" spans="1:18">
      <c r="A41" s="12"/>
      <c r="B41" s="476"/>
      <c r="C41" s="23"/>
      <c r="D41" s="99"/>
      <c r="E41" s="99"/>
      <c r="F41" s="23"/>
      <c r="G41" s="23"/>
      <c r="H41" s="99"/>
      <c r="I41" s="99"/>
      <c r="J41" s="23"/>
      <c r="K41" s="23"/>
      <c r="L41" s="99"/>
      <c r="M41" s="99"/>
      <c r="N41" s="23"/>
      <c r="O41" s="23"/>
      <c r="P41" s="99"/>
      <c r="Q41" s="99"/>
      <c r="R41" s="23"/>
    </row>
    <row r="42" spans="1:18">
      <c r="A42" s="12"/>
      <c r="B42" s="102" t="s">
        <v>1343</v>
      </c>
      <c r="C42" s="30"/>
      <c r="D42" s="158">
        <v>2429</v>
      </c>
      <c r="E42" s="158"/>
      <c r="F42" s="30"/>
      <c r="G42" s="30"/>
      <c r="H42" s="81">
        <v>104</v>
      </c>
      <c r="I42" s="81"/>
      <c r="J42" s="30"/>
      <c r="K42" s="30"/>
      <c r="L42" s="158">
        <v>2414</v>
      </c>
      <c r="M42" s="158"/>
      <c r="N42" s="30"/>
      <c r="O42" s="30"/>
      <c r="P42" s="81">
        <v>100</v>
      </c>
      <c r="Q42" s="81"/>
      <c r="R42" s="30"/>
    </row>
    <row r="43" spans="1:18">
      <c r="A43" s="12"/>
      <c r="B43" s="102"/>
      <c r="C43" s="30"/>
      <c r="D43" s="158"/>
      <c r="E43" s="158"/>
      <c r="F43" s="30"/>
      <c r="G43" s="30"/>
      <c r="H43" s="81"/>
      <c r="I43" s="81"/>
      <c r="J43" s="30"/>
      <c r="K43" s="30"/>
      <c r="L43" s="158"/>
      <c r="M43" s="158"/>
      <c r="N43" s="30"/>
      <c r="O43" s="30"/>
      <c r="P43" s="81"/>
      <c r="Q43" s="81"/>
      <c r="R43" s="30"/>
    </row>
    <row r="44" spans="1:18">
      <c r="A44" s="12"/>
      <c r="B44" s="67" t="s">
        <v>1344</v>
      </c>
      <c r="C44" s="17"/>
      <c r="D44" s="23"/>
      <c r="E44" s="23"/>
      <c r="F44" s="23"/>
      <c r="G44" s="17"/>
      <c r="H44" s="23"/>
      <c r="I44" s="23"/>
      <c r="J44" s="23"/>
      <c r="K44" s="17"/>
      <c r="L44" s="23"/>
      <c r="M44" s="23"/>
      <c r="N44" s="23"/>
      <c r="O44" s="17"/>
      <c r="P44" s="23"/>
      <c r="Q44" s="23"/>
      <c r="R44" s="23"/>
    </row>
    <row r="45" spans="1:18">
      <c r="A45" s="12"/>
      <c r="B45" s="334" t="s">
        <v>1345</v>
      </c>
      <c r="C45" s="30"/>
      <c r="D45" s="81" t="s">
        <v>404</v>
      </c>
      <c r="E45" s="81"/>
      <c r="F45" s="30"/>
      <c r="G45" s="30"/>
      <c r="H45" s="81" t="s">
        <v>404</v>
      </c>
      <c r="I45" s="81"/>
      <c r="J45" s="30"/>
      <c r="K45" s="30"/>
      <c r="L45" s="81">
        <v>392</v>
      </c>
      <c r="M45" s="81"/>
      <c r="N45" s="30"/>
      <c r="O45" s="30"/>
      <c r="P45" s="81">
        <v>5</v>
      </c>
      <c r="Q45" s="81"/>
      <c r="R45" s="30"/>
    </row>
    <row r="46" spans="1:18">
      <c r="A46" s="12"/>
      <c r="B46" s="334"/>
      <c r="C46" s="30"/>
      <c r="D46" s="81"/>
      <c r="E46" s="81"/>
      <c r="F46" s="30"/>
      <c r="G46" s="30"/>
      <c r="H46" s="81"/>
      <c r="I46" s="81"/>
      <c r="J46" s="30"/>
      <c r="K46" s="30"/>
      <c r="L46" s="81"/>
      <c r="M46" s="81"/>
      <c r="N46" s="30"/>
      <c r="O46" s="30"/>
      <c r="P46" s="81"/>
      <c r="Q46" s="81"/>
      <c r="R46" s="30"/>
    </row>
    <row r="47" spans="1:18">
      <c r="A47" s="12"/>
      <c r="B47" s="476" t="s">
        <v>1346</v>
      </c>
      <c r="C47" s="23"/>
      <c r="D47" s="99">
        <v>2282</v>
      </c>
      <c r="E47" s="99"/>
      <c r="F47" s="23"/>
      <c r="G47" s="23"/>
      <c r="H47" s="79">
        <v>20</v>
      </c>
      <c r="I47" s="79"/>
      <c r="J47" s="23"/>
      <c r="K47" s="23"/>
      <c r="L47" s="99">
        <v>2452</v>
      </c>
      <c r="M47" s="99"/>
      <c r="N47" s="23"/>
      <c r="O47" s="23"/>
      <c r="P47" s="79">
        <v>20</v>
      </c>
      <c r="Q47" s="79"/>
      <c r="R47" s="23"/>
    </row>
    <row r="48" spans="1:18">
      <c r="A48" s="12"/>
      <c r="B48" s="476"/>
      <c r="C48" s="23"/>
      <c r="D48" s="99"/>
      <c r="E48" s="99"/>
      <c r="F48" s="23"/>
      <c r="G48" s="23"/>
      <c r="H48" s="79"/>
      <c r="I48" s="79"/>
      <c r="J48" s="23"/>
      <c r="K48" s="23"/>
      <c r="L48" s="99"/>
      <c r="M48" s="99"/>
      <c r="N48" s="23"/>
      <c r="O48" s="23"/>
      <c r="P48" s="79"/>
      <c r="Q48" s="79"/>
      <c r="R48" s="23"/>
    </row>
    <row r="49" spans="1:18">
      <c r="A49" s="12"/>
      <c r="B49" s="102" t="s">
        <v>1347</v>
      </c>
      <c r="C49" s="30"/>
      <c r="D49" s="158">
        <v>21875</v>
      </c>
      <c r="E49" s="158"/>
      <c r="F49" s="30"/>
      <c r="G49" s="30"/>
      <c r="H49" s="158">
        <v>2809</v>
      </c>
      <c r="I49" s="158"/>
      <c r="J49" s="30"/>
      <c r="K49" s="30"/>
      <c r="L49" s="158">
        <v>28128</v>
      </c>
      <c r="M49" s="158"/>
      <c r="N49" s="30"/>
      <c r="O49" s="30"/>
      <c r="P49" s="158">
        <v>3090</v>
      </c>
      <c r="Q49" s="158"/>
      <c r="R49" s="30"/>
    </row>
    <row r="50" spans="1:18">
      <c r="A50" s="12"/>
      <c r="B50" s="102"/>
      <c r="C50" s="30"/>
      <c r="D50" s="158"/>
      <c r="E50" s="158"/>
      <c r="F50" s="30"/>
      <c r="G50" s="30"/>
      <c r="H50" s="158"/>
      <c r="I50" s="158"/>
      <c r="J50" s="30"/>
      <c r="K50" s="30"/>
      <c r="L50" s="158"/>
      <c r="M50" s="158"/>
      <c r="N50" s="30"/>
      <c r="O50" s="30"/>
      <c r="P50" s="158"/>
      <c r="Q50" s="158"/>
      <c r="R50" s="30"/>
    </row>
    <row r="51" spans="1:18">
      <c r="A51" s="12"/>
      <c r="B51" s="67" t="s">
        <v>1348</v>
      </c>
      <c r="C51" s="17"/>
      <c r="D51" s="23"/>
      <c r="E51" s="23"/>
      <c r="F51" s="23"/>
      <c r="G51" s="17"/>
      <c r="H51" s="23"/>
      <c r="I51" s="23"/>
      <c r="J51" s="23"/>
      <c r="K51" s="17"/>
      <c r="L51" s="23"/>
      <c r="M51" s="23"/>
      <c r="N51" s="23"/>
      <c r="O51" s="17"/>
      <c r="P51" s="23"/>
      <c r="Q51" s="23"/>
      <c r="R51" s="23"/>
    </row>
    <row r="52" spans="1:18">
      <c r="A52" s="12"/>
      <c r="B52" s="334" t="s">
        <v>1349</v>
      </c>
      <c r="C52" s="30"/>
      <c r="D52" s="158">
        <v>2231</v>
      </c>
      <c r="E52" s="158"/>
      <c r="F52" s="30"/>
      <c r="G52" s="30"/>
      <c r="H52" s="81">
        <v>25</v>
      </c>
      <c r="I52" s="81"/>
      <c r="J52" s="30"/>
      <c r="K52" s="30"/>
      <c r="L52" s="81">
        <v>139</v>
      </c>
      <c r="M52" s="81"/>
      <c r="N52" s="30"/>
      <c r="O52" s="30"/>
      <c r="P52" s="81">
        <v>5</v>
      </c>
      <c r="Q52" s="81"/>
      <c r="R52" s="30"/>
    </row>
    <row r="53" spans="1:18">
      <c r="A53" s="12"/>
      <c r="B53" s="334"/>
      <c r="C53" s="30"/>
      <c r="D53" s="158"/>
      <c r="E53" s="158"/>
      <c r="F53" s="30"/>
      <c r="G53" s="30"/>
      <c r="H53" s="81"/>
      <c r="I53" s="81"/>
      <c r="J53" s="30"/>
      <c r="K53" s="30"/>
      <c r="L53" s="81"/>
      <c r="M53" s="81"/>
      <c r="N53" s="30"/>
      <c r="O53" s="30"/>
      <c r="P53" s="81"/>
      <c r="Q53" s="81"/>
      <c r="R53" s="30"/>
    </row>
    <row r="54" spans="1:18">
      <c r="A54" s="12"/>
      <c r="B54" s="476" t="s">
        <v>1350</v>
      </c>
      <c r="C54" s="23"/>
      <c r="D54" s="79">
        <v>381</v>
      </c>
      <c r="E54" s="79"/>
      <c r="F54" s="23"/>
      <c r="G54" s="23"/>
      <c r="H54" s="79">
        <v>71</v>
      </c>
      <c r="I54" s="79"/>
      <c r="J54" s="23"/>
      <c r="K54" s="23"/>
      <c r="L54" s="79">
        <v>374</v>
      </c>
      <c r="M54" s="79"/>
      <c r="N54" s="23"/>
      <c r="O54" s="23"/>
      <c r="P54" s="79">
        <v>70</v>
      </c>
      <c r="Q54" s="79"/>
      <c r="R54" s="23"/>
    </row>
    <row r="55" spans="1:18" ht="15.75" thickBot="1">
      <c r="A55" s="12"/>
      <c r="B55" s="476"/>
      <c r="C55" s="23"/>
      <c r="D55" s="100"/>
      <c r="E55" s="100"/>
      <c r="F55" s="101"/>
      <c r="G55" s="23"/>
      <c r="H55" s="100"/>
      <c r="I55" s="100"/>
      <c r="J55" s="101"/>
      <c r="K55" s="23"/>
      <c r="L55" s="100"/>
      <c r="M55" s="100"/>
      <c r="N55" s="101"/>
      <c r="O55" s="23"/>
      <c r="P55" s="100"/>
      <c r="Q55" s="100"/>
      <c r="R55" s="101"/>
    </row>
    <row r="56" spans="1:18">
      <c r="A56" s="12"/>
      <c r="B56" s="391" t="s">
        <v>175</v>
      </c>
      <c r="C56" s="30"/>
      <c r="D56" s="164">
        <v>97259</v>
      </c>
      <c r="E56" s="164"/>
      <c r="F56" s="31"/>
      <c r="G56" s="30"/>
      <c r="H56" s="164">
        <v>5601</v>
      </c>
      <c r="I56" s="164"/>
      <c r="J56" s="31"/>
      <c r="K56" s="30"/>
      <c r="L56" s="164">
        <v>108694</v>
      </c>
      <c r="M56" s="164"/>
      <c r="N56" s="31"/>
      <c r="O56" s="30"/>
      <c r="P56" s="164">
        <v>5568</v>
      </c>
      <c r="Q56" s="164"/>
      <c r="R56" s="31"/>
    </row>
    <row r="57" spans="1:18" ht="15.75" thickBot="1">
      <c r="A57" s="12"/>
      <c r="B57" s="391"/>
      <c r="C57" s="30"/>
      <c r="D57" s="242"/>
      <c r="E57" s="242"/>
      <c r="F57" s="83"/>
      <c r="G57" s="30"/>
      <c r="H57" s="242"/>
      <c r="I57" s="242"/>
      <c r="J57" s="83"/>
      <c r="K57" s="30"/>
      <c r="L57" s="242"/>
      <c r="M57" s="242"/>
      <c r="N57" s="83"/>
      <c r="O57" s="30"/>
      <c r="P57" s="242"/>
      <c r="Q57" s="242"/>
      <c r="R57" s="83"/>
    </row>
    <row r="58" spans="1:18">
      <c r="A58" s="12"/>
      <c r="B58" s="178" t="s">
        <v>1351</v>
      </c>
      <c r="C58" s="23"/>
      <c r="D58" s="87"/>
      <c r="E58" s="89">
        <v>118139</v>
      </c>
      <c r="F58" s="87"/>
      <c r="G58" s="23"/>
      <c r="H58" s="87"/>
      <c r="I58" s="89">
        <v>5839</v>
      </c>
      <c r="J58" s="87"/>
      <c r="K58" s="23"/>
      <c r="L58" s="87"/>
      <c r="M58" s="89">
        <v>114144</v>
      </c>
      <c r="N58" s="87"/>
      <c r="O58" s="23"/>
      <c r="P58" s="87"/>
      <c r="Q58" s="89">
        <v>5577</v>
      </c>
      <c r="R58" s="87"/>
    </row>
    <row r="59" spans="1:18" ht="15.75" thickBot="1">
      <c r="A59" s="12"/>
      <c r="B59" s="178"/>
      <c r="C59" s="23"/>
      <c r="D59" s="88"/>
      <c r="E59" s="90"/>
      <c r="F59" s="88"/>
      <c r="G59" s="23"/>
      <c r="H59" s="88"/>
      <c r="I59" s="90"/>
      <c r="J59" s="88"/>
      <c r="K59" s="23"/>
      <c r="L59" s="88"/>
      <c r="M59" s="90"/>
      <c r="N59" s="88"/>
      <c r="O59" s="23"/>
      <c r="P59" s="88"/>
      <c r="Q59" s="90"/>
      <c r="R59" s="88"/>
    </row>
    <row r="60" spans="1:18" ht="15.75" thickTop="1">
      <c r="A60" s="12"/>
      <c r="B60" s="21"/>
      <c r="C60" s="21"/>
      <c r="D60" s="218"/>
      <c r="E60" s="218"/>
      <c r="F60" s="218"/>
      <c r="G60" s="21"/>
      <c r="H60" s="218"/>
      <c r="I60" s="218"/>
      <c r="J60" s="218"/>
      <c r="K60" s="21"/>
      <c r="L60" s="218"/>
      <c r="M60" s="218"/>
      <c r="N60" s="218"/>
      <c r="O60" s="21"/>
      <c r="P60" s="218"/>
      <c r="Q60" s="218"/>
      <c r="R60" s="218"/>
    </row>
    <row r="61" spans="1:18">
      <c r="A61" s="12"/>
      <c r="B61" s="178" t="s">
        <v>1352</v>
      </c>
      <c r="C61" s="23"/>
      <c r="D61" s="23"/>
      <c r="E61" s="23"/>
      <c r="F61" s="23"/>
      <c r="G61" s="23"/>
      <c r="H61" s="23"/>
      <c r="I61" s="147">
        <v>5839</v>
      </c>
      <c r="J61" s="23"/>
      <c r="K61" s="23"/>
      <c r="L61" s="23"/>
      <c r="M61" s="23"/>
      <c r="N61" s="23"/>
      <c r="O61" s="23"/>
      <c r="P61" s="23"/>
      <c r="Q61" s="147">
        <v>5577</v>
      </c>
      <c r="R61" s="23"/>
    </row>
    <row r="62" spans="1:18">
      <c r="A62" s="12"/>
      <c r="B62" s="178"/>
      <c r="C62" s="23"/>
      <c r="D62" s="23"/>
      <c r="E62" s="23"/>
      <c r="F62" s="23"/>
      <c r="G62" s="23"/>
      <c r="H62" s="23"/>
      <c r="I62" s="147"/>
      <c r="J62" s="23"/>
      <c r="K62" s="23"/>
      <c r="L62" s="23"/>
      <c r="M62" s="23"/>
      <c r="N62" s="23"/>
      <c r="O62" s="23"/>
      <c r="P62" s="23"/>
      <c r="Q62" s="147"/>
      <c r="R62" s="23"/>
    </row>
    <row r="63" spans="1:18" ht="23.25">
      <c r="A63" s="12"/>
      <c r="B63" s="93" t="s">
        <v>1353</v>
      </c>
      <c r="C63" s="21"/>
      <c r="D63" s="30"/>
      <c r="E63" s="30"/>
      <c r="F63" s="30"/>
      <c r="G63" s="21"/>
      <c r="H63" s="81" t="s">
        <v>1354</v>
      </c>
      <c r="I63" s="81"/>
      <c r="J63" s="248" t="s">
        <v>287</v>
      </c>
      <c r="K63" s="21"/>
      <c r="L63" s="30"/>
      <c r="M63" s="30"/>
      <c r="N63" s="30"/>
      <c r="O63" s="21"/>
      <c r="P63" s="81" t="s">
        <v>1354</v>
      </c>
      <c r="Q63" s="81"/>
      <c r="R63" s="248" t="s">
        <v>287</v>
      </c>
    </row>
    <row r="64" spans="1:18" ht="15.75" thickBot="1">
      <c r="A64" s="12"/>
      <c r="B64" s="67" t="s">
        <v>1355</v>
      </c>
      <c r="C64" s="17"/>
      <c r="D64" s="23"/>
      <c r="E64" s="23"/>
      <c r="F64" s="23"/>
      <c r="G64" s="17"/>
      <c r="H64" s="100" t="s">
        <v>1356</v>
      </c>
      <c r="I64" s="100"/>
      <c r="J64" s="475" t="s">
        <v>287</v>
      </c>
      <c r="K64" s="17"/>
      <c r="L64" s="23"/>
      <c r="M64" s="23"/>
      <c r="N64" s="23"/>
      <c r="O64" s="17"/>
      <c r="P64" s="100" t="s">
        <v>1357</v>
      </c>
      <c r="Q64" s="100"/>
      <c r="R64" s="475" t="s">
        <v>287</v>
      </c>
    </row>
    <row r="65" spans="1:21">
      <c r="A65" s="12"/>
      <c r="B65" s="391" t="s">
        <v>1358</v>
      </c>
      <c r="C65" s="30"/>
      <c r="D65" s="30"/>
      <c r="E65" s="30"/>
      <c r="F65" s="30"/>
      <c r="G65" s="30"/>
      <c r="H65" s="31"/>
      <c r="I65" s="74">
        <v>1307</v>
      </c>
      <c r="J65" s="31"/>
      <c r="K65" s="30"/>
      <c r="L65" s="30"/>
      <c r="M65" s="30"/>
      <c r="N65" s="30"/>
      <c r="O65" s="30"/>
      <c r="P65" s="31"/>
      <c r="Q65" s="74">
        <v>462</v>
      </c>
      <c r="R65" s="31"/>
    </row>
    <row r="66" spans="1:21" ht="15.75" thickBot="1">
      <c r="A66" s="12"/>
      <c r="B66" s="391"/>
      <c r="C66" s="30"/>
      <c r="D66" s="30"/>
      <c r="E66" s="30"/>
      <c r="F66" s="30"/>
      <c r="G66" s="30"/>
      <c r="H66" s="103"/>
      <c r="I66" s="104"/>
      <c r="J66" s="103"/>
      <c r="K66" s="30"/>
      <c r="L66" s="30"/>
      <c r="M66" s="30"/>
      <c r="N66" s="30"/>
      <c r="O66" s="30"/>
      <c r="P66" s="103"/>
      <c r="Q66" s="104"/>
      <c r="R66" s="103"/>
    </row>
    <row r="67" spans="1:21" ht="15.75" thickTop="1">
      <c r="A67" s="12"/>
      <c r="B67" s="124" t="s">
        <v>1359</v>
      </c>
      <c r="C67" s="124"/>
      <c r="D67" s="124"/>
      <c r="E67" s="124"/>
      <c r="F67" s="124"/>
      <c r="G67" s="124"/>
      <c r="H67" s="124"/>
      <c r="I67" s="124"/>
      <c r="J67" s="124"/>
      <c r="K67" s="124"/>
      <c r="L67" s="124"/>
      <c r="M67" s="124"/>
      <c r="N67" s="124"/>
      <c r="O67" s="124"/>
      <c r="P67" s="124"/>
      <c r="Q67" s="124"/>
      <c r="R67" s="124"/>
      <c r="S67" s="124"/>
      <c r="T67" s="124"/>
      <c r="U67" s="124"/>
    </row>
    <row r="68" spans="1:21">
      <c r="A68" s="12"/>
      <c r="B68" s="124" t="s">
        <v>1360</v>
      </c>
      <c r="C68" s="124"/>
      <c r="D68" s="124"/>
      <c r="E68" s="124"/>
      <c r="F68" s="124"/>
      <c r="G68" s="124"/>
      <c r="H68" s="124"/>
      <c r="I68" s="124"/>
      <c r="J68" s="124"/>
      <c r="K68" s="124"/>
      <c r="L68" s="124"/>
      <c r="M68" s="124"/>
      <c r="N68" s="124"/>
      <c r="O68" s="124"/>
      <c r="P68" s="124"/>
      <c r="Q68" s="124"/>
      <c r="R68" s="124"/>
      <c r="S68" s="124"/>
      <c r="T68" s="124"/>
      <c r="U68" s="124"/>
    </row>
    <row r="69" spans="1:21">
      <c r="A69" s="12"/>
      <c r="B69" s="124" t="s">
        <v>1361</v>
      </c>
      <c r="C69" s="124"/>
      <c r="D69" s="124"/>
      <c r="E69" s="124"/>
      <c r="F69" s="124"/>
      <c r="G69" s="124"/>
      <c r="H69" s="124"/>
      <c r="I69" s="124"/>
      <c r="J69" s="124"/>
      <c r="K69" s="124"/>
      <c r="L69" s="124"/>
      <c r="M69" s="124"/>
      <c r="N69" s="124"/>
      <c r="O69" s="124"/>
      <c r="P69" s="124"/>
      <c r="Q69" s="124"/>
      <c r="R69" s="124"/>
      <c r="S69" s="124"/>
      <c r="T69" s="124"/>
      <c r="U69" s="124"/>
    </row>
    <row r="70" spans="1:21">
      <c r="A70" s="12"/>
      <c r="B70" s="124" t="s">
        <v>1362</v>
      </c>
      <c r="C70" s="124"/>
      <c r="D70" s="124"/>
      <c r="E70" s="124"/>
      <c r="F70" s="124"/>
      <c r="G70" s="124"/>
      <c r="H70" s="124"/>
      <c r="I70" s="124"/>
      <c r="J70" s="124"/>
      <c r="K70" s="124"/>
      <c r="L70" s="124"/>
      <c r="M70" s="124"/>
      <c r="N70" s="124"/>
      <c r="O70" s="124"/>
      <c r="P70" s="124"/>
      <c r="Q70" s="124"/>
      <c r="R70" s="124"/>
      <c r="S70" s="124"/>
      <c r="T70" s="124"/>
      <c r="U70" s="124"/>
    </row>
    <row r="71" spans="1:21">
      <c r="A71" s="12"/>
      <c r="B71" s="124" t="s">
        <v>1363</v>
      </c>
      <c r="C71" s="124"/>
      <c r="D71" s="124"/>
      <c r="E71" s="124"/>
      <c r="F71" s="124"/>
      <c r="G71" s="124"/>
      <c r="H71" s="124"/>
      <c r="I71" s="124"/>
      <c r="J71" s="124"/>
      <c r="K71" s="124"/>
      <c r="L71" s="124"/>
      <c r="M71" s="124"/>
      <c r="N71" s="124"/>
      <c r="O71" s="124"/>
      <c r="P71" s="124"/>
      <c r="Q71" s="124"/>
      <c r="R71" s="124"/>
      <c r="S71" s="124"/>
      <c r="T71" s="124"/>
      <c r="U71" s="124"/>
    </row>
    <row r="72" spans="1:21">
      <c r="A72" s="12"/>
      <c r="B72" s="124" t="s">
        <v>1364</v>
      </c>
      <c r="C72" s="124"/>
      <c r="D72" s="124"/>
      <c r="E72" s="124"/>
      <c r="F72" s="124"/>
      <c r="G72" s="124"/>
      <c r="H72" s="124"/>
      <c r="I72" s="124"/>
      <c r="J72" s="124"/>
      <c r="K72" s="124"/>
      <c r="L72" s="124"/>
      <c r="M72" s="124"/>
      <c r="N72" s="124"/>
      <c r="O72" s="124"/>
      <c r="P72" s="124"/>
      <c r="Q72" s="124"/>
      <c r="R72" s="124"/>
      <c r="S72" s="124"/>
      <c r="T72" s="124"/>
      <c r="U72" s="124"/>
    </row>
    <row r="73" spans="1:21">
      <c r="A73" s="12"/>
      <c r="B73" s="124" t="s">
        <v>1365</v>
      </c>
      <c r="C73" s="124"/>
      <c r="D73" s="124"/>
      <c r="E73" s="124"/>
      <c r="F73" s="124"/>
      <c r="G73" s="124"/>
      <c r="H73" s="124"/>
      <c r="I73" s="124"/>
      <c r="J73" s="124"/>
      <c r="K73" s="124"/>
      <c r="L73" s="124"/>
      <c r="M73" s="124"/>
      <c r="N73" s="124"/>
      <c r="O73" s="124"/>
      <c r="P73" s="124"/>
      <c r="Q73" s="124"/>
      <c r="R73" s="124"/>
      <c r="S73" s="124"/>
      <c r="T73" s="124"/>
      <c r="U73" s="124"/>
    </row>
    <row r="74" spans="1:21">
      <c r="A74" s="12"/>
      <c r="B74" s="22"/>
      <c r="C74" s="22"/>
      <c r="D74" s="22"/>
      <c r="E74" s="22"/>
      <c r="F74" s="22"/>
      <c r="G74" s="22"/>
      <c r="H74" s="22"/>
      <c r="I74" s="22"/>
      <c r="J74" s="22"/>
      <c r="K74" s="22"/>
      <c r="L74" s="22"/>
      <c r="M74" s="22"/>
      <c r="N74" s="22"/>
      <c r="O74" s="22"/>
      <c r="P74" s="22"/>
      <c r="Q74" s="22"/>
      <c r="R74" s="22"/>
    </row>
    <row r="75" spans="1:21">
      <c r="A75" s="12"/>
      <c r="B75" s="15"/>
      <c r="C75" s="15"/>
      <c r="D75" s="15"/>
      <c r="E75" s="15"/>
      <c r="F75" s="15"/>
      <c r="G75" s="15"/>
      <c r="H75" s="15"/>
      <c r="I75" s="15"/>
      <c r="J75" s="15"/>
      <c r="K75" s="15"/>
      <c r="L75" s="15"/>
      <c r="M75" s="15"/>
      <c r="N75" s="15"/>
      <c r="O75" s="15"/>
      <c r="P75" s="15"/>
      <c r="Q75" s="15"/>
      <c r="R75" s="15"/>
    </row>
    <row r="76" spans="1:21" ht="15.75" thickBot="1">
      <c r="A76" s="12"/>
      <c r="B76" s="62"/>
      <c r="C76" s="71" t="s">
        <v>391</v>
      </c>
      <c r="D76" s="71"/>
      <c r="E76" s="71"/>
      <c r="F76" s="71"/>
      <c r="G76" s="71"/>
      <c r="H76" s="71"/>
      <c r="I76" s="71"/>
      <c r="J76" s="71"/>
      <c r="K76" s="71"/>
      <c r="L76" s="71"/>
      <c r="M76" s="71"/>
      <c r="N76" s="71"/>
      <c r="O76" s="71"/>
      <c r="P76" s="71"/>
      <c r="Q76" s="71"/>
      <c r="R76" s="71"/>
    </row>
    <row r="77" spans="1:21" ht="15.75" thickBot="1">
      <c r="A77" s="12"/>
      <c r="B77" s="62"/>
      <c r="C77" s="144" t="s">
        <v>1366</v>
      </c>
      <c r="D77" s="144"/>
      <c r="E77" s="144"/>
      <c r="F77" s="144"/>
      <c r="G77" s="144"/>
      <c r="H77" s="144"/>
      <c r="I77" s="144"/>
      <c r="J77" s="144"/>
      <c r="K77" s="17"/>
      <c r="L77" s="144" t="s">
        <v>1330</v>
      </c>
      <c r="M77" s="144"/>
      <c r="N77" s="144"/>
      <c r="O77" s="144"/>
      <c r="P77" s="144"/>
      <c r="Q77" s="144"/>
      <c r="R77" s="144"/>
    </row>
    <row r="78" spans="1:21">
      <c r="A78" s="12"/>
      <c r="B78" s="130" t="s">
        <v>278</v>
      </c>
      <c r="C78" s="87"/>
      <c r="D78" s="138" t="s">
        <v>1331</v>
      </c>
      <c r="E78" s="138"/>
      <c r="F78" s="138"/>
      <c r="G78" s="87"/>
      <c r="H78" s="138" t="s">
        <v>440</v>
      </c>
      <c r="I78" s="138"/>
      <c r="J78" s="138"/>
      <c r="K78" s="23"/>
      <c r="L78" s="138" t="s">
        <v>1331</v>
      </c>
      <c r="M78" s="138"/>
      <c r="N78" s="138"/>
      <c r="O78" s="87"/>
      <c r="P78" s="138" t="s">
        <v>440</v>
      </c>
      <c r="Q78" s="138"/>
      <c r="R78" s="138"/>
    </row>
    <row r="79" spans="1:21" ht="15.75" thickBot="1">
      <c r="A79" s="12"/>
      <c r="B79" s="130"/>
      <c r="C79" s="23"/>
      <c r="D79" s="71" t="s">
        <v>1332</v>
      </c>
      <c r="E79" s="71"/>
      <c r="F79" s="71"/>
      <c r="G79" s="23"/>
      <c r="H79" s="71" t="s">
        <v>441</v>
      </c>
      <c r="I79" s="71"/>
      <c r="J79" s="71"/>
      <c r="K79" s="23"/>
      <c r="L79" s="71" t="s">
        <v>1332</v>
      </c>
      <c r="M79" s="71"/>
      <c r="N79" s="71"/>
      <c r="O79" s="95"/>
      <c r="P79" s="71" t="s">
        <v>441</v>
      </c>
      <c r="Q79" s="71"/>
      <c r="R79" s="71"/>
    </row>
    <row r="80" spans="1:21" ht="23.25">
      <c r="A80" s="12"/>
      <c r="B80" s="477" t="s">
        <v>1367</v>
      </c>
      <c r="C80" s="21"/>
      <c r="D80" s="31"/>
      <c r="E80" s="31"/>
      <c r="F80" s="31"/>
      <c r="G80" s="21"/>
      <c r="H80" s="31"/>
      <c r="I80" s="31"/>
      <c r="J80" s="31"/>
      <c r="K80" s="21"/>
      <c r="L80" s="31"/>
      <c r="M80" s="31"/>
      <c r="N80" s="31"/>
      <c r="O80" s="21"/>
      <c r="P80" s="31"/>
      <c r="Q80" s="31"/>
      <c r="R80" s="31"/>
    </row>
    <row r="81" spans="1:18">
      <c r="A81" s="12"/>
      <c r="B81" s="476" t="s">
        <v>1334</v>
      </c>
      <c r="C81" s="23"/>
      <c r="D81" s="23"/>
      <c r="E81" s="148">
        <v>17250</v>
      </c>
      <c r="F81" s="23"/>
      <c r="G81" s="23"/>
      <c r="H81" s="23"/>
      <c r="I81" s="148">
        <v>471</v>
      </c>
      <c r="J81" s="23"/>
      <c r="K81" s="23"/>
      <c r="L81" s="23"/>
      <c r="M81" s="80" t="s">
        <v>402</v>
      </c>
      <c r="N81" s="23"/>
      <c r="O81" s="23"/>
      <c r="P81" s="23"/>
      <c r="Q81" s="80" t="s">
        <v>402</v>
      </c>
      <c r="R81" s="23"/>
    </row>
    <row r="82" spans="1:18">
      <c r="A82" s="12"/>
      <c r="B82" s="476"/>
      <c r="C82" s="23"/>
      <c r="D82" s="23"/>
      <c r="E82" s="148"/>
      <c r="F82" s="23"/>
      <c r="G82" s="23"/>
      <c r="H82" s="23"/>
      <c r="I82" s="148"/>
      <c r="J82" s="23"/>
      <c r="K82" s="23"/>
      <c r="L82" s="23"/>
      <c r="M82" s="80"/>
      <c r="N82" s="23"/>
      <c r="O82" s="23"/>
      <c r="P82" s="23"/>
      <c r="Q82" s="80"/>
      <c r="R82" s="23"/>
    </row>
    <row r="83" spans="1:18" ht="23.25">
      <c r="A83" s="12"/>
      <c r="B83" s="477" t="s">
        <v>1368</v>
      </c>
      <c r="C83" s="21"/>
      <c r="D83" s="30"/>
      <c r="E83" s="30"/>
      <c r="F83" s="30"/>
      <c r="G83" s="21"/>
      <c r="H83" s="30"/>
      <c r="I83" s="30"/>
      <c r="J83" s="30"/>
      <c r="K83" s="21"/>
      <c r="L83" s="30"/>
      <c r="M83" s="30"/>
      <c r="N83" s="30"/>
      <c r="O83" s="21"/>
      <c r="P83" s="30"/>
      <c r="Q83" s="30"/>
      <c r="R83" s="30"/>
    </row>
    <row r="84" spans="1:18">
      <c r="A84" s="12"/>
      <c r="B84" s="476" t="s">
        <v>1336</v>
      </c>
      <c r="C84" s="23"/>
      <c r="D84" s="140">
        <v>2000</v>
      </c>
      <c r="E84" s="140"/>
      <c r="F84" s="23"/>
      <c r="G84" s="23"/>
      <c r="H84" s="80">
        <v>52</v>
      </c>
      <c r="I84" s="80"/>
      <c r="J84" s="23"/>
      <c r="K84" s="23"/>
      <c r="L84" s="80">
        <v>900</v>
      </c>
      <c r="M84" s="80"/>
      <c r="N84" s="23"/>
      <c r="O84" s="23"/>
      <c r="P84" s="80">
        <v>24</v>
      </c>
      <c r="Q84" s="80"/>
      <c r="R84" s="23"/>
    </row>
    <row r="85" spans="1:18">
      <c r="A85" s="12"/>
      <c r="B85" s="476"/>
      <c r="C85" s="23"/>
      <c r="D85" s="140"/>
      <c r="E85" s="140"/>
      <c r="F85" s="23"/>
      <c r="G85" s="23"/>
      <c r="H85" s="80"/>
      <c r="I85" s="80"/>
      <c r="J85" s="23"/>
      <c r="K85" s="23"/>
      <c r="L85" s="80"/>
      <c r="M85" s="80"/>
      <c r="N85" s="23"/>
      <c r="O85" s="23"/>
      <c r="P85" s="80"/>
      <c r="Q85" s="80"/>
      <c r="R85" s="23"/>
    </row>
    <row r="86" spans="1:18">
      <c r="A86" s="12"/>
      <c r="B86" s="477" t="s">
        <v>1369</v>
      </c>
      <c r="C86" s="21"/>
      <c r="D86" s="30"/>
      <c r="E86" s="30"/>
      <c r="F86" s="30"/>
      <c r="G86" s="21"/>
      <c r="H86" s="30"/>
      <c r="I86" s="30"/>
      <c r="J86" s="30"/>
      <c r="K86" s="21"/>
      <c r="L86" s="30"/>
      <c r="M86" s="30"/>
      <c r="N86" s="30"/>
      <c r="O86" s="21"/>
      <c r="P86" s="30"/>
      <c r="Q86" s="30"/>
      <c r="R86" s="30"/>
    </row>
    <row r="87" spans="1:18">
      <c r="A87" s="12"/>
      <c r="B87" s="67" t="s">
        <v>1339</v>
      </c>
      <c r="C87" s="17"/>
      <c r="D87" s="23"/>
      <c r="E87" s="23"/>
      <c r="F87" s="23"/>
      <c r="G87" s="17"/>
      <c r="H87" s="23"/>
      <c r="I87" s="23"/>
      <c r="J87" s="23"/>
      <c r="K87" s="17"/>
      <c r="L87" s="23"/>
      <c r="M87" s="23"/>
      <c r="N87" s="23"/>
      <c r="O87" s="17"/>
      <c r="P87" s="23"/>
      <c r="Q87" s="23"/>
      <c r="R87" s="23"/>
    </row>
    <row r="88" spans="1:18">
      <c r="A88" s="12"/>
      <c r="B88" s="334" t="s">
        <v>1340</v>
      </c>
      <c r="C88" s="30"/>
      <c r="D88" s="84" t="s">
        <v>404</v>
      </c>
      <c r="E88" s="84"/>
      <c r="F88" s="30"/>
      <c r="G88" s="30"/>
      <c r="H88" s="84" t="s">
        <v>404</v>
      </c>
      <c r="I88" s="84"/>
      <c r="J88" s="30"/>
      <c r="K88" s="30"/>
      <c r="L88" s="84">
        <v>60</v>
      </c>
      <c r="M88" s="84"/>
      <c r="N88" s="30"/>
      <c r="O88" s="30"/>
      <c r="P88" s="84">
        <v>7</v>
      </c>
      <c r="Q88" s="84"/>
      <c r="R88" s="30"/>
    </row>
    <row r="89" spans="1:18">
      <c r="A89" s="12"/>
      <c r="B89" s="334"/>
      <c r="C89" s="30"/>
      <c r="D89" s="84"/>
      <c r="E89" s="84"/>
      <c r="F89" s="30"/>
      <c r="G89" s="30"/>
      <c r="H89" s="84"/>
      <c r="I89" s="84"/>
      <c r="J89" s="30"/>
      <c r="K89" s="30"/>
      <c r="L89" s="84"/>
      <c r="M89" s="84"/>
      <c r="N89" s="30"/>
      <c r="O89" s="30"/>
      <c r="P89" s="84"/>
      <c r="Q89" s="84"/>
      <c r="R89" s="30"/>
    </row>
    <row r="90" spans="1:18">
      <c r="A90" s="12"/>
      <c r="B90" s="476" t="s">
        <v>337</v>
      </c>
      <c r="C90" s="23"/>
      <c r="D90" s="140">
        <v>1425</v>
      </c>
      <c r="E90" s="140"/>
      <c r="F90" s="23"/>
      <c r="G90" s="23"/>
      <c r="H90" s="80">
        <v>27</v>
      </c>
      <c r="I90" s="80"/>
      <c r="J90" s="23"/>
      <c r="K90" s="23"/>
      <c r="L90" s="140">
        <v>6898</v>
      </c>
      <c r="M90" s="140"/>
      <c r="N90" s="23"/>
      <c r="O90" s="23"/>
      <c r="P90" s="80">
        <v>79</v>
      </c>
      <c r="Q90" s="80"/>
      <c r="R90" s="23"/>
    </row>
    <row r="91" spans="1:18">
      <c r="A91" s="12"/>
      <c r="B91" s="476"/>
      <c r="C91" s="23"/>
      <c r="D91" s="140"/>
      <c r="E91" s="140"/>
      <c r="F91" s="23"/>
      <c r="G91" s="23"/>
      <c r="H91" s="80"/>
      <c r="I91" s="80"/>
      <c r="J91" s="23"/>
      <c r="K91" s="23"/>
      <c r="L91" s="140"/>
      <c r="M91" s="140"/>
      <c r="N91" s="23"/>
      <c r="O91" s="23"/>
      <c r="P91" s="80"/>
      <c r="Q91" s="80"/>
      <c r="R91" s="23"/>
    </row>
    <row r="92" spans="1:18">
      <c r="A92" s="12"/>
      <c r="B92" s="334" t="s">
        <v>1341</v>
      </c>
      <c r="C92" s="30"/>
      <c r="D92" s="168">
        <v>4561</v>
      </c>
      <c r="E92" s="168"/>
      <c r="F92" s="30"/>
      <c r="G92" s="30"/>
      <c r="H92" s="84">
        <v>30</v>
      </c>
      <c r="I92" s="84"/>
      <c r="J92" s="30"/>
      <c r="K92" s="30"/>
      <c r="L92" s="168">
        <v>1317</v>
      </c>
      <c r="M92" s="168"/>
      <c r="N92" s="30"/>
      <c r="O92" s="30"/>
      <c r="P92" s="84">
        <v>5</v>
      </c>
      <c r="Q92" s="84"/>
      <c r="R92" s="30"/>
    </row>
    <row r="93" spans="1:18">
      <c r="A93" s="12"/>
      <c r="B93" s="334"/>
      <c r="C93" s="30"/>
      <c r="D93" s="168"/>
      <c r="E93" s="168"/>
      <c r="F93" s="30"/>
      <c r="G93" s="30"/>
      <c r="H93" s="84"/>
      <c r="I93" s="84"/>
      <c r="J93" s="30"/>
      <c r="K93" s="30"/>
      <c r="L93" s="168"/>
      <c r="M93" s="168"/>
      <c r="N93" s="30"/>
      <c r="O93" s="30"/>
      <c r="P93" s="84"/>
      <c r="Q93" s="84"/>
      <c r="R93" s="30"/>
    </row>
    <row r="94" spans="1:18">
      <c r="A94" s="12"/>
      <c r="B94" s="476" t="s">
        <v>1342</v>
      </c>
      <c r="C94" s="23"/>
      <c r="D94" s="140">
        <v>70615</v>
      </c>
      <c r="E94" s="140"/>
      <c r="F94" s="23"/>
      <c r="G94" s="23"/>
      <c r="H94" s="140">
        <v>2917</v>
      </c>
      <c r="I94" s="140"/>
      <c r="J94" s="23"/>
      <c r="K94" s="23"/>
      <c r="L94" s="140">
        <v>65299</v>
      </c>
      <c r="M94" s="140"/>
      <c r="N94" s="23"/>
      <c r="O94" s="23"/>
      <c r="P94" s="140">
        <v>2742</v>
      </c>
      <c r="Q94" s="140"/>
      <c r="R94" s="23"/>
    </row>
    <row r="95" spans="1:18">
      <c r="A95" s="12"/>
      <c r="B95" s="476"/>
      <c r="C95" s="23"/>
      <c r="D95" s="140"/>
      <c r="E95" s="140"/>
      <c r="F95" s="23"/>
      <c r="G95" s="23"/>
      <c r="H95" s="140"/>
      <c r="I95" s="140"/>
      <c r="J95" s="23"/>
      <c r="K95" s="23"/>
      <c r="L95" s="140"/>
      <c r="M95" s="140"/>
      <c r="N95" s="23"/>
      <c r="O95" s="23"/>
      <c r="P95" s="140"/>
      <c r="Q95" s="140"/>
      <c r="R95" s="23"/>
    </row>
    <row r="96" spans="1:18">
      <c r="A96" s="12"/>
      <c r="B96" s="102" t="s">
        <v>1343</v>
      </c>
      <c r="C96" s="30"/>
      <c r="D96" s="168">
        <v>2449</v>
      </c>
      <c r="E96" s="168"/>
      <c r="F96" s="30"/>
      <c r="G96" s="30"/>
      <c r="H96" s="84">
        <v>61</v>
      </c>
      <c r="I96" s="84"/>
      <c r="J96" s="30"/>
      <c r="K96" s="30"/>
      <c r="L96" s="168">
        <v>2624</v>
      </c>
      <c r="M96" s="168"/>
      <c r="N96" s="30"/>
      <c r="O96" s="30"/>
      <c r="P96" s="84">
        <v>57</v>
      </c>
      <c r="Q96" s="84"/>
      <c r="R96" s="30"/>
    </row>
    <row r="97" spans="1:18">
      <c r="A97" s="12"/>
      <c r="B97" s="102"/>
      <c r="C97" s="30"/>
      <c r="D97" s="168"/>
      <c r="E97" s="168"/>
      <c r="F97" s="30"/>
      <c r="G97" s="30"/>
      <c r="H97" s="84"/>
      <c r="I97" s="84"/>
      <c r="J97" s="30"/>
      <c r="K97" s="30"/>
      <c r="L97" s="168"/>
      <c r="M97" s="168"/>
      <c r="N97" s="30"/>
      <c r="O97" s="30"/>
      <c r="P97" s="84"/>
      <c r="Q97" s="84"/>
      <c r="R97" s="30"/>
    </row>
    <row r="98" spans="1:18">
      <c r="A98" s="12"/>
      <c r="B98" s="67" t="s">
        <v>1344</v>
      </c>
      <c r="C98" s="17"/>
      <c r="D98" s="23"/>
      <c r="E98" s="23"/>
      <c r="F98" s="23"/>
      <c r="G98" s="17"/>
      <c r="H98" s="23"/>
      <c r="I98" s="23"/>
      <c r="J98" s="23"/>
      <c r="K98" s="17"/>
      <c r="L98" s="23"/>
      <c r="M98" s="23"/>
      <c r="N98" s="23"/>
      <c r="O98" s="17"/>
      <c r="P98" s="23"/>
      <c r="Q98" s="23"/>
      <c r="R98" s="23"/>
    </row>
    <row r="99" spans="1:18">
      <c r="A99" s="12"/>
      <c r="B99" s="334" t="s">
        <v>315</v>
      </c>
      <c r="C99" s="30"/>
      <c r="D99" s="84" t="s">
        <v>404</v>
      </c>
      <c r="E99" s="84"/>
      <c r="F99" s="30"/>
      <c r="G99" s="30"/>
      <c r="H99" s="84" t="s">
        <v>404</v>
      </c>
      <c r="I99" s="84"/>
      <c r="J99" s="30"/>
      <c r="K99" s="30"/>
      <c r="L99" s="84">
        <v>427</v>
      </c>
      <c r="M99" s="84"/>
      <c r="N99" s="30"/>
      <c r="O99" s="30"/>
      <c r="P99" s="84">
        <v>5</v>
      </c>
      <c r="Q99" s="84"/>
      <c r="R99" s="30"/>
    </row>
    <row r="100" spans="1:18">
      <c r="A100" s="12"/>
      <c r="B100" s="334"/>
      <c r="C100" s="30"/>
      <c r="D100" s="84"/>
      <c r="E100" s="84"/>
      <c r="F100" s="30"/>
      <c r="G100" s="30"/>
      <c r="H100" s="84"/>
      <c r="I100" s="84"/>
      <c r="J100" s="30"/>
      <c r="K100" s="30"/>
      <c r="L100" s="84"/>
      <c r="M100" s="84"/>
      <c r="N100" s="30"/>
      <c r="O100" s="30"/>
      <c r="P100" s="84"/>
      <c r="Q100" s="84"/>
      <c r="R100" s="30"/>
    </row>
    <row r="101" spans="1:18">
      <c r="A101" s="12"/>
      <c r="B101" s="476" t="s">
        <v>1346</v>
      </c>
      <c r="C101" s="23"/>
      <c r="D101" s="140">
        <v>1568</v>
      </c>
      <c r="E101" s="140"/>
      <c r="F101" s="23"/>
      <c r="G101" s="23"/>
      <c r="H101" s="80">
        <v>37</v>
      </c>
      <c r="I101" s="80"/>
      <c r="J101" s="23"/>
      <c r="K101" s="23"/>
      <c r="L101" s="140">
        <v>1579</v>
      </c>
      <c r="M101" s="140"/>
      <c r="N101" s="23"/>
      <c r="O101" s="23"/>
      <c r="P101" s="80">
        <v>34</v>
      </c>
      <c r="Q101" s="80"/>
      <c r="R101" s="23"/>
    </row>
    <row r="102" spans="1:18">
      <c r="A102" s="12"/>
      <c r="B102" s="476"/>
      <c r="C102" s="23"/>
      <c r="D102" s="140"/>
      <c r="E102" s="140"/>
      <c r="F102" s="23"/>
      <c r="G102" s="23"/>
      <c r="H102" s="80"/>
      <c r="I102" s="80"/>
      <c r="J102" s="23"/>
      <c r="K102" s="23"/>
      <c r="L102" s="140"/>
      <c r="M102" s="140"/>
      <c r="N102" s="23"/>
      <c r="O102" s="23"/>
      <c r="P102" s="80"/>
      <c r="Q102" s="80"/>
      <c r="R102" s="23"/>
    </row>
    <row r="103" spans="1:18">
      <c r="A103" s="12"/>
      <c r="B103" s="102" t="s">
        <v>1347</v>
      </c>
      <c r="C103" s="30"/>
      <c r="D103" s="168">
        <v>19595</v>
      </c>
      <c r="E103" s="168"/>
      <c r="F103" s="30"/>
      <c r="G103" s="30"/>
      <c r="H103" s="168">
        <v>2504</v>
      </c>
      <c r="I103" s="168"/>
      <c r="J103" s="30"/>
      <c r="K103" s="30"/>
      <c r="L103" s="168">
        <v>24712</v>
      </c>
      <c r="M103" s="168"/>
      <c r="N103" s="30"/>
      <c r="O103" s="30"/>
      <c r="P103" s="168">
        <v>2702</v>
      </c>
      <c r="Q103" s="168"/>
      <c r="R103" s="30"/>
    </row>
    <row r="104" spans="1:18">
      <c r="A104" s="12"/>
      <c r="B104" s="102"/>
      <c r="C104" s="30"/>
      <c r="D104" s="168"/>
      <c r="E104" s="168"/>
      <c r="F104" s="30"/>
      <c r="G104" s="30"/>
      <c r="H104" s="168"/>
      <c r="I104" s="168"/>
      <c r="J104" s="30"/>
      <c r="K104" s="30"/>
      <c r="L104" s="168"/>
      <c r="M104" s="168"/>
      <c r="N104" s="30"/>
      <c r="O104" s="30"/>
      <c r="P104" s="168"/>
      <c r="Q104" s="168"/>
      <c r="R104" s="30"/>
    </row>
    <row r="105" spans="1:18">
      <c r="A105" s="12"/>
      <c r="B105" s="67" t="s">
        <v>1348</v>
      </c>
      <c r="C105" s="17"/>
      <c r="D105" s="23"/>
      <c r="E105" s="23"/>
      <c r="F105" s="23"/>
      <c r="G105" s="17"/>
      <c r="H105" s="23"/>
      <c r="I105" s="23"/>
      <c r="J105" s="23"/>
      <c r="K105" s="17"/>
      <c r="L105" s="23"/>
      <c r="M105" s="23"/>
      <c r="N105" s="23"/>
      <c r="O105" s="17"/>
      <c r="P105" s="23"/>
      <c r="Q105" s="23"/>
      <c r="R105" s="23"/>
    </row>
    <row r="106" spans="1:18">
      <c r="A106" s="12"/>
      <c r="B106" s="334" t="s">
        <v>1349</v>
      </c>
      <c r="C106" s="30"/>
      <c r="D106" s="168">
        <v>1114</v>
      </c>
      <c r="E106" s="168"/>
      <c r="F106" s="30"/>
      <c r="G106" s="30"/>
      <c r="H106" s="84">
        <v>12</v>
      </c>
      <c r="I106" s="84"/>
      <c r="J106" s="30"/>
      <c r="K106" s="30"/>
      <c r="L106" s="84">
        <v>755</v>
      </c>
      <c r="M106" s="84"/>
      <c r="N106" s="30"/>
      <c r="O106" s="30"/>
      <c r="P106" s="84">
        <v>4</v>
      </c>
      <c r="Q106" s="84"/>
      <c r="R106" s="30"/>
    </row>
    <row r="107" spans="1:18">
      <c r="A107" s="12"/>
      <c r="B107" s="334"/>
      <c r="C107" s="30"/>
      <c r="D107" s="168"/>
      <c r="E107" s="168"/>
      <c r="F107" s="30"/>
      <c r="G107" s="30"/>
      <c r="H107" s="84"/>
      <c r="I107" s="84"/>
      <c r="J107" s="30"/>
      <c r="K107" s="30"/>
      <c r="L107" s="84"/>
      <c r="M107" s="84"/>
      <c r="N107" s="30"/>
      <c r="O107" s="30"/>
      <c r="P107" s="84"/>
      <c r="Q107" s="84"/>
      <c r="R107" s="30"/>
    </row>
    <row r="108" spans="1:18">
      <c r="A108" s="12"/>
      <c r="B108" s="476" t="s">
        <v>1350</v>
      </c>
      <c r="C108" s="23"/>
      <c r="D108" s="80">
        <v>241</v>
      </c>
      <c r="E108" s="80"/>
      <c r="F108" s="23"/>
      <c r="G108" s="23"/>
      <c r="H108" s="80">
        <v>14</v>
      </c>
      <c r="I108" s="80"/>
      <c r="J108" s="23"/>
      <c r="K108" s="23"/>
      <c r="L108" s="80">
        <v>228</v>
      </c>
      <c r="M108" s="80"/>
      <c r="N108" s="23"/>
      <c r="O108" s="23"/>
      <c r="P108" s="80">
        <v>14</v>
      </c>
      <c r="Q108" s="80"/>
      <c r="R108" s="23"/>
    </row>
    <row r="109" spans="1:18" ht="15.75" thickBot="1">
      <c r="A109" s="12"/>
      <c r="B109" s="476"/>
      <c r="C109" s="23"/>
      <c r="D109" s="141"/>
      <c r="E109" s="141"/>
      <c r="F109" s="101"/>
      <c r="G109" s="23"/>
      <c r="H109" s="141"/>
      <c r="I109" s="141"/>
      <c r="J109" s="101"/>
      <c r="K109" s="23"/>
      <c r="L109" s="141"/>
      <c r="M109" s="141"/>
      <c r="N109" s="101"/>
      <c r="O109" s="23"/>
      <c r="P109" s="141"/>
      <c r="Q109" s="141"/>
      <c r="R109" s="101"/>
    </row>
    <row r="110" spans="1:18">
      <c r="A110" s="12"/>
      <c r="B110" s="72" t="s">
        <v>175</v>
      </c>
      <c r="C110" s="30"/>
      <c r="D110" s="252">
        <v>101568</v>
      </c>
      <c r="E110" s="252"/>
      <c r="F110" s="31"/>
      <c r="G110" s="30"/>
      <c r="H110" s="252">
        <v>5602</v>
      </c>
      <c r="I110" s="252"/>
      <c r="J110" s="31"/>
      <c r="K110" s="30"/>
      <c r="L110" s="252">
        <v>103899</v>
      </c>
      <c r="M110" s="252"/>
      <c r="N110" s="31"/>
      <c r="O110" s="30"/>
      <c r="P110" s="252">
        <v>5649</v>
      </c>
      <c r="Q110" s="252"/>
      <c r="R110" s="31"/>
    </row>
    <row r="111" spans="1:18" ht="15.75" thickBot="1">
      <c r="A111" s="12"/>
      <c r="B111" s="72"/>
      <c r="C111" s="30"/>
      <c r="D111" s="420"/>
      <c r="E111" s="420"/>
      <c r="F111" s="83"/>
      <c r="G111" s="30"/>
      <c r="H111" s="420"/>
      <c r="I111" s="420"/>
      <c r="J111" s="83"/>
      <c r="K111" s="30"/>
      <c r="L111" s="420"/>
      <c r="M111" s="420"/>
      <c r="N111" s="83"/>
      <c r="O111" s="30"/>
      <c r="P111" s="420"/>
      <c r="Q111" s="420"/>
      <c r="R111" s="83"/>
    </row>
    <row r="112" spans="1:18">
      <c r="A112" s="12"/>
      <c r="B112" s="78" t="s">
        <v>1351</v>
      </c>
      <c r="C112" s="23"/>
      <c r="D112" s="87"/>
      <c r="E112" s="91">
        <v>120818</v>
      </c>
      <c r="F112" s="87"/>
      <c r="G112" s="23"/>
      <c r="H112" s="87"/>
      <c r="I112" s="91">
        <v>6125</v>
      </c>
      <c r="J112" s="87"/>
      <c r="K112" s="23"/>
      <c r="L112" s="87"/>
      <c r="M112" s="91">
        <v>104799</v>
      </c>
      <c r="N112" s="87"/>
      <c r="O112" s="23"/>
      <c r="P112" s="87"/>
      <c r="Q112" s="91">
        <v>5673</v>
      </c>
      <c r="R112" s="87"/>
    </row>
    <row r="113" spans="1:21" ht="15.75" thickBot="1">
      <c r="A113" s="12"/>
      <c r="B113" s="78"/>
      <c r="C113" s="23"/>
      <c r="D113" s="88"/>
      <c r="E113" s="92"/>
      <c r="F113" s="88"/>
      <c r="G113" s="23"/>
      <c r="H113" s="88"/>
      <c r="I113" s="92"/>
      <c r="J113" s="88"/>
      <c r="K113" s="23"/>
      <c r="L113" s="88"/>
      <c r="M113" s="92"/>
      <c r="N113" s="88"/>
      <c r="O113" s="23"/>
      <c r="P113" s="88"/>
      <c r="Q113" s="92"/>
      <c r="R113" s="88"/>
    </row>
    <row r="114" spans="1:21" ht="15.75" thickTop="1">
      <c r="A114" s="12"/>
      <c r="B114" s="21"/>
      <c r="C114" s="21"/>
      <c r="D114" s="218"/>
      <c r="E114" s="218"/>
      <c r="F114" s="218"/>
      <c r="G114" s="21"/>
      <c r="H114" s="218"/>
      <c r="I114" s="218"/>
      <c r="J114" s="218"/>
      <c r="K114" s="21"/>
      <c r="L114" s="218"/>
      <c r="M114" s="218"/>
      <c r="N114" s="218"/>
      <c r="O114" s="21"/>
      <c r="P114" s="218"/>
      <c r="Q114" s="218"/>
      <c r="R114" s="218"/>
    </row>
    <row r="115" spans="1:21">
      <c r="A115" s="12"/>
      <c r="B115" s="78" t="s">
        <v>1352</v>
      </c>
      <c r="C115" s="23"/>
      <c r="D115" s="23"/>
      <c r="E115" s="23"/>
      <c r="F115" s="23"/>
      <c r="G115" s="23"/>
      <c r="H115" s="23"/>
      <c r="I115" s="148">
        <v>6125</v>
      </c>
      <c r="J115" s="23"/>
      <c r="K115" s="23"/>
      <c r="L115" s="23"/>
      <c r="M115" s="23"/>
      <c r="N115" s="23"/>
      <c r="O115" s="23"/>
      <c r="P115" s="23"/>
      <c r="Q115" s="148">
        <v>5673</v>
      </c>
      <c r="R115" s="23"/>
    </row>
    <row r="116" spans="1:21">
      <c r="A116" s="12"/>
      <c r="B116" s="78"/>
      <c r="C116" s="23"/>
      <c r="D116" s="23"/>
      <c r="E116" s="23"/>
      <c r="F116" s="23"/>
      <c r="G116" s="23"/>
      <c r="H116" s="23"/>
      <c r="I116" s="148"/>
      <c r="J116" s="23"/>
      <c r="K116" s="23"/>
      <c r="L116" s="23"/>
      <c r="M116" s="23"/>
      <c r="N116" s="23"/>
      <c r="O116" s="23"/>
      <c r="P116" s="23"/>
      <c r="Q116" s="148"/>
      <c r="R116" s="23"/>
    </row>
    <row r="117" spans="1:21" ht="23.25">
      <c r="A117" s="12"/>
      <c r="B117" s="93" t="s">
        <v>1353</v>
      </c>
      <c r="C117" s="21"/>
      <c r="D117" s="30"/>
      <c r="E117" s="30"/>
      <c r="F117" s="30"/>
      <c r="G117" s="21"/>
      <c r="H117" s="84" t="s">
        <v>1370</v>
      </c>
      <c r="I117" s="84"/>
      <c r="J117" s="60" t="s">
        <v>287</v>
      </c>
      <c r="K117" s="21"/>
      <c r="L117" s="30"/>
      <c r="M117" s="30"/>
      <c r="N117" s="30"/>
      <c r="O117" s="21"/>
      <c r="P117" s="84" t="s">
        <v>1370</v>
      </c>
      <c r="Q117" s="84"/>
      <c r="R117" s="60" t="s">
        <v>287</v>
      </c>
    </row>
    <row r="118" spans="1:21" ht="15.75" thickBot="1">
      <c r="A118" s="12"/>
      <c r="B118" s="67" t="s">
        <v>1355</v>
      </c>
      <c r="C118" s="17"/>
      <c r="D118" s="23"/>
      <c r="E118" s="23"/>
      <c r="F118" s="23"/>
      <c r="G118" s="17"/>
      <c r="H118" s="141" t="s">
        <v>1371</v>
      </c>
      <c r="I118" s="141"/>
      <c r="J118" s="62" t="s">
        <v>287</v>
      </c>
      <c r="K118" s="17"/>
      <c r="L118" s="23"/>
      <c r="M118" s="23"/>
      <c r="N118" s="23"/>
      <c r="O118" s="17"/>
      <c r="P118" s="141" t="s">
        <v>1372</v>
      </c>
      <c r="Q118" s="141"/>
      <c r="R118" s="478" t="s">
        <v>287</v>
      </c>
    </row>
    <row r="119" spans="1:21">
      <c r="A119" s="12"/>
      <c r="B119" s="72" t="s">
        <v>1358</v>
      </c>
      <c r="C119" s="30"/>
      <c r="D119" s="30"/>
      <c r="E119" s="30"/>
      <c r="F119" s="30"/>
      <c r="G119" s="30"/>
      <c r="H119" s="31"/>
      <c r="I119" s="76">
        <v>1384</v>
      </c>
      <c r="J119" s="31"/>
      <c r="K119" s="30"/>
      <c r="L119" s="30"/>
      <c r="M119" s="30"/>
      <c r="N119" s="30"/>
      <c r="O119" s="30"/>
      <c r="P119" s="31"/>
      <c r="Q119" s="76">
        <v>525</v>
      </c>
      <c r="R119" s="31"/>
    </row>
    <row r="120" spans="1:21" ht="15.75" thickBot="1">
      <c r="A120" s="12"/>
      <c r="B120" s="72"/>
      <c r="C120" s="30"/>
      <c r="D120" s="30"/>
      <c r="E120" s="30"/>
      <c r="F120" s="30"/>
      <c r="G120" s="30"/>
      <c r="H120" s="103"/>
      <c r="I120" s="142"/>
      <c r="J120" s="103"/>
      <c r="K120" s="30"/>
      <c r="L120" s="30"/>
      <c r="M120" s="30"/>
      <c r="N120" s="30"/>
      <c r="O120" s="30"/>
      <c r="P120" s="103"/>
      <c r="Q120" s="142"/>
      <c r="R120" s="103"/>
    </row>
    <row r="121" spans="1:21" ht="15.75" thickTop="1">
      <c r="A121" s="12"/>
      <c r="B121" s="124" t="s">
        <v>1373</v>
      </c>
      <c r="C121" s="124"/>
      <c r="D121" s="124"/>
      <c r="E121" s="124"/>
      <c r="F121" s="124"/>
      <c r="G121" s="124"/>
      <c r="H121" s="124"/>
      <c r="I121" s="124"/>
      <c r="J121" s="124"/>
      <c r="K121" s="124"/>
      <c r="L121" s="124"/>
      <c r="M121" s="124"/>
      <c r="N121" s="124"/>
      <c r="O121" s="124"/>
      <c r="P121" s="124"/>
      <c r="Q121" s="124"/>
      <c r="R121" s="124"/>
      <c r="S121" s="124"/>
      <c r="T121" s="124"/>
      <c r="U121" s="124"/>
    </row>
    <row r="122" spans="1:21">
      <c r="A122" s="12"/>
      <c r="B122" s="124" t="s">
        <v>1360</v>
      </c>
      <c r="C122" s="124"/>
      <c r="D122" s="124"/>
      <c r="E122" s="124"/>
      <c r="F122" s="124"/>
      <c r="G122" s="124"/>
      <c r="H122" s="124"/>
      <c r="I122" s="124"/>
      <c r="J122" s="124"/>
      <c r="K122" s="124"/>
      <c r="L122" s="124"/>
      <c r="M122" s="124"/>
      <c r="N122" s="124"/>
      <c r="O122" s="124"/>
      <c r="P122" s="124"/>
      <c r="Q122" s="124"/>
      <c r="R122" s="124"/>
      <c r="S122" s="124"/>
      <c r="T122" s="124"/>
      <c r="U122" s="124"/>
    </row>
    <row r="123" spans="1:21">
      <c r="A123" s="12"/>
      <c r="B123" s="124" t="s">
        <v>1374</v>
      </c>
      <c r="C123" s="124"/>
      <c r="D123" s="124"/>
      <c r="E123" s="124"/>
      <c r="F123" s="124"/>
      <c r="G123" s="124"/>
      <c r="H123" s="124"/>
      <c r="I123" s="124"/>
      <c r="J123" s="124"/>
      <c r="K123" s="124"/>
      <c r="L123" s="124"/>
      <c r="M123" s="124"/>
      <c r="N123" s="124"/>
      <c r="O123" s="124"/>
      <c r="P123" s="124"/>
      <c r="Q123" s="124"/>
      <c r="R123" s="124"/>
      <c r="S123" s="124"/>
      <c r="T123" s="124"/>
      <c r="U123" s="124"/>
    </row>
    <row r="124" spans="1:21">
      <c r="A124" s="12"/>
      <c r="B124" s="124" t="s">
        <v>1375</v>
      </c>
      <c r="C124" s="124"/>
      <c r="D124" s="124"/>
      <c r="E124" s="124"/>
      <c r="F124" s="124"/>
      <c r="G124" s="124"/>
      <c r="H124" s="124"/>
      <c r="I124" s="124"/>
      <c r="J124" s="124"/>
      <c r="K124" s="124"/>
      <c r="L124" s="124"/>
      <c r="M124" s="124"/>
      <c r="N124" s="124"/>
      <c r="O124" s="124"/>
      <c r="P124" s="124"/>
      <c r="Q124" s="124"/>
      <c r="R124" s="124"/>
      <c r="S124" s="124"/>
      <c r="T124" s="124"/>
      <c r="U124" s="124"/>
    </row>
    <row r="125" spans="1:21">
      <c r="A125" s="12"/>
      <c r="B125" s="124" t="s">
        <v>1376</v>
      </c>
      <c r="C125" s="124"/>
      <c r="D125" s="124"/>
      <c r="E125" s="124"/>
      <c r="F125" s="124"/>
      <c r="G125" s="124"/>
      <c r="H125" s="124"/>
      <c r="I125" s="124"/>
      <c r="J125" s="124"/>
      <c r="K125" s="124"/>
      <c r="L125" s="124"/>
      <c r="M125" s="124"/>
      <c r="N125" s="124"/>
      <c r="O125" s="124"/>
      <c r="P125" s="124"/>
      <c r="Q125" s="124"/>
      <c r="R125" s="124"/>
      <c r="S125" s="124"/>
      <c r="T125" s="124"/>
      <c r="U125" s="124"/>
    </row>
    <row r="126" spans="1:21">
      <c r="A126" s="12"/>
      <c r="B126" s="124" t="s">
        <v>1377</v>
      </c>
      <c r="C126" s="124"/>
      <c r="D126" s="124"/>
      <c r="E126" s="124"/>
      <c r="F126" s="124"/>
      <c r="G126" s="124"/>
      <c r="H126" s="124"/>
      <c r="I126" s="124"/>
      <c r="J126" s="124"/>
      <c r="K126" s="124"/>
      <c r="L126" s="124"/>
      <c r="M126" s="124"/>
      <c r="N126" s="124"/>
      <c r="O126" s="124"/>
      <c r="P126" s="124"/>
      <c r="Q126" s="124"/>
      <c r="R126" s="124"/>
      <c r="S126" s="124"/>
      <c r="T126" s="124"/>
      <c r="U126" s="124"/>
    </row>
    <row r="127" spans="1:21">
      <c r="A127" s="12"/>
      <c r="B127" s="124" t="s">
        <v>1378</v>
      </c>
      <c r="C127" s="124"/>
      <c r="D127" s="124"/>
      <c r="E127" s="124"/>
      <c r="F127" s="124"/>
      <c r="G127" s="124"/>
      <c r="H127" s="124"/>
      <c r="I127" s="124"/>
      <c r="J127" s="124"/>
      <c r="K127" s="124"/>
      <c r="L127" s="124"/>
      <c r="M127" s="124"/>
      <c r="N127" s="124"/>
      <c r="O127" s="124"/>
      <c r="P127" s="124"/>
      <c r="Q127" s="124"/>
      <c r="R127" s="124"/>
      <c r="S127" s="124"/>
      <c r="T127" s="124"/>
      <c r="U127" s="124"/>
    </row>
    <row r="128" spans="1:21">
      <c r="A128" s="12"/>
      <c r="B128" s="57" t="s">
        <v>1379</v>
      </c>
      <c r="C128" s="57"/>
      <c r="D128" s="57"/>
      <c r="E128" s="57"/>
      <c r="F128" s="57"/>
      <c r="G128" s="57"/>
      <c r="H128" s="57"/>
      <c r="I128" s="57"/>
      <c r="J128" s="57"/>
      <c r="K128" s="57"/>
      <c r="L128" s="57"/>
      <c r="M128" s="57"/>
      <c r="N128" s="57"/>
      <c r="O128" s="57"/>
      <c r="P128" s="57"/>
      <c r="Q128" s="57"/>
      <c r="R128" s="57"/>
      <c r="S128" s="57"/>
      <c r="T128" s="57"/>
      <c r="U128" s="57"/>
    </row>
    <row r="129" spans="1:21" ht="25.5" customHeight="1">
      <c r="A129" s="12"/>
      <c r="B129" s="38" t="s">
        <v>1380</v>
      </c>
      <c r="C129" s="38"/>
      <c r="D129" s="38"/>
      <c r="E129" s="38"/>
      <c r="F129" s="38"/>
      <c r="G129" s="38"/>
      <c r="H129" s="38"/>
      <c r="I129" s="38"/>
      <c r="J129" s="38"/>
      <c r="K129" s="38"/>
      <c r="L129" s="38"/>
      <c r="M129" s="38"/>
      <c r="N129" s="38"/>
      <c r="O129" s="38"/>
      <c r="P129" s="38"/>
      <c r="Q129" s="38"/>
      <c r="R129" s="38"/>
      <c r="S129" s="38"/>
      <c r="T129" s="38"/>
      <c r="U129" s="38"/>
    </row>
    <row r="130" spans="1:21">
      <c r="A130" s="12"/>
      <c r="B130" s="22"/>
      <c r="C130" s="22"/>
      <c r="D130" s="22"/>
      <c r="E130" s="22"/>
      <c r="F130" s="22"/>
      <c r="G130" s="22"/>
      <c r="H130" s="22"/>
      <c r="I130" s="22"/>
      <c r="J130" s="22"/>
      <c r="K130" s="22"/>
    </row>
    <row r="131" spans="1:21">
      <c r="A131" s="12"/>
      <c r="B131" s="15"/>
      <c r="C131" s="15"/>
      <c r="D131" s="15"/>
      <c r="E131" s="15"/>
      <c r="F131" s="15"/>
      <c r="G131" s="15"/>
      <c r="H131" s="15"/>
      <c r="I131" s="15"/>
      <c r="J131" s="15"/>
      <c r="K131" s="15"/>
    </row>
    <row r="132" spans="1:21" ht="15.75" thickBot="1">
      <c r="A132" s="12"/>
      <c r="B132" s="62"/>
      <c r="C132" s="26" t="s">
        <v>636</v>
      </c>
      <c r="D132" s="26"/>
      <c r="E132" s="26"/>
      <c r="F132" s="26"/>
      <c r="G132" s="26"/>
      <c r="H132" s="26"/>
      <c r="I132" s="26"/>
      <c r="J132" s="26"/>
      <c r="K132" s="26"/>
    </row>
    <row r="133" spans="1:21">
      <c r="A133" s="12"/>
      <c r="B133" s="130" t="s">
        <v>278</v>
      </c>
      <c r="C133" s="131" t="s">
        <v>1381</v>
      </c>
      <c r="D133" s="131"/>
      <c r="E133" s="131"/>
      <c r="F133" s="87"/>
      <c r="G133" s="125" t="s">
        <v>1385</v>
      </c>
      <c r="H133" s="87"/>
      <c r="I133" s="131" t="s">
        <v>1388</v>
      </c>
      <c r="J133" s="131"/>
      <c r="K133" s="131"/>
    </row>
    <row r="134" spans="1:21">
      <c r="A134" s="12"/>
      <c r="B134" s="130"/>
      <c r="C134" s="25" t="s">
        <v>1382</v>
      </c>
      <c r="D134" s="25"/>
      <c r="E134" s="25"/>
      <c r="F134" s="95"/>
      <c r="G134" s="18" t="s">
        <v>1386</v>
      </c>
      <c r="H134" s="95"/>
      <c r="I134" s="25" t="s">
        <v>1389</v>
      </c>
      <c r="J134" s="25"/>
      <c r="K134" s="25"/>
    </row>
    <row r="135" spans="1:21">
      <c r="A135" s="12"/>
      <c r="B135" s="130"/>
      <c r="C135" s="25" t="s">
        <v>1383</v>
      </c>
      <c r="D135" s="25"/>
      <c r="E135" s="25"/>
      <c r="F135" s="95"/>
      <c r="G135" s="18" t="s">
        <v>1387</v>
      </c>
      <c r="H135" s="95"/>
      <c r="I135" s="25" t="s">
        <v>1390</v>
      </c>
      <c r="J135" s="25"/>
      <c r="K135" s="25"/>
    </row>
    <row r="136" spans="1:21">
      <c r="A136" s="12"/>
      <c r="B136" s="130"/>
      <c r="C136" s="25" t="s">
        <v>1384</v>
      </c>
      <c r="D136" s="25"/>
      <c r="E136" s="25"/>
      <c r="F136" s="95"/>
      <c r="G136" s="18" t="s">
        <v>1384</v>
      </c>
      <c r="H136" s="95"/>
      <c r="I136" s="25" t="s">
        <v>1391</v>
      </c>
      <c r="J136" s="25"/>
      <c r="K136" s="25"/>
    </row>
    <row r="137" spans="1:21" ht="15.75" thickBot="1">
      <c r="A137" s="12"/>
      <c r="B137" s="130"/>
      <c r="C137" s="114"/>
      <c r="D137" s="114"/>
      <c r="E137" s="114"/>
      <c r="F137" s="95"/>
      <c r="G137" s="105"/>
      <c r="H137" s="95"/>
      <c r="I137" s="26" t="s">
        <v>1384</v>
      </c>
      <c r="J137" s="26"/>
      <c r="K137" s="26"/>
    </row>
    <row r="138" spans="1:21" ht="22.5">
      <c r="A138" s="12"/>
      <c r="B138" s="152" t="s">
        <v>1392</v>
      </c>
      <c r="C138" s="87"/>
      <c r="D138" s="87"/>
      <c r="E138" s="87"/>
      <c r="F138" s="17"/>
      <c r="G138" s="17"/>
      <c r="H138" s="17"/>
      <c r="I138" s="87"/>
      <c r="J138" s="87"/>
      <c r="K138" s="87"/>
    </row>
    <row r="139" spans="1:21">
      <c r="A139" s="12"/>
      <c r="B139" s="102" t="s">
        <v>1393</v>
      </c>
      <c r="C139" s="30"/>
      <c r="D139" s="136">
        <v>99</v>
      </c>
      <c r="E139" s="30"/>
      <c r="F139" s="30"/>
      <c r="G139" s="391" t="s">
        <v>34</v>
      </c>
      <c r="H139" s="30"/>
      <c r="I139" s="30"/>
      <c r="J139" s="136">
        <v>290</v>
      </c>
      <c r="K139" s="30"/>
    </row>
    <row r="140" spans="1:21">
      <c r="A140" s="12"/>
      <c r="B140" s="102"/>
      <c r="C140" s="30"/>
      <c r="D140" s="136"/>
      <c r="E140" s="30"/>
      <c r="F140" s="30"/>
      <c r="G140" s="391"/>
      <c r="H140" s="30"/>
      <c r="I140" s="30"/>
      <c r="J140" s="136"/>
      <c r="K140" s="30"/>
    </row>
    <row r="141" spans="1:21">
      <c r="A141" s="12"/>
      <c r="B141" s="124" t="s">
        <v>1394</v>
      </c>
      <c r="C141" s="124"/>
      <c r="D141" s="124"/>
      <c r="E141" s="124"/>
      <c r="F141" s="124"/>
      <c r="G141" s="124"/>
      <c r="H141" s="124"/>
      <c r="I141" s="124"/>
      <c r="J141" s="124"/>
      <c r="K141" s="124"/>
      <c r="L141" s="124"/>
      <c r="M141" s="124"/>
      <c r="N141" s="124"/>
      <c r="O141" s="124"/>
      <c r="P141" s="124"/>
      <c r="Q141" s="124"/>
      <c r="R141" s="124"/>
      <c r="S141" s="124"/>
      <c r="T141" s="124"/>
      <c r="U141" s="124"/>
    </row>
    <row r="142" spans="1:21">
      <c r="A142" s="12"/>
      <c r="B142" s="187"/>
      <c r="C142" s="187"/>
      <c r="D142" s="187"/>
      <c r="E142" s="187"/>
      <c r="F142" s="187"/>
      <c r="G142" s="187"/>
      <c r="H142" s="187"/>
      <c r="I142" s="187"/>
      <c r="J142" s="187"/>
      <c r="K142" s="187"/>
      <c r="L142" s="187"/>
      <c r="M142" s="187"/>
      <c r="N142" s="187"/>
      <c r="O142" s="187"/>
      <c r="P142" s="187"/>
      <c r="Q142" s="187"/>
      <c r="R142" s="187"/>
      <c r="S142" s="187"/>
      <c r="T142" s="187"/>
      <c r="U142" s="187"/>
    </row>
    <row r="143" spans="1:21">
      <c r="A143" s="12"/>
      <c r="B143" s="22"/>
      <c r="C143" s="22"/>
      <c r="D143" s="22"/>
      <c r="E143" s="22"/>
      <c r="F143" s="22"/>
      <c r="G143" s="22"/>
      <c r="H143" s="22"/>
      <c r="I143" s="22"/>
      <c r="J143" s="22"/>
      <c r="K143" s="22"/>
      <c r="L143" s="22"/>
      <c r="M143" s="22"/>
    </row>
    <row r="144" spans="1:21">
      <c r="A144" s="12"/>
      <c r="B144" s="15"/>
      <c r="C144" s="15"/>
      <c r="D144" s="15"/>
      <c r="E144" s="15"/>
      <c r="F144" s="15"/>
      <c r="G144" s="15"/>
      <c r="H144" s="15"/>
      <c r="I144" s="15"/>
      <c r="J144" s="15"/>
      <c r="K144" s="15"/>
      <c r="L144" s="15"/>
      <c r="M144" s="15"/>
    </row>
    <row r="145" spans="1:21" ht="15.75" thickBot="1">
      <c r="A145" s="12"/>
      <c r="B145" s="62"/>
      <c r="C145" s="26" t="s">
        <v>636</v>
      </c>
      <c r="D145" s="26"/>
      <c r="E145" s="26"/>
      <c r="F145" s="26"/>
      <c r="G145" s="26"/>
      <c r="H145" s="26"/>
      <c r="I145" s="26"/>
      <c r="J145" s="26"/>
      <c r="K145" s="26"/>
      <c r="L145" s="26"/>
      <c r="M145" s="26"/>
    </row>
    <row r="146" spans="1:21">
      <c r="A146" s="12"/>
      <c r="B146" s="130" t="s">
        <v>278</v>
      </c>
      <c r="C146" s="131" t="s">
        <v>1395</v>
      </c>
      <c r="D146" s="131"/>
      <c r="E146" s="131"/>
      <c r="F146" s="87"/>
      <c r="G146" s="131" t="s">
        <v>1398</v>
      </c>
      <c r="H146" s="131"/>
      <c r="I146" s="131"/>
      <c r="J146" s="87"/>
      <c r="K146" s="131" t="s">
        <v>1400</v>
      </c>
      <c r="L146" s="131"/>
      <c r="M146" s="131"/>
    </row>
    <row r="147" spans="1:21">
      <c r="A147" s="12"/>
      <c r="B147" s="130"/>
      <c r="C147" s="25" t="s">
        <v>1396</v>
      </c>
      <c r="D147" s="25"/>
      <c r="E147" s="25"/>
      <c r="F147" s="95"/>
      <c r="G147" s="25" t="s">
        <v>1399</v>
      </c>
      <c r="H147" s="25"/>
      <c r="I147" s="25"/>
      <c r="J147" s="95"/>
      <c r="K147" s="25" t="s">
        <v>1401</v>
      </c>
      <c r="L147" s="25"/>
      <c r="M147" s="25"/>
    </row>
    <row r="148" spans="1:21">
      <c r="A148" s="12"/>
      <c r="B148" s="130"/>
      <c r="C148" s="25" t="s">
        <v>1397</v>
      </c>
      <c r="D148" s="25"/>
      <c r="E148" s="25"/>
      <c r="F148" s="95"/>
      <c r="G148" s="25" t="s">
        <v>1397</v>
      </c>
      <c r="H148" s="25"/>
      <c r="I148" s="25"/>
      <c r="J148" s="95"/>
      <c r="K148" s="25" t="s">
        <v>1402</v>
      </c>
      <c r="L148" s="25"/>
      <c r="M148" s="25"/>
    </row>
    <row r="149" spans="1:21" ht="15.75" thickBot="1">
      <c r="A149" s="12"/>
      <c r="B149" s="130"/>
      <c r="C149" s="114"/>
      <c r="D149" s="114"/>
      <c r="E149" s="114"/>
      <c r="F149" s="95"/>
      <c r="G149" s="114"/>
      <c r="H149" s="114"/>
      <c r="I149" s="114"/>
      <c r="J149" s="95"/>
      <c r="K149" s="26" t="s">
        <v>1403</v>
      </c>
      <c r="L149" s="26"/>
      <c r="M149" s="26"/>
    </row>
    <row r="150" spans="1:21" ht="22.5">
      <c r="A150" s="12"/>
      <c r="B150" s="152" t="s">
        <v>1404</v>
      </c>
      <c r="C150" s="87"/>
      <c r="D150" s="87"/>
      <c r="E150" s="87"/>
      <c r="F150" s="17"/>
      <c r="G150" s="87"/>
      <c r="H150" s="87"/>
      <c r="I150" s="87"/>
      <c r="J150" s="17"/>
      <c r="K150" s="87"/>
      <c r="L150" s="87"/>
      <c r="M150" s="87"/>
    </row>
    <row r="151" spans="1:21">
      <c r="A151" s="12"/>
      <c r="B151" s="102" t="s">
        <v>1405</v>
      </c>
      <c r="C151" s="30"/>
      <c r="D151" s="136">
        <v>8</v>
      </c>
      <c r="E151" s="30"/>
      <c r="F151" s="30"/>
      <c r="G151" s="30"/>
      <c r="H151" s="81" t="s">
        <v>1262</v>
      </c>
      <c r="I151" s="391" t="s">
        <v>287</v>
      </c>
      <c r="J151" s="30"/>
      <c r="K151" s="30"/>
      <c r="L151" s="136">
        <v>1</v>
      </c>
      <c r="M151" s="30"/>
    </row>
    <row r="152" spans="1:21">
      <c r="A152" s="12"/>
      <c r="B152" s="102"/>
      <c r="C152" s="30"/>
      <c r="D152" s="136"/>
      <c r="E152" s="30"/>
      <c r="F152" s="30"/>
      <c r="G152" s="30"/>
      <c r="H152" s="81"/>
      <c r="I152" s="391"/>
      <c r="J152" s="30"/>
      <c r="K152" s="30"/>
      <c r="L152" s="136"/>
      <c r="M152" s="30"/>
    </row>
    <row r="153" spans="1:21">
      <c r="A153" s="12"/>
      <c r="B153" s="86" t="s">
        <v>1406</v>
      </c>
      <c r="C153" s="79" t="s">
        <v>404</v>
      </c>
      <c r="D153" s="79"/>
      <c r="E153" s="23"/>
      <c r="F153" s="23"/>
      <c r="G153" s="79" t="s">
        <v>404</v>
      </c>
      <c r="H153" s="79"/>
      <c r="I153" s="23"/>
      <c r="J153" s="23"/>
      <c r="K153" s="79" t="s">
        <v>404</v>
      </c>
      <c r="L153" s="79"/>
      <c r="M153" s="23"/>
    </row>
    <row r="154" spans="1:21" ht="15.75" thickBot="1">
      <c r="A154" s="12"/>
      <c r="B154" s="86"/>
      <c r="C154" s="100"/>
      <c r="D154" s="100"/>
      <c r="E154" s="101"/>
      <c r="F154" s="23"/>
      <c r="G154" s="100"/>
      <c r="H154" s="100"/>
      <c r="I154" s="101"/>
      <c r="J154" s="23"/>
      <c r="K154" s="100"/>
      <c r="L154" s="100"/>
      <c r="M154" s="101"/>
    </row>
    <row r="155" spans="1:21">
      <c r="A155" s="12"/>
      <c r="B155" s="479" t="s">
        <v>175</v>
      </c>
      <c r="C155" s="31"/>
      <c r="D155" s="74">
        <v>8</v>
      </c>
      <c r="E155" s="31"/>
      <c r="F155" s="30"/>
      <c r="G155" s="31"/>
      <c r="H155" s="165" t="s">
        <v>1262</v>
      </c>
      <c r="I155" s="403" t="s">
        <v>287</v>
      </c>
      <c r="J155" s="30"/>
      <c r="K155" s="31"/>
      <c r="L155" s="74">
        <v>1</v>
      </c>
      <c r="M155" s="31"/>
    </row>
    <row r="156" spans="1:21" ht="15.75" thickBot="1">
      <c r="A156" s="12"/>
      <c r="B156" s="479"/>
      <c r="C156" s="103"/>
      <c r="D156" s="104"/>
      <c r="E156" s="103"/>
      <c r="F156" s="30"/>
      <c r="G156" s="103"/>
      <c r="H156" s="160"/>
      <c r="I156" s="480"/>
      <c r="J156" s="30"/>
      <c r="K156" s="103"/>
      <c r="L156" s="104"/>
      <c r="M156" s="103"/>
    </row>
    <row r="157" spans="1:21" ht="15.75" thickTop="1">
      <c r="A157" s="12"/>
      <c r="B157" s="124" t="s">
        <v>1407</v>
      </c>
      <c r="C157" s="124"/>
      <c r="D157" s="124"/>
      <c r="E157" s="124"/>
      <c r="F157" s="124"/>
      <c r="G157" s="124"/>
      <c r="H157" s="124"/>
      <c r="I157" s="124"/>
      <c r="J157" s="124"/>
      <c r="K157" s="124"/>
      <c r="L157" s="124"/>
      <c r="M157" s="124"/>
      <c r="N157" s="124"/>
      <c r="O157" s="124"/>
      <c r="P157" s="124"/>
      <c r="Q157" s="124"/>
      <c r="R157" s="124"/>
      <c r="S157" s="124"/>
      <c r="T157" s="124"/>
      <c r="U157" s="124"/>
    </row>
    <row r="158" spans="1:21">
      <c r="A158" s="12"/>
      <c r="B158" s="11"/>
      <c r="C158" s="11"/>
      <c r="D158" s="11"/>
      <c r="E158" s="11"/>
      <c r="F158" s="11"/>
      <c r="G158" s="11"/>
      <c r="H158" s="11"/>
      <c r="I158" s="11"/>
      <c r="J158" s="11"/>
      <c r="K158" s="11"/>
      <c r="L158" s="11"/>
      <c r="M158" s="11"/>
      <c r="N158" s="11"/>
      <c r="O158" s="11"/>
      <c r="P158" s="11"/>
      <c r="Q158" s="11"/>
      <c r="R158" s="11"/>
      <c r="S158" s="11"/>
      <c r="T158" s="11"/>
      <c r="U158" s="11"/>
    </row>
    <row r="159" spans="1:21">
      <c r="A159" s="12"/>
      <c r="B159" s="504"/>
      <c r="C159" s="504"/>
      <c r="D159" s="504"/>
      <c r="E159" s="504"/>
      <c r="F159" s="504"/>
      <c r="G159" s="504"/>
      <c r="H159" s="504"/>
      <c r="I159" s="504"/>
      <c r="J159" s="504"/>
      <c r="K159" s="504"/>
      <c r="L159" s="504"/>
      <c r="M159" s="504"/>
      <c r="N159" s="504"/>
      <c r="O159" s="504"/>
      <c r="P159" s="504"/>
      <c r="Q159" s="504"/>
      <c r="R159" s="504"/>
      <c r="S159" s="504"/>
      <c r="T159" s="504"/>
      <c r="U159" s="504"/>
    </row>
    <row r="160" spans="1:21">
      <c r="A160" s="12"/>
      <c r="B160" s="22"/>
      <c r="C160" s="22"/>
      <c r="D160" s="22"/>
      <c r="E160" s="22"/>
      <c r="F160" s="22"/>
      <c r="G160" s="22"/>
    </row>
    <row r="161" spans="1:7">
      <c r="A161" s="12"/>
      <c r="B161" s="15"/>
      <c r="C161" s="15"/>
      <c r="D161" s="15"/>
      <c r="E161" s="15"/>
      <c r="F161" s="15"/>
      <c r="G161" s="15"/>
    </row>
    <row r="162" spans="1:7">
      <c r="A162" s="12"/>
      <c r="B162" s="130" t="s">
        <v>278</v>
      </c>
      <c r="C162" s="18" t="s">
        <v>1408</v>
      </c>
      <c r="D162" s="23"/>
      <c r="E162" s="25" t="s">
        <v>1410</v>
      </c>
      <c r="F162" s="25"/>
      <c r="G162" s="25"/>
    </row>
    <row r="163" spans="1:7">
      <c r="A163" s="12"/>
      <c r="B163" s="130"/>
      <c r="C163" s="18" t="s">
        <v>1409</v>
      </c>
      <c r="D163" s="23"/>
      <c r="E163" s="25" t="s">
        <v>1397</v>
      </c>
      <c r="F163" s="25"/>
      <c r="G163" s="25"/>
    </row>
    <row r="164" spans="1:7">
      <c r="A164" s="12"/>
      <c r="B164" s="130"/>
      <c r="C164" s="3"/>
      <c r="D164" s="23"/>
      <c r="E164" s="25" t="s">
        <v>1411</v>
      </c>
      <c r="F164" s="25"/>
      <c r="G164" s="25"/>
    </row>
    <row r="165" spans="1:7" ht="15.75" thickBot="1">
      <c r="A165" s="12"/>
      <c r="B165" s="130"/>
      <c r="C165" s="105"/>
      <c r="D165" s="23"/>
      <c r="E165" s="26" t="s">
        <v>636</v>
      </c>
      <c r="F165" s="26"/>
      <c r="G165" s="26"/>
    </row>
    <row r="166" spans="1:7" ht="22.5">
      <c r="A166" s="12"/>
      <c r="B166" s="152" t="s">
        <v>1412</v>
      </c>
      <c r="C166" s="17"/>
      <c r="D166" s="17"/>
      <c r="E166" s="87"/>
      <c r="F166" s="87"/>
      <c r="G166" s="87"/>
    </row>
    <row r="167" spans="1:7">
      <c r="A167" s="12"/>
      <c r="B167" s="93" t="s">
        <v>1339</v>
      </c>
      <c r="C167" s="21"/>
      <c r="D167" s="21"/>
      <c r="E167" s="30"/>
      <c r="F167" s="30"/>
      <c r="G167" s="30"/>
    </row>
    <row r="168" spans="1:7">
      <c r="A168" s="12"/>
      <c r="B168" s="146" t="s">
        <v>1340</v>
      </c>
      <c r="C168" s="78" t="s">
        <v>1413</v>
      </c>
      <c r="D168" s="23"/>
      <c r="E168" s="23"/>
      <c r="F168" s="79" t="s">
        <v>1252</v>
      </c>
      <c r="G168" s="178" t="s">
        <v>287</v>
      </c>
    </row>
    <row r="169" spans="1:7">
      <c r="A169" s="12"/>
      <c r="B169" s="146"/>
      <c r="C169" s="78"/>
      <c r="D169" s="23"/>
      <c r="E169" s="23"/>
      <c r="F169" s="79"/>
      <c r="G169" s="178"/>
    </row>
    <row r="170" spans="1:7">
      <c r="A170" s="12"/>
      <c r="B170" s="163" t="s">
        <v>337</v>
      </c>
      <c r="C170" s="72" t="s">
        <v>1414</v>
      </c>
      <c r="D170" s="30"/>
      <c r="E170" s="81">
        <v>257</v>
      </c>
      <c r="F170" s="81"/>
      <c r="G170" s="30"/>
    </row>
    <row r="171" spans="1:7">
      <c r="A171" s="12"/>
      <c r="B171" s="163"/>
      <c r="C171" s="72"/>
      <c r="D171" s="30"/>
      <c r="E171" s="81"/>
      <c r="F171" s="81"/>
      <c r="G171" s="30"/>
    </row>
    <row r="172" spans="1:7">
      <c r="A172" s="12"/>
      <c r="B172" s="143" t="s">
        <v>1415</v>
      </c>
      <c r="C172" s="62" t="s">
        <v>1416</v>
      </c>
      <c r="D172" s="17"/>
      <c r="E172" s="79" t="s">
        <v>1417</v>
      </c>
      <c r="F172" s="79"/>
      <c r="G172" s="152" t="s">
        <v>287</v>
      </c>
    </row>
    <row r="173" spans="1:7">
      <c r="A173" s="12"/>
      <c r="B173" s="163" t="s">
        <v>1418</v>
      </c>
      <c r="C173" s="72" t="s">
        <v>1413</v>
      </c>
      <c r="D173" s="30"/>
      <c r="E173" s="81">
        <v>50</v>
      </c>
      <c r="F173" s="81"/>
      <c r="G173" s="30"/>
    </row>
    <row r="174" spans="1:7">
      <c r="A174" s="12"/>
      <c r="B174" s="163"/>
      <c r="C174" s="72"/>
      <c r="D174" s="30"/>
      <c r="E174" s="81"/>
      <c r="F174" s="81"/>
      <c r="G174" s="30"/>
    </row>
    <row r="175" spans="1:7">
      <c r="A175" s="12"/>
      <c r="B175" s="67" t="s">
        <v>1419</v>
      </c>
      <c r="C175" s="17"/>
      <c r="D175" s="17"/>
      <c r="E175" s="23"/>
      <c r="F175" s="23"/>
      <c r="G175" s="23"/>
    </row>
    <row r="176" spans="1:7">
      <c r="A176" s="12"/>
      <c r="B176" s="163" t="s">
        <v>1418</v>
      </c>
      <c r="C176" s="72" t="s">
        <v>1413</v>
      </c>
      <c r="D176" s="30"/>
      <c r="E176" s="81">
        <v>69</v>
      </c>
      <c r="F176" s="81"/>
      <c r="G176" s="30"/>
    </row>
    <row r="177" spans="1:11">
      <c r="A177" s="12"/>
      <c r="B177" s="163"/>
      <c r="C177" s="72"/>
      <c r="D177" s="30"/>
      <c r="E177" s="81"/>
      <c r="F177" s="81"/>
      <c r="G177" s="30"/>
    </row>
    <row r="178" spans="1:11">
      <c r="A178" s="12"/>
      <c r="B178" s="67" t="s">
        <v>1344</v>
      </c>
      <c r="C178" s="17"/>
      <c r="D178" s="17"/>
      <c r="E178" s="23"/>
      <c r="F178" s="23"/>
      <c r="G178" s="23"/>
    </row>
    <row r="179" spans="1:11">
      <c r="A179" s="12"/>
      <c r="B179" s="162" t="s">
        <v>315</v>
      </c>
      <c r="C179" s="60" t="s">
        <v>1420</v>
      </c>
      <c r="D179" s="21"/>
      <c r="E179" s="81" t="s">
        <v>489</v>
      </c>
      <c r="F179" s="81"/>
      <c r="G179" s="248" t="s">
        <v>287</v>
      </c>
    </row>
    <row r="180" spans="1:11">
      <c r="A180" s="12"/>
      <c r="B180" s="146" t="s">
        <v>1418</v>
      </c>
      <c r="C180" s="78" t="s">
        <v>1413</v>
      </c>
      <c r="D180" s="23"/>
      <c r="E180" s="79">
        <v>17</v>
      </c>
      <c r="F180" s="79"/>
      <c r="G180" s="23"/>
    </row>
    <row r="181" spans="1:11">
      <c r="A181" s="12"/>
      <c r="B181" s="146"/>
      <c r="C181" s="78"/>
      <c r="D181" s="23"/>
      <c r="E181" s="79"/>
      <c r="F181" s="79"/>
      <c r="G181" s="23"/>
    </row>
    <row r="182" spans="1:11">
      <c r="A182" s="12"/>
      <c r="B182" s="102" t="s">
        <v>1421</v>
      </c>
      <c r="C182" s="72" t="s">
        <v>1413</v>
      </c>
      <c r="D182" s="30"/>
      <c r="E182" s="81">
        <v>4</v>
      </c>
      <c r="F182" s="81"/>
      <c r="G182" s="30"/>
    </row>
    <row r="183" spans="1:11">
      <c r="A183" s="12"/>
      <c r="B183" s="102"/>
      <c r="C183" s="72"/>
      <c r="D183" s="30"/>
      <c r="E183" s="81"/>
      <c r="F183" s="81"/>
      <c r="G183" s="30"/>
    </row>
    <row r="184" spans="1:11">
      <c r="A184" s="12"/>
      <c r="B184" s="86" t="s">
        <v>1422</v>
      </c>
      <c r="C184" s="78" t="s">
        <v>1416</v>
      </c>
      <c r="D184" s="23"/>
      <c r="E184" s="79">
        <v>261</v>
      </c>
      <c r="F184" s="79"/>
      <c r="G184" s="23"/>
    </row>
    <row r="185" spans="1:11" ht="15.75" thickBot="1">
      <c r="A185" s="12"/>
      <c r="B185" s="86"/>
      <c r="C185" s="78"/>
      <c r="D185" s="23"/>
      <c r="E185" s="100"/>
      <c r="F185" s="100"/>
      <c r="G185" s="101"/>
    </row>
    <row r="186" spans="1:11">
      <c r="A186" s="12"/>
      <c r="B186" s="481" t="s">
        <v>175</v>
      </c>
      <c r="C186" s="30"/>
      <c r="D186" s="30"/>
      <c r="E186" s="31"/>
      <c r="F186" s="74">
        <v>507</v>
      </c>
      <c r="G186" s="31"/>
    </row>
    <row r="187" spans="1:11" ht="15.75" thickBot="1">
      <c r="A187" s="12"/>
      <c r="B187" s="481"/>
      <c r="C187" s="30"/>
      <c r="D187" s="30"/>
      <c r="E187" s="103"/>
      <c r="F187" s="104"/>
      <c r="G187" s="103"/>
    </row>
    <row r="188" spans="1:11" ht="15.75" thickTop="1">
      <c r="A188" s="12"/>
      <c r="B188" s="22"/>
      <c r="C188" s="22"/>
      <c r="D188" s="22"/>
      <c r="E188" s="22"/>
      <c r="F188" s="22"/>
      <c r="G188" s="22"/>
      <c r="H188" s="22"/>
      <c r="I188" s="22"/>
      <c r="J188" s="22"/>
      <c r="K188" s="22"/>
    </row>
    <row r="189" spans="1:11">
      <c r="A189" s="12"/>
      <c r="B189" s="15"/>
      <c r="C189" s="15"/>
      <c r="D189" s="15"/>
      <c r="E189" s="15"/>
      <c r="F189" s="15"/>
      <c r="G189" s="15"/>
      <c r="H189" s="15"/>
      <c r="I189" s="15"/>
      <c r="J189" s="15"/>
      <c r="K189" s="15"/>
    </row>
    <row r="190" spans="1:11" ht="15.75" thickBot="1">
      <c r="A190" s="12"/>
      <c r="B190" s="62"/>
      <c r="C190" s="71" t="s">
        <v>641</v>
      </c>
      <c r="D190" s="71"/>
      <c r="E190" s="71"/>
      <c r="F190" s="71"/>
      <c r="G190" s="71"/>
      <c r="H190" s="71"/>
      <c r="I190" s="71"/>
      <c r="J190" s="71"/>
      <c r="K190" s="71"/>
    </row>
    <row r="191" spans="1:11">
      <c r="A191" s="12"/>
      <c r="B191" s="130" t="s">
        <v>278</v>
      </c>
      <c r="C191" s="138" t="s">
        <v>1381</v>
      </c>
      <c r="D191" s="138"/>
      <c r="E191" s="138"/>
      <c r="F191" s="87"/>
      <c r="G191" s="129" t="s">
        <v>1408</v>
      </c>
      <c r="H191" s="87"/>
      <c r="I191" s="138" t="s">
        <v>1381</v>
      </c>
      <c r="J191" s="138"/>
      <c r="K191" s="138"/>
    </row>
    <row r="192" spans="1:11">
      <c r="A192" s="12"/>
      <c r="B192" s="130"/>
      <c r="C192" s="145" t="s">
        <v>1423</v>
      </c>
      <c r="D192" s="145"/>
      <c r="E192" s="145"/>
      <c r="F192" s="95"/>
      <c r="G192" s="58" t="s">
        <v>1386</v>
      </c>
      <c r="H192" s="95"/>
      <c r="I192" s="145" t="s">
        <v>1382</v>
      </c>
      <c r="J192" s="145"/>
      <c r="K192" s="145"/>
    </row>
    <row r="193" spans="1:21">
      <c r="A193" s="12"/>
      <c r="B193" s="130"/>
      <c r="C193" s="145" t="s">
        <v>1424</v>
      </c>
      <c r="D193" s="145"/>
      <c r="E193" s="145"/>
      <c r="F193" s="95"/>
      <c r="G193" s="58" t="s">
        <v>1426</v>
      </c>
      <c r="H193" s="95"/>
      <c r="I193" s="145" t="s">
        <v>1390</v>
      </c>
      <c r="J193" s="145"/>
      <c r="K193" s="145"/>
    </row>
    <row r="194" spans="1:21">
      <c r="A194" s="12"/>
      <c r="B194" s="130"/>
      <c r="C194" s="145" t="s">
        <v>1396</v>
      </c>
      <c r="D194" s="145"/>
      <c r="E194" s="145"/>
      <c r="F194" s="95"/>
      <c r="G194" s="58" t="s">
        <v>1384</v>
      </c>
      <c r="H194" s="95"/>
      <c r="I194" s="145" t="s">
        <v>1391</v>
      </c>
      <c r="J194" s="145"/>
      <c r="K194" s="145"/>
    </row>
    <row r="195" spans="1:21" ht="15.75" thickBot="1">
      <c r="A195" s="12"/>
      <c r="B195" s="130"/>
      <c r="C195" s="71" t="s">
        <v>1425</v>
      </c>
      <c r="D195" s="71"/>
      <c r="E195" s="71"/>
      <c r="F195" s="95"/>
      <c r="G195" s="105"/>
      <c r="H195" s="95"/>
      <c r="I195" s="71" t="s">
        <v>1384</v>
      </c>
      <c r="J195" s="71"/>
      <c r="K195" s="71"/>
    </row>
    <row r="196" spans="1:21">
      <c r="A196" s="12"/>
      <c r="B196" s="133" t="s">
        <v>1392</v>
      </c>
      <c r="C196" s="87"/>
      <c r="D196" s="87"/>
      <c r="E196" s="87"/>
      <c r="F196" s="23"/>
      <c r="G196" s="87"/>
      <c r="H196" s="22"/>
      <c r="I196" s="87"/>
      <c r="J196" s="87"/>
      <c r="K196" s="87"/>
    </row>
    <row r="197" spans="1:21">
      <c r="A197" s="12"/>
      <c r="B197" s="133"/>
      <c r="C197" s="95"/>
      <c r="D197" s="95"/>
      <c r="E197" s="95"/>
      <c r="F197" s="23"/>
      <c r="G197" s="23"/>
      <c r="H197" s="22"/>
      <c r="I197" s="95"/>
      <c r="J197" s="95"/>
      <c r="K197" s="95"/>
    </row>
    <row r="198" spans="1:21">
      <c r="A198" s="12"/>
      <c r="B198" s="102" t="s">
        <v>1427</v>
      </c>
      <c r="C198" s="30"/>
      <c r="D198" s="84" t="s">
        <v>1428</v>
      </c>
      <c r="E198" s="72" t="s">
        <v>287</v>
      </c>
      <c r="F198" s="30"/>
      <c r="G198" s="72" t="s">
        <v>1429</v>
      </c>
      <c r="H198" s="30"/>
      <c r="I198" s="30"/>
      <c r="J198" s="84" t="s">
        <v>402</v>
      </c>
      <c r="K198" s="30"/>
    </row>
    <row r="199" spans="1:21">
      <c r="A199" s="12"/>
      <c r="B199" s="102"/>
      <c r="C199" s="30"/>
      <c r="D199" s="84"/>
      <c r="E199" s="72"/>
      <c r="F199" s="30"/>
      <c r="G199" s="72"/>
      <c r="H199" s="30"/>
      <c r="I199" s="30"/>
      <c r="J199" s="84"/>
      <c r="K199" s="30"/>
    </row>
    <row r="200" spans="1:21">
      <c r="A200" s="12"/>
      <c r="B200" s="86" t="s">
        <v>1430</v>
      </c>
      <c r="C200" s="80">
        <v>18</v>
      </c>
      <c r="D200" s="80"/>
      <c r="E200" s="23"/>
      <c r="F200" s="23"/>
      <c r="G200" s="78" t="s">
        <v>34</v>
      </c>
      <c r="H200" s="23"/>
      <c r="I200" s="80">
        <v>327</v>
      </c>
      <c r="J200" s="80"/>
      <c r="K200" s="23"/>
    </row>
    <row r="201" spans="1:21" ht="15.75" thickBot="1">
      <c r="A201" s="12"/>
      <c r="B201" s="86"/>
      <c r="C201" s="141"/>
      <c r="D201" s="141"/>
      <c r="E201" s="101"/>
      <c r="F201" s="23"/>
      <c r="G201" s="78"/>
      <c r="H201" s="23"/>
      <c r="I201" s="141"/>
      <c r="J201" s="141"/>
      <c r="K201" s="101"/>
    </row>
    <row r="202" spans="1:21">
      <c r="A202" s="12"/>
      <c r="B202" s="135" t="s">
        <v>175</v>
      </c>
      <c r="C202" s="31"/>
      <c r="D202" s="76">
        <v>16</v>
      </c>
      <c r="E202" s="31"/>
      <c r="F202" s="30"/>
      <c r="G202" s="30"/>
      <c r="H202" s="30"/>
      <c r="I202" s="31"/>
      <c r="J202" s="76">
        <v>327</v>
      </c>
      <c r="K202" s="31"/>
    </row>
    <row r="203" spans="1:21" ht="15.75" thickBot="1">
      <c r="A203" s="12"/>
      <c r="B203" s="135"/>
      <c r="C203" s="103"/>
      <c r="D203" s="142"/>
      <c r="E203" s="103"/>
      <c r="F203" s="30"/>
      <c r="G203" s="30"/>
      <c r="H203" s="30"/>
      <c r="I203" s="103"/>
      <c r="J203" s="142"/>
      <c r="K203" s="103"/>
    </row>
    <row r="204" spans="1:21" ht="15.75" thickTop="1">
      <c r="A204" s="12"/>
      <c r="B204" s="124" t="s">
        <v>1431</v>
      </c>
      <c r="C204" s="124"/>
      <c r="D204" s="124"/>
      <c r="E204" s="124"/>
      <c r="F204" s="124"/>
      <c r="G204" s="124"/>
      <c r="H204" s="124"/>
      <c r="I204" s="124"/>
      <c r="J204" s="124"/>
      <c r="K204" s="124"/>
      <c r="L204" s="124"/>
      <c r="M204" s="124"/>
      <c r="N204" s="124"/>
      <c r="O204" s="124"/>
      <c r="P204" s="124"/>
      <c r="Q204" s="124"/>
      <c r="R204" s="124"/>
      <c r="S204" s="124"/>
      <c r="T204" s="124"/>
      <c r="U204" s="124"/>
    </row>
    <row r="205" spans="1:21">
      <c r="A205" s="12"/>
      <c r="B205" s="187"/>
      <c r="C205" s="187"/>
      <c r="D205" s="187"/>
      <c r="E205" s="187"/>
      <c r="F205" s="187"/>
      <c r="G205" s="187"/>
      <c r="H205" s="187"/>
      <c r="I205" s="187"/>
      <c r="J205" s="187"/>
      <c r="K205" s="187"/>
      <c r="L205" s="187"/>
      <c r="M205" s="187"/>
      <c r="N205" s="187"/>
      <c r="O205" s="187"/>
      <c r="P205" s="187"/>
      <c r="Q205" s="187"/>
      <c r="R205" s="187"/>
      <c r="S205" s="187"/>
      <c r="T205" s="187"/>
      <c r="U205" s="187"/>
    </row>
    <row r="206" spans="1:21">
      <c r="A206" s="12"/>
      <c r="B206" s="22"/>
      <c r="C206" s="22"/>
      <c r="D206" s="22"/>
      <c r="E206" s="22"/>
      <c r="F206" s="22"/>
      <c r="G206" s="22"/>
      <c r="H206" s="22"/>
      <c r="I206" s="22"/>
      <c r="J206" s="22"/>
      <c r="K206" s="22"/>
      <c r="L206" s="22"/>
      <c r="M206" s="22"/>
    </row>
    <row r="207" spans="1:21">
      <c r="A207" s="12"/>
      <c r="B207" s="15"/>
      <c r="C207" s="15"/>
      <c r="D207" s="15"/>
      <c r="E207" s="15"/>
      <c r="F207" s="15"/>
      <c r="G207" s="15"/>
      <c r="H207" s="15"/>
      <c r="I207" s="15"/>
      <c r="J207" s="15"/>
      <c r="K207" s="15"/>
      <c r="L207" s="15"/>
      <c r="M207" s="15"/>
    </row>
    <row r="208" spans="1:21" ht="15.75" thickBot="1">
      <c r="A208" s="12"/>
      <c r="B208" s="62"/>
      <c r="C208" s="71" t="s">
        <v>641</v>
      </c>
      <c r="D208" s="71"/>
      <c r="E208" s="71"/>
      <c r="F208" s="71"/>
      <c r="G208" s="71"/>
      <c r="H208" s="71"/>
      <c r="I208" s="71"/>
      <c r="J208" s="71"/>
      <c r="K208" s="71"/>
      <c r="L208" s="71"/>
      <c r="M208" s="71"/>
    </row>
    <row r="209" spans="1:21">
      <c r="A209" s="12"/>
      <c r="B209" s="130" t="s">
        <v>278</v>
      </c>
      <c r="C209" s="138" t="s">
        <v>1432</v>
      </c>
      <c r="D209" s="138"/>
      <c r="E209" s="138"/>
      <c r="F209" s="87"/>
      <c r="G209" s="138" t="s">
        <v>1433</v>
      </c>
      <c r="H209" s="138"/>
      <c r="I209" s="138"/>
      <c r="J209" s="87"/>
      <c r="K209" s="138" t="s">
        <v>1434</v>
      </c>
      <c r="L209" s="138"/>
      <c r="M209" s="138"/>
    </row>
    <row r="210" spans="1:21">
      <c r="A210" s="12"/>
      <c r="B210" s="130"/>
      <c r="C210" s="145"/>
      <c r="D210" s="145"/>
      <c r="E210" s="145"/>
      <c r="F210" s="23"/>
      <c r="G210" s="145" t="s">
        <v>1397</v>
      </c>
      <c r="H210" s="145"/>
      <c r="I210" s="145"/>
      <c r="J210" s="23"/>
      <c r="K210" s="145" t="s">
        <v>1435</v>
      </c>
      <c r="L210" s="145"/>
      <c r="M210" s="145"/>
    </row>
    <row r="211" spans="1:21" ht="15.75" thickBot="1">
      <c r="A211" s="12"/>
      <c r="B211" s="130"/>
      <c r="C211" s="71"/>
      <c r="D211" s="71"/>
      <c r="E211" s="71"/>
      <c r="F211" s="23"/>
      <c r="G211" s="114"/>
      <c r="H211" s="114"/>
      <c r="I211" s="114"/>
      <c r="J211" s="23"/>
      <c r="K211" s="71" t="s">
        <v>1403</v>
      </c>
      <c r="L211" s="71"/>
      <c r="M211" s="71"/>
    </row>
    <row r="212" spans="1:21">
      <c r="A212" s="12"/>
      <c r="B212" s="62" t="s">
        <v>1404</v>
      </c>
      <c r="C212" s="87"/>
      <c r="D212" s="87"/>
      <c r="E212" s="87"/>
      <c r="F212" s="17"/>
      <c r="G212" s="87"/>
      <c r="H212" s="87"/>
      <c r="I212" s="87"/>
      <c r="J212" s="17"/>
      <c r="K212" s="87"/>
      <c r="L212" s="87"/>
      <c r="M212" s="87"/>
    </row>
    <row r="213" spans="1:21">
      <c r="A213" s="12"/>
      <c r="B213" s="102" t="s">
        <v>1405</v>
      </c>
      <c r="C213" s="30"/>
      <c r="D213" s="84" t="s">
        <v>1436</v>
      </c>
      <c r="E213" s="72" t="s">
        <v>287</v>
      </c>
      <c r="F213" s="30"/>
      <c r="G213" s="30"/>
      <c r="H213" s="139">
        <v>33</v>
      </c>
      <c r="I213" s="30"/>
      <c r="J213" s="30"/>
      <c r="K213" s="30"/>
      <c r="L213" s="84" t="s">
        <v>1437</v>
      </c>
      <c r="M213" s="72" t="s">
        <v>287</v>
      </c>
    </row>
    <row r="214" spans="1:21">
      <c r="A214" s="12"/>
      <c r="B214" s="102"/>
      <c r="C214" s="30"/>
      <c r="D214" s="84"/>
      <c r="E214" s="72"/>
      <c r="F214" s="30"/>
      <c r="G214" s="30"/>
      <c r="H214" s="139"/>
      <c r="I214" s="30"/>
      <c r="J214" s="30"/>
      <c r="K214" s="30"/>
      <c r="L214" s="84"/>
      <c r="M214" s="72"/>
    </row>
    <row r="215" spans="1:21">
      <c r="A215" s="12"/>
      <c r="B215" s="124" t="s">
        <v>1407</v>
      </c>
      <c r="C215" s="124"/>
      <c r="D215" s="124"/>
      <c r="E215" s="124"/>
      <c r="F215" s="124"/>
      <c r="G215" s="124"/>
      <c r="H215" s="124"/>
      <c r="I215" s="124"/>
      <c r="J215" s="124"/>
      <c r="K215" s="124"/>
      <c r="L215" s="124"/>
      <c r="M215" s="124"/>
      <c r="N215" s="124"/>
      <c r="O215" s="124"/>
      <c r="P215" s="124"/>
      <c r="Q215" s="124"/>
      <c r="R215" s="124"/>
      <c r="S215" s="124"/>
      <c r="T215" s="124"/>
      <c r="U215" s="124"/>
    </row>
    <row r="216" spans="1:21">
      <c r="A216" s="12"/>
      <c r="B216" s="22"/>
      <c r="C216" s="22"/>
      <c r="D216" s="22"/>
      <c r="E216" s="22"/>
      <c r="F216" s="22"/>
      <c r="G216" s="22"/>
    </row>
    <row r="217" spans="1:21">
      <c r="A217" s="12"/>
      <c r="B217" s="15"/>
      <c r="C217" s="15"/>
      <c r="D217" s="15"/>
      <c r="E217" s="15"/>
      <c r="F217" s="15"/>
      <c r="G217" s="15"/>
    </row>
    <row r="218" spans="1:21">
      <c r="A218" s="12"/>
      <c r="B218" s="130" t="s">
        <v>278</v>
      </c>
      <c r="C218" s="58" t="s">
        <v>1438</v>
      </c>
      <c r="D218" s="23"/>
      <c r="E218" s="145" t="s">
        <v>1439</v>
      </c>
      <c r="F218" s="145"/>
      <c r="G218" s="145"/>
    </row>
    <row r="219" spans="1:21">
      <c r="A219" s="12"/>
      <c r="B219" s="130"/>
      <c r="C219" s="58" t="s">
        <v>1409</v>
      </c>
      <c r="D219" s="23"/>
      <c r="E219" s="145" t="s">
        <v>1397</v>
      </c>
      <c r="F219" s="145"/>
      <c r="G219" s="145"/>
    </row>
    <row r="220" spans="1:21">
      <c r="A220" s="12"/>
      <c r="B220" s="130"/>
      <c r="C220" s="3"/>
      <c r="D220" s="23"/>
      <c r="E220" s="145" t="s">
        <v>1411</v>
      </c>
      <c r="F220" s="145"/>
      <c r="G220" s="145"/>
    </row>
    <row r="221" spans="1:21" ht="15.75" thickBot="1">
      <c r="A221" s="12"/>
      <c r="B221" s="130"/>
      <c r="C221" s="105"/>
      <c r="D221" s="23"/>
      <c r="E221" s="71" t="s">
        <v>641</v>
      </c>
      <c r="F221" s="71"/>
      <c r="G221" s="71"/>
    </row>
    <row r="222" spans="1:21">
      <c r="A222" s="12"/>
      <c r="B222" s="72" t="s">
        <v>1440</v>
      </c>
      <c r="C222" s="72"/>
      <c r="D222" s="21"/>
      <c r="E222" s="31"/>
      <c r="F222" s="31"/>
      <c r="G222" s="31"/>
    </row>
    <row r="223" spans="1:21">
      <c r="A223" s="12"/>
      <c r="B223" s="67" t="s">
        <v>1339</v>
      </c>
      <c r="C223" s="17"/>
      <c r="D223" s="17"/>
      <c r="E223" s="23"/>
      <c r="F223" s="23"/>
      <c r="G223" s="23"/>
    </row>
    <row r="224" spans="1:21">
      <c r="A224" s="12"/>
      <c r="B224" s="163" t="s">
        <v>1340</v>
      </c>
      <c r="C224" s="72" t="s">
        <v>1413</v>
      </c>
      <c r="D224" s="30"/>
      <c r="E224" s="30"/>
      <c r="F224" s="139">
        <v>2</v>
      </c>
      <c r="G224" s="30"/>
    </row>
    <row r="225" spans="1:7">
      <c r="A225" s="12"/>
      <c r="B225" s="163"/>
      <c r="C225" s="72"/>
      <c r="D225" s="30"/>
      <c r="E225" s="30"/>
      <c r="F225" s="139"/>
      <c r="G225" s="30"/>
    </row>
    <row r="226" spans="1:7">
      <c r="A226" s="12"/>
      <c r="B226" s="146" t="s">
        <v>337</v>
      </c>
      <c r="C226" s="78" t="s">
        <v>1414</v>
      </c>
      <c r="D226" s="23"/>
      <c r="E226" s="23"/>
      <c r="F226" s="80" t="s">
        <v>1441</v>
      </c>
      <c r="G226" s="78" t="s">
        <v>287</v>
      </c>
    </row>
    <row r="227" spans="1:7">
      <c r="A227" s="12"/>
      <c r="B227" s="146"/>
      <c r="C227" s="78"/>
      <c r="D227" s="23"/>
      <c r="E227" s="23"/>
      <c r="F227" s="80"/>
      <c r="G227" s="78"/>
    </row>
    <row r="228" spans="1:7">
      <c r="A228" s="12"/>
      <c r="B228" s="163" t="s">
        <v>1415</v>
      </c>
      <c r="C228" s="72" t="s">
        <v>1416</v>
      </c>
      <c r="D228" s="30"/>
      <c r="E228" s="84">
        <v>289</v>
      </c>
      <c r="F228" s="84"/>
      <c r="G228" s="30"/>
    </row>
    <row r="229" spans="1:7">
      <c r="A229" s="12"/>
      <c r="B229" s="163"/>
      <c r="C229" s="72"/>
      <c r="D229" s="30"/>
      <c r="E229" s="84"/>
      <c r="F229" s="84"/>
      <c r="G229" s="30"/>
    </row>
    <row r="230" spans="1:7">
      <c r="A230" s="12"/>
      <c r="B230" s="146" t="s">
        <v>1418</v>
      </c>
      <c r="C230" s="78" t="s">
        <v>1413</v>
      </c>
      <c r="D230" s="23"/>
      <c r="E230" s="80">
        <v>59</v>
      </c>
      <c r="F230" s="80"/>
      <c r="G230" s="23"/>
    </row>
    <row r="231" spans="1:7">
      <c r="A231" s="12"/>
      <c r="B231" s="146"/>
      <c r="C231" s="78"/>
      <c r="D231" s="23"/>
      <c r="E231" s="80"/>
      <c r="F231" s="80"/>
      <c r="G231" s="23"/>
    </row>
    <row r="232" spans="1:7">
      <c r="A232" s="12"/>
      <c r="B232" s="102" t="s">
        <v>1442</v>
      </c>
      <c r="C232" s="30"/>
      <c r="D232" s="30"/>
      <c r="E232" s="482"/>
      <c r="F232" s="482"/>
      <c r="G232" s="482"/>
    </row>
    <row r="233" spans="1:7">
      <c r="A233" s="12"/>
      <c r="B233" s="102"/>
      <c r="C233" s="30"/>
      <c r="D233" s="30"/>
      <c r="E233" s="482"/>
      <c r="F233" s="482"/>
      <c r="G233" s="482"/>
    </row>
    <row r="234" spans="1:7">
      <c r="A234" s="12"/>
      <c r="B234" s="146" t="s">
        <v>1443</v>
      </c>
      <c r="C234" s="78" t="s">
        <v>1413</v>
      </c>
      <c r="D234" s="23"/>
      <c r="E234" s="80">
        <v>1</v>
      </c>
      <c r="F234" s="80"/>
      <c r="G234" s="23"/>
    </row>
    <row r="235" spans="1:7">
      <c r="A235" s="12"/>
      <c r="B235" s="146"/>
      <c r="C235" s="78"/>
      <c r="D235" s="23"/>
      <c r="E235" s="80"/>
      <c r="F235" s="80"/>
      <c r="G235" s="23"/>
    </row>
    <row r="236" spans="1:7">
      <c r="A236" s="12"/>
      <c r="B236" s="163" t="s">
        <v>1418</v>
      </c>
      <c r="C236" s="72" t="s">
        <v>1413</v>
      </c>
      <c r="D236" s="30"/>
      <c r="E236" s="84">
        <v>23</v>
      </c>
      <c r="F236" s="84"/>
      <c r="G236" s="30"/>
    </row>
    <row r="237" spans="1:7">
      <c r="A237" s="12"/>
      <c r="B237" s="163"/>
      <c r="C237" s="72"/>
      <c r="D237" s="30"/>
      <c r="E237" s="84"/>
      <c r="F237" s="84"/>
      <c r="G237" s="30"/>
    </row>
    <row r="238" spans="1:7">
      <c r="A238" s="12"/>
      <c r="B238" s="86" t="s">
        <v>1344</v>
      </c>
      <c r="C238" s="23"/>
      <c r="D238" s="23"/>
      <c r="E238" s="22"/>
      <c r="F238" s="22"/>
      <c r="G238" s="22"/>
    </row>
    <row r="239" spans="1:7">
      <c r="A239" s="12"/>
      <c r="B239" s="86"/>
      <c r="C239" s="23"/>
      <c r="D239" s="23"/>
      <c r="E239" s="22"/>
      <c r="F239" s="22"/>
      <c r="G239" s="22"/>
    </row>
    <row r="240" spans="1:7">
      <c r="A240" s="12"/>
      <c r="B240" s="162" t="s">
        <v>315</v>
      </c>
      <c r="C240" s="60" t="s">
        <v>1420</v>
      </c>
      <c r="D240" s="21"/>
      <c r="E240" s="84" t="s">
        <v>743</v>
      </c>
      <c r="F240" s="84"/>
      <c r="G240" s="60" t="s">
        <v>287</v>
      </c>
    </row>
    <row r="241" spans="1:21">
      <c r="A241" s="12"/>
      <c r="B241" s="146" t="s">
        <v>1418</v>
      </c>
      <c r="C241" s="78" t="s">
        <v>1413</v>
      </c>
      <c r="D241" s="23"/>
      <c r="E241" s="80">
        <v>21</v>
      </c>
      <c r="F241" s="80"/>
      <c r="G241" s="23"/>
    </row>
    <row r="242" spans="1:21">
      <c r="A242" s="12"/>
      <c r="B242" s="146"/>
      <c r="C242" s="78"/>
      <c r="D242" s="23"/>
      <c r="E242" s="80"/>
      <c r="F242" s="80"/>
      <c r="G242" s="23"/>
    </row>
    <row r="243" spans="1:21">
      <c r="A243" s="12"/>
      <c r="B243" s="93" t="s">
        <v>1421</v>
      </c>
      <c r="C243" s="60" t="s">
        <v>1413</v>
      </c>
      <c r="D243" s="21"/>
      <c r="E243" s="84" t="s">
        <v>897</v>
      </c>
      <c r="F243" s="84"/>
      <c r="G243" s="60" t="s">
        <v>287</v>
      </c>
    </row>
    <row r="244" spans="1:21">
      <c r="A244" s="12"/>
      <c r="B244" s="86" t="s">
        <v>1422</v>
      </c>
      <c r="C244" s="78" t="s">
        <v>1416</v>
      </c>
      <c r="D244" s="23"/>
      <c r="E244" s="80">
        <v>98</v>
      </c>
      <c r="F244" s="80"/>
      <c r="G244" s="23"/>
    </row>
    <row r="245" spans="1:21" ht="15.75" thickBot="1">
      <c r="A245" s="12"/>
      <c r="B245" s="86"/>
      <c r="C245" s="78"/>
      <c r="D245" s="23"/>
      <c r="E245" s="141"/>
      <c r="F245" s="141"/>
      <c r="G245" s="101"/>
    </row>
    <row r="246" spans="1:21">
      <c r="A246" s="12"/>
      <c r="B246" s="334" t="s">
        <v>175</v>
      </c>
      <c r="C246" s="30"/>
      <c r="D246" s="30"/>
      <c r="E246" s="31"/>
      <c r="F246" s="76">
        <v>190</v>
      </c>
      <c r="G246" s="31"/>
    </row>
    <row r="247" spans="1:21" ht="15.75" thickBot="1">
      <c r="A247" s="12"/>
      <c r="B247" s="334"/>
      <c r="C247" s="30"/>
      <c r="D247" s="30"/>
      <c r="E247" s="103"/>
      <c r="F247" s="142"/>
      <c r="G247" s="103"/>
    </row>
    <row r="248" spans="1:21" ht="15.75" thickTop="1">
      <c r="A248" s="12"/>
      <c r="B248" s="471"/>
      <c r="C248" s="471"/>
      <c r="D248" s="471"/>
      <c r="E248" s="471"/>
      <c r="F248" s="471"/>
      <c r="G248" s="471"/>
      <c r="H248" s="471"/>
      <c r="I248" s="471"/>
      <c r="J248" s="471"/>
      <c r="K248" s="471"/>
      <c r="L248" s="471"/>
      <c r="M248" s="471"/>
      <c r="N248" s="471"/>
      <c r="O248" s="471"/>
      <c r="P248" s="471"/>
      <c r="Q248" s="471"/>
      <c r="R248" s="471"/>
      <c r="S248" s="471"/>
      <c r="T248" s="471"/>
      <c r="U248" s="471"/>
    </row>
    <row r="249" spans="1:21">
      <c r="A249" s="12"/>
      <c r="B249" s="22"/>
      <c r="C249" s="22"/>
      <c r="D249" s="22"/>
      <c r="E249" s="22"/>
      <c r="F249" s="22"/>
      <c r="G249" s="22"/>
      <c r="H249" s="22"/>
      <c r="I249" s="22"/>
      <c r="J249" s="22"/>
      <c r="K249" s="22"/>
    </row>
    <row r="250" spans="1:21">
      <c r="A250" s="12"/>
      <c r="B250" s="15"/>
      <c r="C250" s="15"/>
      <c r="D250" s="15"/>
      <c r="E250" s="15"/>
      <c r="F250" s="15"/>
      <c r="G250" s="15"/>
      <c r="H250" s="15"/>
      <c r="I250" s="15"/>
      <c r="J250" s="15"/>
      <c r="K250" s="15"/>
    </row>
    <row r="251" spans="1:21" ht="15.75" thickBot="1">
      <c r="A251" s="12"/>
      <c r="B251" s="62"/>
      <c r="C251" s="71" t="s">
        <v>643</v>
      </c>
      <c r="D251" s="71"/>
      <c r="E251" s="71"/>
      <c r="F251" s="71"/>
      <c r="G251" s="71"/>
      <c r="H251" s="71"/>
      <c r="I251" s="71"/>
      <c r="J251" s="71"/>
      <c r="K251" s="71"/>
    </row>
    <row r="252" spans="1:21">
      <c r="A252" s="12"/>
      <c r="B252" s="130" t="s">
        <v>278</v>
      </c>
      <c r="C252" s="138" t="s">
        <v>1381</v>
      </c>
      <c r="D252" s="138"/>
      <c r="E252" s="138"/>
      <c r="F252" s="87"/>
      <c r="G252" s="129" t="s">
        <v>1408</v>
      </c>
      <c r="H252" s="87"/>
      <c r="I252" s="138" t="s">
        <v>1381</v>
      </c>
      <c r="J252" s="138"/>
      <c r="K252" s="138"/>
    </row>
    <row r="253" spans="1:21">
      <c r="A253" s="12"/>
      <c r="B253" s="130"/>
      <c r="C253" s="145" t="s">
        <v>1423</v>
      </c>
      <c r="D253" s="145"/>
      <c r="E253" s="145"/>
      <c r="F253" s="95"/>
      <c r="G253" s="58" t="s">
        <v>1444</v>
      </c>
      <c r="H253" s="95"/>
      <c r="I253" s="145" t="s">
        <v>1423</v>
      </c>
      <c r="J253" s="145"/>
      <c r="K253" s="145"/>
    </row>
    <row r="254" spans="1:21">
      <c r="A254" s="12"/>
      <c r="B254" s="130"/>
      <c r="C254" s="145" t="s">
        <v>1383</v>
      </c>
      <c r="D254" s="145"/>
      <c r="E254" s="145"/>
      <c r="F254" s="95"/>
      <c r="G254" s="58" t="s">
        <v>1384</v>
      </c>
      <c r="H254" s="95"/>
      <c r="I254" s="145" t="s">
        <v>1445</v>
      </c>
      <c r="J254" s="145"/>
      <c r="K254" s="145"/>
    </row>
    <row r="255" spans="1:21" ht="15.75" thickBot="1">
      <c r="A255" s="12"/>
      <c r="B255" s="130"/>
      <c r="C255" s="71" t="s">
        <v>1425</v>
      </c>
      <c r="D255" s="71"/>
      <c r="E255" s="71"/>
      <c r="F255" s="95"/>
      <c r="G255" s="105"/>
      <c r="H255" s="95"/>
      <c r="I255" s="71" t="s">
        <v>1384</v>
      </c>
      <c r="J255" s="71"/>
      <c r="K255" s="71"/>
    </row>
    <row r="256" spans="1:21">
      <c r="A256" s="12"/>
      <c r="B256" s="127" t="s">
        <v>1392</v>
      </c>
      <c r="C256" s="87"/>
      <c r="D256" s="87"/>
      <c r="E256" s="87"/>
      <c r="F256" s="17"/>
      <c r="G256" s="17"/>
      <c r="H256" s="17"/>
      <c r="I256" s="87"/>
      <c r="J256" s="87"/>
      <c r="K256" s="87"/>
    </row>
    <row r="257" spans="1:21">
      <c r="A257" s="12"/>
      <c r="B257" s="157" t="s">
        <v>1446</v>
      </c>
      <c r="C257" s="30"/>
      <c r="D257" s="171" t="s">
        <v>1447</v>
      </c>
      <c r="E257" s="132" t="s">
        <v>287</v>
      </c>
      <c r="F257" s="30"/>
      <c r="G257" s="157" t="s">
        <v>491</v>
      </c>
      <c r="H257" s="30"/>
      <c r="I257" s="30"/>
      <c r="J257" s="171" t="s">
        <v>1448</v>
      </c>
      <c r="K257" s="132" t="s">
        <v>287</v>
      </c>
    </row>
    <row r="258" spans="1:21">
      <c r="A258" s="12"/>
      <c r="B258" s="157"/>
      <c r="C258" s="30"/>
      <c r="D258" s="171"/>
      <c r="E258" s="132"/>
      <c r="F258" s="30"/>
      <c r="G258" s="157"/>
      <c r="H258" s="30"/>
      <c r="I258" s="30"/>
      <c r="J258" s="171"/>
      <c r="K258" s="132"/>
    </row>
    <row r="259" spans="1:21">
      <c r="A259" s="12"/>
      <c r="B259" s="86" t="s">
        <v>1449</v>
      </c>
      <c r="C259" s="80">
        <v>252</v>
      </c>
      <c r="D259" s="80"/>
      <c r="E259" s="23"/>
      <c r="F259" s="23"/>
      <c r="G259" s="78" t="s">
        <v>34</v>
      </c>
      <c r="H259" s="23"/>
      <c r="I259" s="80">
        <v>337</v>
      </c>
      <c r="J259" s="80"/>
      <c r="K259" s="23"/>
    </row>
    <row r="260" spans="1:21" ht="15.75" thickBot="1">
      <c r="A260" s="12"/>
      <c r="B260" s="86"/>
      <c r="C260" s="141"/>
      <c r="D260" s="141"/>
      <c r="E260" s="101"/>
      <c r="F260" s="23"/>
      <c r="G260" s="78"/>
      <c r="H260" s="23"/>
      <c r="I260" s="141"/>
      <c r="J260" s="141"/>
      <c r="K260" s="101"/>
    </row>
    <row r="261" spans="1:21">
      <c r="A261" s="12"/>
      <c r="B261" s="163" t="s">
        <v>175</v>
      </c>
      <c r="C261" s="31"/>
      <c r="D261" s="76">
        <v>81</v>
      </c>
      <c r="E261" s="31"/>
      <c r="F261" s="30"/>
      <c r="G261" s="30"/>
      <c r="H261" s="30"/>
      <c r="I261" s="31"/>
      <c r="J261" s="253" t="s">
        <v>1450</v>
      </c>
      <c r="K261" s="405" t="s">
        <v>287</v>
      </c>
    </row>
    <row r="262" spans="1:21" ht="15.75" thickBot="1">
      <c r="A262" s="12"/>
      <c r="B262" s="163"/>
      <c r="C262" s="103"/>
      <c r="D262" s="142"/>
      <c r="E262" s="103"/>
      <c r="F262" s="30"/>
      <c r="G262" s="30"/>
      <c r="H262" s="30"/>
      <c r="I262" s="103"/>
      <c r="J262" s="483"/>
      <c r="K262" s="484"/>
    </row>
    <row r="263" spans="1:21" ht="15.75" thickTop="1">
      <c r="A263" s="12"/>
      <c r="B263" s="124" t="s">
        <v>1451</v>
      </c>
      <c r="C263" s="124"/>
      <c r="D263" s="124"/>
      <c r="E263" s="124"/>
      <c r="F263" s="124"/>
      <c r="G263" s="124"/>
      <c r="H263" s="124"/>
      <c r="I263" s="124"/>
      <c r="J263" s="124"/>
      <c r="K263" s="124"/>
      <c r="L263" s="124"/>
      <c r="M263" s="124"/>
      <c r="N263" s="124"/>
      <c r="O263" s="124"/>
      <c r="P263" s="124"/>
      <c r="Q263" s="124"/>
      <c r="R263" s="124"/>
      <c r="S263" s="124"/>
      <c r="T263" s="124"/>
      <c r="U263" s="124"/>
    </row>
    <row r="264" spans="1:21">
      <c r="A264" s="12"/>
      <c r="B264" s="124" t="s">
        <v>1452</v>
      </c>
      <c r="C264" s="124"/>
      <c r="D264" s="124"/>
      <c r="E264" s="124"/>
      <c r="F264" s="124"/>
      <c r="G264" s="124"/>
      <c r="H264" s="124"/>
      <c r="I264" s="124"/>
      <c r="J264" s="124"/>
      <c r="K264" s="124"/>
      <c r="L264" s="124"/>
      <c r="M264" s="124"/>
      <c r="N264" s="124"/>
      <c r="O264" s="124"/>
      <c r="P264" s="124"/>
      <c r="Q264" s="124"/>
      <c r="R264" s="124"/>
      <c r="S264" s="124"/>
      <c r="T264" s="124"/>
      <c r="U264" s="124"/>
    </row>
    <row r="265" spans="1:21">
      <c r="A265" s="12"/>
      <c r="B265" s="471"/>
      <c r="C265" s="471"/>
      <c r="D265" s="471"/>
      <c r="E265" s="471"/>
      <c r="F265" s="471"/>
      <c r="G265" s="471"/>
      <c r="H265" s="471"/>
      <c r="I265" s="471"/>
      <c r="J265" s="471"/>
      <c r="K265" s="471"/>
      <c r="L265" s="471"/>
      <c r="M265" s="471"/>
      <c r="N265" s="471"/>
      <c r="O265" s="471"/>
      <c r="P265" s="471"/>
      <c r="Q265" s="471"/>
      <c r="R265" s="471"/>
      <c r="S265" s="471"/>
      <c r="T265" s="471"/>
      <c r="U265" s="471"/>
    </row>
    <row r="266" spans="1:21">
      <c r="A266" s="12"/>
      <c r="B266" s="22"/>
      <c r="C266" s="22"/>
      <c r="D266" s="22"/>
      <c r="E266" s="22"/>
      <c r="F266" s="22"/>
      <c r="G266" s="22"/>
      <c r="H266" s="22"/>
      <c r="I266" s="22"/>
      <c r="J266" s="22"/>
      <c r="K266" s="22"/>
      <c r="L266" s="22"/>
      <c r="M266" s="22"/>
    </row>
    <row r="267" spans="1:21">
      <c r="A267" s="12"/>
      <c r="B267" s="15"/>
      <c r="C267" s="15"/>
      <c r="D267" s="15"/>
      <c r="E267" s="15"/>
      <c r="F267" s="15"/>
      <c r="G267" s="15"/>
      <c r="H267" s="15"/>
      <c r="I267" s="15"/>
      <c r="J267" s="15"/>
      <c r="K267" s="15"/>
      <c r="L267" s="15"/>
      <c r="M267" s="15"/>
    </row>
    <row r="268" spans="1:21" ht="15.75" thickBot="1">
      <c r="A268" s="12"/>
      <c r="B268" s="62"/>
      <c r="C268" s="71" t="s">
        <v>643</v>
      </c>
      <c r="D268" s="71"/>
      <c r="E268" s="71"/>
      <c r="F268" s="71"/>
      <c r="G268" s="71"/>
      <c r="H268" s="71"/>
      <c r="I268" s="71"/>
      <c r="J268" s="71"/>
      <c r="K268" s="71"/>
      <c r="L268" s="71"/>
      <c r="M268" s="71"/>
    </row>
    <row r="269" spans="1:21">
      <c r="A269" s="12"/>
      <c r="B269" s="130" t="s">
        <v>278</v>
      </c>
      <c r="C269" s="138" t="s">
        <v>1453</v>
      </c>
      <c r="D269" s="138"/>
      <c r="E269" s="138"/>
      <c r="F269" s="87"/>
      <c r="G269" s="138" t="s">
        <v>1454</v>
      </c>
      <c r="H269" s="138"/>
      <c r="I269" s="138"/>
      <c r="J269" s="87"/>
      <c r="K269" s="138" t="s">
        <v>1455</v>
      </c>
      <c r="L269" s="138"/>
      <c r="M269" s="138"/>
    </row>
    <row r="270" spans="1:21">
      <c r="A270" s="12"/>
      <c r="B270" s="130"/>
      <c r="C270" s="145" t="s">
        <v>1397</v>
      </c>
      <c r="D270" s="145"/>
      <c r="E270" s="145"/>
      <c r="F270" s="95"/>
      <c r="G270" s="145" t="s">
        <v>1397</v>
      </c>
      <c r="H270" s="145"/>
      <c r="I270" s="145"/>
      <c r="J270" s="95"/>
      <c r="K270" s="145" t="s">
        <v>1402</v>
      </c>
      <c r="L270" s="145"/>
      <c r="M270" s="145"/>
    </row>
    <row r="271" spans="1:21" ht="15.75" thickBot="1">
      <c r="A271" s="12"/>
      <c r="B271" s="130"/>
      <c r="C271" s="114"/>
      <c r="D271" s="114"/>
      <c r="E271" s="114"/>
      <c r="F271" s="95"/>
      <c r="G271" s="114"/>
      <c r="H271" s="114"/>
      <c r="I271" s="114"/>
      <c r="J271" s="95"/>
      <c r="K271" s="71" t="s">
        <v>1403</v>
      </c>
      <c r="L271" s="71"/>
      <c r="M271" s="71"/>
    </row>
    <row r="272" spans="1:21">
      <c r="A272" s="12"/>
      <c r="B272" s="128" t="s">
        <v>1456</v>
      </c>
      <c r="C272" s="87"/>
      <c r="D272" s="87"/>
      <c r="E272" s="87"/>
      <c r="F272" s="17"/>
      <c r="G272" s="87"/>
      <c r="H272" s="87"/>
      <c r="I272" s="87"/>
      <c r="J272" s="17"/>
      <c r="K272" s="87"/>
      <c r="L272" s="87"/>
      <c r="M272" s="87"/>
    </row>
    <row r="273" spans="1:21">
      <c r="A273" s="12"/>
      <c r="B273" s="102" t="s">
        <v>1457</v>
      </c>
      <c r="C273" s="30"/>
      <c r="D273" s="139">
        <v>5</v>
      </c>
      <c r="E273" s="30"/>
      <c r="F273" s="30"/>
      <c r="G273" s="30"/>
      <c r="H273" s="84" t="s">
        <v>1458</v>
      </c>
      <c r="I273" s="72" t="s">
        <v>287</v>
      </c>
      <c r="J273" s="30"/>
      <c r="K273" s="30"/>
      <c r="L273" s="84" t="s">
        <v>402</v>
      </c>
      <c r="M273" s="30"/>
    </row>
    <row r="274" spans="1:21">
      <c r="A274" s="12"/>
      <c r="B274" s="102"/>
      <c r="C274" s="30"/>
      <c r="D274" s="139"/>
      <c r="E274" s="30"/>
      <c r="F274" s="30"/>
      <c r="G274" s="30"/>
      <c r="H274" s="84"/>
      <c r="I274" s="72"/>
      <c r="J274" s="30"/>
      <c r="K274" s="30"/>
      <c r="L274" s="84"/>
      <c r="M274" s="30"/>
    </row>
    <row r="275" spans="1:21">
      <c r="A275" s="12"/>
      <c r="B275" s="86" t="s">
        <v>1459</v>
      </c>
      <c r="C275" s="80">
        <v>1</v>
      </c>
      <c r="D275" s="80"/>
      <c r="E275" s="23"/>
      <c r="F275" s="23"/>
      <c r="G275" s="80" t="s">
        <v>489</v>
      </c>
      <c r="H275" s="80"/>
      <c r="I275" s="78" t="s">
        <v>287</v>
      </c>
      <c r="J275" s="23"/>
      <c r="K275" s="80" t="s">
        <v>404</v>
      </c>
      <c r="L275" s="80"/>
      <c r="M275" s="23"/>
    </row>
    <row r="276" spans="1:21" ht="15.75" thickBot="1">
      <c r="A276" s="12"/>
      <c r="B276" s="86"/>
      <c r="C276" s="141"/>
      <c r="D276" s="141"/>
      <c r="E276" s="101"/>
      <c r="F276" s="23"/>
      <c r="G276" s="141"/>
      <c r="H276" s="141"/>
      <c r="I276" s="419"/>
      <c r="J276" s="23"/>
      <c r="K276" s="141"/>
      <c r="L276" s="141"/>
      <c r="M276" s="101"/>
    </row>
    <row r="277" spans="1:21">
      <c r="A277" s="12"/>
      <c r="B277" s="163" t="s">
        <v>175</v>
      </c>
      <c r="C277" s="31"/>
      <c r="D277" s="76">
        <v>6</v>
      </c>
      <c r="E277" s="31"/>
      <c r="F277" s="30"/>
      <c r="G277" s="31"/>
      <c r="H277" s="253" t="s">
        <v>1460</v>
      </c>
      <c r="I277" s="405" t="s">
        <v>287</v>
      </c>
      <c r="J277" s="30"/>
      <c r="K277" s="31"/>
      <c r="L277" s="253" t="s">
        <v>402</v>
      </c>
      <c r="M277" s="31"/>
    </row>
    <row r="278" spans="1:21" ht="15.75" thickBot="1">
      <c r="A278" s="12"/>
      <c r="B278" s="163"/>
      <c r="C278" s="103"/>
      <c r="D278" s="142"/>
      <c r="E278" s="103"/>
      <c r="F278" s="30"/>
      <c r="G278" s="103"/>
      <c r="H278" s="483"/>
      <c r="I278" s="484"/>
      <c r="J278" s="30"/>
      <c r="K278" s="103"/>
      <c r="L278" s="483"/>
      <c r="M278" s="103"/>
    </row>
    <row r="279" spans="1:21" ht="15.75" thickTop="1">
      <c r="A279" s="12"/>
      <c r="B279" s="124" t="s">
        <v>1407</v>
      </c>
      <c r="C279" s="124"/>
      <c r="D279" s="124"/>
      <c r="E279" s="124"/>
      <c r="F279" s="124"/>
      <c r="G279" s="124"/>
      <c r="H279" s="124"/>
      <c r="I279" s="124"/>
      <c r="J279" s="124"/>
      <c r="K279" s="124"/>
      <c r="L279" s="124"/>
      <c r="M279" s="124"/>
      <c r="N279" s="124"/>
      <c r="O279" s="124"/>
      <c r="P279" s="124"/>
      <c r="Q279" s="124"/>
      <c r="R279" s="124"/>
      <c r="S279" s="124"/>
      <c r="T279" s="124"/>
      <c r="U279" s="124"/>
    </row>
    <row r="280" spans="1:21">
      <c r="A280" s="12"/>
      <c r="B280" s="22"/>
      <c r="C280" s="22"/>
      <c r="D280" s="22"/>
      <c r="E280" s="22"/>
      <c r="F280" s="22"/>
      <c r="G280" s="22"/>
    </row>
    <row r="281" spans="1:21">
      <c r="A281" s="12"/>
      <c r="B281" s="15"/>
      <c r="C281" s="15"/>
      <c r="D281" s="15"/>
      <c r="E281" s="15"/>
      <c r="F281" s="15"/>
      <c r="G281" s="15"/>
    </row>
    <row r="282" spans="1:21">
      <c r="A282" s="12"/>
      <c r="B282" s="130" t="s">
        <v>278</v>
      </c>
      <c r="C282" s="58" t="s">
        <v>1461</v>
      </c>
      <c r="D282" s="23"/>
      <c r="E282" s="145" t="s">
        <v>1462</v>
      </c>
      <c r="F282" s="145"/>
      <c r="G282" s="145"/>
    </row>
    <row r="283" spans="1:21">
      <c r="A283" s="12"/>
      <c r="B283" s="130"/>
      <c r="C283" s="58" t="s">
        <v>1409</v>
      </c>
      <c r="D283" s="23"/>
      <c r="E283" s="145" t="s">
        <v>1397</v>
      </c>
      <c r="F283" s="145"/>
      <c r="G283" s="145"/>
    </row>
    <row r="284" spans="1:21">
      <c r="A284" s="12"/>
      <c r="B284" s="130"/>
      <c r="C284" s="3"/>
      <c r="D284" s="23"/>
      <c r="E284" s="145" t="s">
        <v>1411</v>
      </c>
      <c r="F284" s="145"/>
      <c r="G284" s="145"/>
    </row>
    <row r="285" spans="1:21" ht="15.75" thickBot="1">
      <c r="A285" s="12"/>
      <c r="B285" s="130"/>
      <c r="C285" s="105"/>
      <c r="D285" s="23"/>
      <c r="E285" s="71" t="s">
        <v>1463</v>
      </c>
      <c r="F285" s="71"/>
      <c r="G285" s="71"/>
    </row>
    <row r="286" spans="1:21">
      <c r="A286" s="12"/>
      <c r="B286" s="72" t="s">
        <v>1440</v>
      </c>
      <c r="C286" s="72"/>
      <c r="D286" s="21"/>
      <c r="E286" s="31"/>
      <c r="F286" s="31"/>
      <c r="G286" s="31"/>
    </row>
    <row r="287" spans="1:21">
      <c r="A287" s="12"/>
      <c r="B287" s="67" t="s">
        <v>1339</v>
      </c>
      <c r="C287" s="17"/>
      <c r="D287" s="17"/>
      <c r="E287" s="23"/>
      <c r="F287" s="23"/>
      <c r="G287" s="23"/>
    </row>
    <row r="288" spans="1:21">
      <c r="A288" s="12"/>
      <c r="B288" s="163" t="s">
        <v>1340</v>
      </c>
      <c r="C288" s="72" t="s">
        <v>1413</v>
      </c>
      <c r="D288" s="30"/>
      <c r="E288" s="30"/>
      <c r="F288" s="84" t="s">
        <v>1428</v>
      </c>
      <c r="G288" s="72" t="s">
        <v>287</v>
      </c>
    </row>
    <row r="289" spans="1:7">
      <c r="A289" s="12"/>
      <c r="B289" s="163"/>
      <c r="C289" s="72"/>
      <c r="D289" s="30"/>
      <c r="E289" s="30"/>
      <c r="F289" s="84"/>
      <c r="G289" s="72"/>
    </row>
    <row r="290" spans="1:7">
      <c r="A290" s="12"/>
      <c r="B290" s="146" t="s">
        <v>337</v>
      </c>
      <c r="C290" s="78" t="s">
        <v>1414</v>
      </c>
      <c r="D290" s="23"/>
      <c r="E290" s="80">
        <v>284</v>
      </c>
      <c r="F290" s="80"/>
      <c r="G290" s="23"/>
    </row>
    <row r="291" spans="1:7">
      <c r="A291" s="12"/>
      <c r="B291" s="146"/>
      <c r="C291" s="78"/>
      <c r="D291" s="23"/>
      <c r="E291" s="80"/>
      <c r="F291" s="80"/>
      <c r="G291" s="23"/>
    </row>
    <row r="292" spans="1:7">
      <c r="A292" s="12"/>
      <c r="B292" s="162" t="s">
        <v>1464</v>
      </c>
      <c r="C292" s="60" t="s">
        <v>1416</v>
      </c>
      <c r="D292" s="21"/>
      <c r="E292" s="84" t="s">
        <v>1465</v>
      </c>
      <c r="F292" s="84"/>
      <c r="G292" s="60" t="s">
        <v>287</v>
      </c>
    </row>
    <row r="293" spans="1:7">
      <c r="A293" s="12"/>
      <c r="B293" s="146" t="s">
        <v>1418</v>
      </c>
      <c r="C293" s="78" t="s">
        <v>1413</v>
      </c>
      <c r="D293" s="23"/>
      <c r="E293" s="80">
        <v>86</v>
      </c>
      <c r="F293" s="80"/>
      <c r="G293" s="23"/>
    </row>
    <row r="294" spans="1:7">
      <c r="A294" s="12"/>
      <c r="B294" s="146"/>
      <c r="C294" s="78"/>
      <c r="D294" s="23"/>
      <c r="E294" s="80"/>
      <c r="F294" s="80"/>
      <c r="G294" s="23"/>
    </row>
    <row r="295" spans="1:7">
      <c r="A295" s="12"/>
      <c r="B295" s="93" t="s">
        <v>1442</v>
      </c>
      <c r="C295" s="21"/>
      <c r="D295" s="21"/>
      <c r="E295" s="30"/>
      <c r="F295" s="30"/>
      <c r="G295" s="30"/>
    </row>
    <row r="296" spans="1:7">
      <c r="A296" s="12"/>
      <c r="B296" s="146" t="s">
        <v>1466</v>
      </c>
      <c r="C296" s="78" t="s">
        <v>1413</v>
      </c>
      <c r="D296" s="23"/>
      <c r="E296" s="80">
        <v>129</v>
      </c>
      <c r="F296" s="80"/>
      <c r="G296" s="23"/>
    </row>
    <row r="297" spans="1:7">
      <c r="A297" s="12"/>
      <c r="B297" s="146"/>
      <c r="C297" s="78"/>
      <c r="D297" s="23"/>
      <c r="E297" s="80"/>
      <c r="F297" s="80"/>
      <c r="G297" s="23"/>
    </row>
    <row r="298" spans="1:7">
      <c r="A298" s="12"/>
      <c r="B298" s="163" t="s">
        <v>1418</v>
      </c>
      <c r="C298" s="72" t="s">
        <v>1413</v>
      </c>
      <c r="D298" s="30"/>
      <c r="E298" s="84">
        <v>14</v>
      </c>
      <c r="F298" s="84"/>
      <c r="G298" s="30"/>
    </row>
    <row r="299" spans="1:7">
      <c r="A299" s="12"/>
      <c r="B299" s="163"/>
      <c r="C299" s="72"/>
      <c r="D299" s="30"/>
      <c r="E299" s="84"/>
      <c r="F299" s="84"/>
      <c r="G299" s="30"/>
    </row>
    <row r="300" spans="1:7">
      <c r="A300" s="12"/>
      <c r="B300" s="67" t="s">
        <v>1344</v>
      </c>
      <c r="C300" s="17"/>
      <c r="D300" s="17"/>
      <c r="E300" s="23"/>
      <c r="F300" s="23"/>
      <c r="G300" s="23"/>
    </row>
    <row r="301" spans="1:7">
      <c r="A301" s="12"/>
      <c r="B301" s="162" t="s">
        <v>1467</v>
      </c>
      <c r="C301" s="60" t="s">
        <v>1420</v>
      </c>
      <c r="D301" s="21"/>
      <c r="E301" s="84" t="s">
        <v>744</v>
      </c>
      <c r="F301" s="84"/>
      <c r="G301" s="60" t="s">
        <v>287</v>
      </c>
    </row>
    <row r="302" spans="1:7">
      <c r="A302" s="12"/>
      <c r="B302" s="146" t="s">
        <v>1418</v>
      </c>
      <c r="C302" s="78" t="s">
        <v>1413</v>
      </c>
      <c r="D302" s="23"/>
      <c r="E302" s="80">
        <v>24</v>
      </c>
      <c r="F302" s="80"/>
      <c r="G302" s="23"/>
    </row>
    <row r="303" spans="1:7">
      <c r="A303" s="12"/>
      <c r="B303" s="146"/>
      <c r="C303" s="78"/>
      <c r="D303" s="23"/>
      <c r="E303" s="80"/>
      <c r="F303" s="80"/>
      <c r="G303" s="23"/>
    </row>
    <row r="304" spans="1:7">
      <c r="A304" s="12"/>
      <c r="B304" s="102" t="s">
        <v>1421</v>
      </c>
      <c r="C304" s="72" t="s">
        <v>1413</v>
      </c>
      <c r="D304" s="30"/>
      <c r="E304" s="84">
        <v>8</v>
      </c>
      <c r="F304" s="84"/>
      <c r="G304" s="30"/>
    </row>
    <row r="305" spans="1:21">
      <c r="A305" s="12"/>
      <c r="B305" s="102"/>
      <c r="C305" s="72"/>
      <c r="D305" s="30"/>
      <c r="E305" s="84"/>
      <c r="F305" s="84"/>
      <c r="G305" s="30"/>
    </row>
    <row r="306" spans="1:21">
      <c r="A306" s="12"/>
      <c r="B306" s="86" t="s">
        <v>1422</v>
      </c>
      <c r="C306" s="78" t="s">
        <v>1416</v>
      </c>
      <c r="D306" s="23"/>
      <c r="E306" s="80">
        <v>930</v>
      </c>
      <c r="F306" s="80"/>
      <c r="G306" s="23"/>
    </row>
    <row r="307" spans="1:21" ht="15.75" thickBot="1">
      <c r="A307" s="12"/>
      <c r="B307" s="86"/>
      <c r="C307" s="78"/>
      <c r="D307" s="23"/>
      <c r="E307" s="141"/>
      <c r="F307" s="141"/>
      <c r="G307" s="101"/>
    </row>
    <row r="308" spans="1:21">
      <c r="A308" s="12"/>
      <c r="B308" s="334" t="s">
        <v>175</v>
      </c>
      <c r="C308" s="30"/>
      <c r="D308" s="30"/>
      <c r="E308" s="31"/>
      <c r="F308" s="76">
        <v>1134</v>
      </c>
      <c r="G308" s="31"/>
    </row>
    <row r="309" spans="1:21" ht="15.75" thickBot="1">
      <c r="A309" s="12"/>
      <c r="B309" s="334"/>
      <c r="C309" s="30"/>
      <c r="D309" s="30"/>
      <c r="E309" s="103"/>
      <c r="F309" s="142"/>
      <c r="G309" s="103"/>
    </row>
    <row r="310" spans="1:21" ht="15.75" thickTop="1">
      <c r="A310" s="12"/>
      <c r="B310" s="285" t="s">
        <v>1468</v>
      </c>
      <c r="C310" s="285"/>
      <c r="D310" s="285"/>
      <c r="E310" s="285"/>
      <c r="F310" s="285"/>
      <c r="G310" s="285"/>
      <c r="H310" s="285"/>
      <c r="I310" s="285"/>
      <c r="J310" s="285"/>
      <c r="K310" s="285"/>
      <c r="L310" s="285"/>
      <c r="M310" s="285"/>
      <c r="N310" s="285"/>
      <c r="O310" s="285"/>
      <c r="P310" s="285"/>
      <c r="Q310" s="285"/>
      <c r="R310" s="285"/>
      <c r="S310" s="285"/>
      <c r="T310" s="285"/>
      <c r="U310" s="285"/>
    </row>
    <row r="311" spans="1:21">
      <c r="A311" s="12"/>
      <c r="B311" s="57" t="s">
        <v>1469</v>
      </c>
      <c r="C311" s="57"/>
      <c r="D311" s="57"/>
      <c r="E311" s="57"/>
      <c r="F311" s="57"/>
      <c r="G311" s="57"/>
      <c r="H311" s="57"/>
      <c r="I311" s="57"/>
      <c r="J311" s="57"/>
      <c r="K311" s="57"/>
      <c r="L311" s="57"/>
      <c r="M311" s="57"/>
      <c r="N311" s="57"/>
      <c r="O311" s="57"/>
      <c r="P311" s="57"/>
      <c r="Q311" s="57"/>
      <c r="R311" s="57"/>
      <c r="S311" s="57"/>
      <c r="T311" s="57"/>
      <c r="U311" s="57"/>
    </row>
    <row r="312" spans="1:21" ht="38.25" customHeight="1">
      <c r="A312" s="12"/>
      <c r="B312" s="38" t="s">
        <v>1470</v>
      </c>
      <c r="C312" s="38"/>
      <c r="D312" s="38"/>
      <c r="E312" s="38"/>
      <c r="F312" s="38"/>
      <c r="G312" s="38"/>
      <c r="H312" s="38"/>
      <c r="I312" s="38"/>
      <c r="J312" s="38"/>
      <c r="K312" s="38"/>
      <c r="L312" s="38"/>
      <c r="M312" s="38"/>
      <c r="N312" s="38"/>
      <c r="O312" s="38"/>
      <c r="P312" s="38"/>
      <c r="Q312" s="38"/>
      <c r="R312" s="38"/>
      <c r="S312" s="38"/>
      <c r="T312" s="38"/>
      <c r="U312" s="38"/>
    </row>
    <row r="313" spans="1:21" ht="25.5" customHeight="1">
      <c r="A313" s="12"/>
      <c r="B313" s="38" t="s">
        <v>1471</v>
      </c>
      <c r="C313" s="38"/>
      <c r="D313" s="38"/>
      <c r="E313" s="38"/>
      <c r="F313" s="38"/>
      <c r="G313" s="38"/>
      <c r="H313" s="38"/>
      <c r="I313" s="38"/>
      <c r="J313" s="38"/>
      <c r="K313" s="38"/>
      <c r="L313" s="38"/>
      <c r="M313" s="38"/>
      <c r="N313" s="38"/>
      <c r="O313" s="38"/>
      <c r="P313" s="38"/>
      <c r="Q313" s="38"/>
      <c r="R313" s="38"/>
      <c r="S313" s="38"/>
      <c r="T313" s="38"/>
      <c r="U313" s="38"/>
    </row>
    <row r="314" spans="1:21">
      <c r="A314" s="12"/>
      <c r="B314" s="22"/>
      <c r="C314" s="22"/>
      <c r="D314" s="22"/>
      <c r="E314" s="22"/>
      <c r="F314" s="22"/>
      <c r="G314" s="22"/>
      <c r="H314" s="22"/>
      <c r="I314" s="22"/>
      <c r="J314" s="22"/>
      <c r="K314" s="22"/>
      <c r="L314" s="22"/>
      <c r="M314" s="22"/>
      <c r="N314" s="22"/>
      <c r="O314" s="22"/>
      <c r="P314" s="22"/>
      <c r="Q314" s="22"/>
      <c r="R314" s="22"/>
      <c r="S314" s="22"/>
      <c r="T314" s="22"/>
      <c r="U314" s="22"/>
    </row>
    <row r="315" spans="1:21">
      <c r="A315" s="12"/>
      <c r="B315" s="15"/>
      <c r="C315" s="15"/>
      <c r="D315" s="15"/>
      <c r="E315" s="15"/>
      <c r="F315" s="15"/>
      <c r="G315" s="15"/>
      <c r="H315" s="15"/>
      <c r="I315" s="15"/>
      <c r="J315" s="15"/>
      <c r="K315" s="15"/>
      <c r="L315" s="15"/>
      <c r="M315" s="15"/>
      <c r="N315" s="15"/>
      <c r="O315" s="15"/>
      <c r="P315" s="15"/>
      <c r="Q315" s="15"/>
      <c r="R315" s="15"/>
      <c r="S315" s="15"/>
      <c r="T315" s="15"/>
      <c r="U315" s="15"/>
    </row>
    <row r="316" spans="1:21">
      <c r="A316" s="12"/>
      <c r="B316" s="227" t="s">
        <v>278</v>
      </c>
      <c r="C316" s="25" t="s">
        <v>413</v>
      </c>
      <c r="D316" s="25"/>
      <c r="E316" s="25"/>
      <c r="F316" s="23"/>
      <c r="G316" s="25" t="s">
        <v>414</v>
      </c>
      <c r="H316" s="25"/>
      <c r="I316" s="25"/>
      <c r="J316" s="23"/>
      <c r="K316" s="25" t="s">
        <v>416</v>
      </c>
      <c r="L316" s="25"/>
      <c r="M316" s="25"/>
      <c r="N316" s="23"/>
      <c r="O316" s="25" t="s">
        <v>1472</v>
      </c>
      <c r="P316" s="25"/>
      <c r="Q316" s="25"/>
      <c r="R316" s="23"/>
      <c r="S316" s="25" t="s">
        <v>421</v>
      </c>
      <c r="T316" s="25"/>
      <c r="U316" s="25"/>
    </row>
    <row r="317" spans="1:21">
      <c r="A317" s="12"/>
      <c r="B317" s="227"/>
      <c r="C317" s="25" t="s">
        <v>414</v>
      </c>
      <c r="D317" s="25"/>
      <c r="E317" s="25"/>
      <c r="F317" s="23"/>
      <c r="G317" s="25" t="s">
        <v>415</v>
      </c>
      <c r="H317" s="25"/>
      <c r="I317" s="25"/>
      <c r="J317" s="23"/>
      <c r="K317" s="25" t="s">
        <v>417</v>
      </c>
      <c r="L317" s="25"/>
      <c r="M317" s="25"/>
      <c r="N317" s="23"/>
      <c r="O317" s="25" t="s">
        <v>1473</v>
      </c>
      <c r="P317" s="25"/>
      <c r="Q317" s="25"/>
      <c r="R317" s="23"/>
      <c r="S317" s="25" t="s">
        <v>414</v>
      </c>
      <c r="T317" s="25"/>
      <c r="U317" s="25"/>
    </row>
    <row r="318" spans="1:21">
      <c r="A318" s="12"/>
      <c r="B318" s="227"/>
      <c r="C318" s="11"/>
      <c r="D318" s="11"/>
      <c r="E318" s="11"/>
      <c r="F318" s="23"/>
      <c r="G318" s="11"/>
      <c r="H318" s="11"/>
      <c r="I318" s="11"/>
      <c r="J318" s="23"/>
      <c r="K318" s="25" t="s">
        <v>418</v>
      </c>
      <c r="L318" s="25"/>
      <c r="M318" s="25"/>
      <c r="N318" s="23"/>
      <c r="O318" s="25" t="s">
        <v>1474</v>
      </c>
      <c r="P318" s="25"/>
      <c r="Q318" s="25"/>
      <c r="R318" s="23"/>
      <c r="S318" s="11"/>
      <c r="T318" s="11"/>
      <c r="U318" s="11"/>
    </row>
    <row r="319" spans="1:21" ht="15.75" thickBot="1">
      <c r="A319" s="12"/>
      <c r="B319" s="227"/>
      <c r="C319" s="114"/>
      <c r="D319" s="114"/>
      <c r="E319" s="114"/>
      <c r="F319" s="23"/>
      <c r="G319" s="114"/>
      <c r="H319" s="114"/>
      <c r="I319" s="114"/>
      <c r="J319" s="23"/>
      <c r="K319" s="26" t="s">
        <v>419</v>
      </c>
      <c r="L319" s="26"/>
      <c r="M319" s="26"/>
      <c r="N319" s="23"/>
      <c r="O319" s="114"/>
      <c r="P319" s="114"/>
      <c r="Q319" s="114"/>
      <c r="R319" s="23"/>
      <c r="S319" s="114"/>
      <c r="T319" s="114"/>
      <c r="U319" s="114"/>
    </row>
    <row r="320" spans="1:21">
      <c r="A320" s="12"/>
      <c r="B320" s="485">
        <v>42004</v>
      </c>
      <c r="C320" s="31"/>
      <c r="D320" s="31"/>
      <c r="E320" s="31"/>
      <c r="F320" s="21"/>
      <c r="G320" s="31"/>
      <c r="H320" s="31"/>
      <c r="I320" s="31"/>
      <c r="J320" s="21"/>
      <c r="K320" s="31"/>
      <c r="L320" s="31"/>
      <c r="M320" s="31"/>
      <c r="N320" s="21"/>
      <c r="O320" s="31"/>
      <c r="P320" s="31"/>
      <c r="Q320" s="31"/>
      <c r="R320" s="21"/>
      <c r="S320" s="31"/>
      <c r="T320" s="31"/>
      <c r="U320" s="31"/>
    </row>
    <row r="321" spans="1:21">
      <c r="A321" s="12"/>
      <c r="B321" s="62" t="s">
        <v>1475</v>
      </c>
      <c r="C321" s="23"/>
      <c r="D321" s="23"/>
      <c r="E321" s="23"/>
      <c r="F321" s="17"/>
      <c r="G321" s="23"/>
      <c r="H321" s="23"/>
      <c r="I321" s="23"/>
      <c r="J321" s="17"/>
      <c r="K321" s="23"/>
      <c r="L321" s="23"/>
      <c r="M321" s="23"/>
      <c r="N321" s="17"/>
      <c r="O321" s="23"/>
      <c r="P321" s="23"/>
      <c r="Q321" s="23"/>
      <c r="R321" s="17"/>
      <c r="S321" s="23"/>
      <c r="T321" s="23"/>
      <c r="U321" s="23"/>
    </row>
    <row r="322" spans="1:21">
      <c r="A322" s="12"/>
      <c r="B322" s="102" t="s">
        <v>1476</v>
      </c>
      <c r="C322" s="30"/>
      <c r="D322" s="32">
        <v>5127</v>
      </c>
      <c r="E322" s="30"/>
      <c r="F322" s="30"/>
      <c r="G322" s="30"/>
      <c r="H322" s="32">
        <v>4095</v>
      </c>
      <c r="I322" s="30"/>
      <c r="J322" s="30"/>
      <c r="K322" s="30"/>
      <c r="L322" s="32">
        <v>1032</v>
      </c>
      <c r="M322" s="30"/>
      <c r="N322" s="30"/>
      <c r="O322" s="30"/>
      <c r="P322" s="32">
        <v>63</v>
      </c>
      <c r="Q322" s="30"/>
      <c r="R322" s="30"/>
      <c r="S322" s="30"/>
      <c r="T322" s="32">
        <v>969</v>
      </c>
      <c r="U322" s="30"/>
    </row>
    <row r="323" spans="1:21">
      <c r="A323" s="12"/>
      <c r="B323" s="102"/>
      <c r="C323" s="30"/>
      <c r="D323" s="32"/>
      <c r="E323" s="30"/>
      <c r="F323" s="30"/>
      <c r="G323" s="30"/>
      <c r="H323" s="32"/>
      <c r="I323" s="30"/>
      <c r="J323" s="30"/>
      <c r="K323" s="30"/>
      <c r="L323" s="32"/>
      <c r="M323" s="30"/>
      <c r="N323" s="30"/>
      <c r="O323" s="30"/>
      <c r="P323" s="32"/>
      <c r="Q323" s="30"/>
      <c r="R323" s="30"/>
      <c r="S323" s="30"/>
      <c r="T323" s="32"/>
      <c r="U323" s="30"/>
    </row>
    <row r="324" spans="1:21">
      <c r="A324" s="12"/>
      <c r="B324" s="86" t="s">
        <v>1477</v>
      </c>
      <c r="C324" s="79">
        <v>25</v>
      </c>
      <c r="D324" s="79"/>
      <c r="E324" s="23"/>
      <c r="F324" s="23"/>
      <c r="G324" s="79" t="s">
        <v>404</v>
      </c>
      <c r="H324" s="79"/>
      <c r="I324" s="23"/>
      <c r="J324" s="23"/>
      <c r="K324" s="79">
        <v>25</v>
      </c>
      <c r="L324" s="79"/>
      <c r="M324" s="23"/>
      <c r="N324" s="23"/>
      <c r="O324" s="79" t="s">
        <v>404</v>
      </c>
      <c r="P324" s="79"/>
      <c r="Q324" s="23"/>
      <c r="R324" s="23"/>
      <c r="S324" s="79">
        <v>25</v>
      </c>
      <c r="T324" s="79"/>
      <c r="U324" s="23"/>
    </row>
    <row r="325" spans="1:21">
      <c r="A325" s="12"/>
      <c r="B325" s="86"/>
      <c r="C325" s="79"/>
      <c r="D325" s="79"/>
      <c r="E325" s="23"/>
      <c r="F325" s="23"/>
      <c r="G325" s="79"/>
      <c r="H325" s="79"/>
      <c r="I325" s="23"/>
      <c r="J325" s="23"/>
      <c r="K325" s="79"/>
      <c r="L325" s="79"/>
      <c r="M325" s="23"/>
      <c r="N325" s="23"/>
      <c r="O325" s="79"/>
      <c r="P325" s="79"/>
      <c r="Q325" s="23"/>
      <c r="R325" s="23"/>
      <c r="S325" s="79"/>
      <c r="T325" s="79"/>
      <c r="U325" s="23"/>
    </row>
    <row r="326" spans="1:21">
      <c r="A326" s="12"/>
      <c r="B326" s="102" t="s">
        <v>1478</v>
      </c>
      <c r="C326" s="81">
        <v>687</v>
      </c>
      <c r="D326" s="81"/>
      <c r="E326" s="30"/>
      <c r="F326" s="30"/>
      <c r="G326" s="81">
        <v>437</v>
      </c>
      <c r="H326" s="81"/>
      <c r="I326" s="30"/>
      <c r="J326" s="30"/>
      <c r="K326" s="81">
        <v>250</v>
      </c>
      <c r="L326" s="81"/>
      <c r="M326" s="30"/>
      <c r="N326" s="30"/>
      <c r="O326" s="81" t="s">
        <v>404</v>
      </c>
      <c r="P326" s="81"/>
      <c r="Q326" s="30"/>
      <c r="R326" s="30"/>
      <c r="S326" s="81">
        <v>250</v>
      </c>
      <c r="T326" s="81"/>
      <c r="U326" s="30"/>
    </row>
    <row r="327" spans="1:21" ht="15.75" thickBot="1">
      <c r="A327" s="12"/>
      <c r="B327" s="102"/>
      <c r="C327" s="82"/>
      <c r="D327" s="82"/>
      <c r="E327" s="83"/>
      <c r="F327" s="30"/>
      <c r="G327" s="82"/>
      <c r="H327" s="82"/>
      <c r="I327" s="83"/>
      <c r="J327" s="30"/>
      <c r="K327" s="82"/>
      <c r="L327" s="82"/>
      <c r="M327" s="83"/>
      <c r="N327" s="30"/>
      <c r="O327" s="82"/>
      <c r="P327" s="82"/>
      <c r="Q327" s="83"/>
      <c r="R327" s="30"/>
      <c r="S327" s="82"/>
      <c r="T327" s="82"/>
      <c r="U327" s="83"/>
    </row>
    <row r="328" spans="1:21">
      <c r="A328" s="12"/>
      <c r="B328" s="146" t="s">
        <v>1479</v>
      </c>
      <c r="C328" s="87"/>
      <c r="D328" s="89">
        <v>5839</v>
      </c>
      <c r="E328" s="87"/>
      <c r="F328" s="23"/>
      <c r="G328" s="87"/>
      <c r="H328" s="89">
        <v>4532</v>
      </c>
      <c r="I328" s="87"/>
      <c r="J328" s="23"/>
      <c r="K328" s="87"/>
      <c r="L328" s="89">
        <v>1307</v>
      </c>
      <c r="M328" s="87"/>
      <c r="N328" s="487" t="s">
        <v>1480</v>
      </c>
      <c r="O328" s="87"/>
      <c r="P328" s="89">
        <v>63</v>
      </c>
      <c r="Q328" s="87"/>
      <c r="R328" s="23"/>
      <c r="S328" s="87"/>
      <c r="T328" s="89">
        <v>1244</v>
      </c>
      <c r="U328" s="87"/>
    </row>
    <row r="329" spans="1:21" ht="15.75" thickBot="1">
      <c r="A329" s="12"/>
      <c r="B329" s="146"/>
      <c r="C329" s="88"/>
      <c r="D329" s="90"/>
      <c r="E329" s="88"/>
      <c r="F329" s="23"/>
      <c r="G329" s="88"/>
      <c r="H329" s="90"/>
      <c r="I329" s="88"/>
      <c r="J329" s="23"/>
      <c r="K329" s="88"/>
      <c r="L329" s="90"/>
      <c r="M329" s="88"/>
      <c r="N329" s="487"/>
      <c r="O329" s="88"/>
      <c r="P329" s="90"/>
      <c r="Q329" s="88"/>
      <c r="R329" s="23"/>
      <c r="S329" s="88"/>
      <c r="T329" s="90"/>
      <c r="U329" s="88"/>
    </row>
    <row r="330" spans="1:21" ht="15.75" thickTop="1">
      <c r="A330" s="12"/>
      <c r="B330" s="60" t="s">
        <v>1481</v>
      </c>
      <c r="C330" s="218"/>
      <c r="D330" s="218"/>
      <c r="E330" s="218"/>
      <c r="F330" s="21"/>
      <c r="G330" s="218"/>
      <c r="H330" s="218"/>
      <c r="I330" s="218"/>
      <c r="J330" s="21"/>
      <c r="K330" s="218"/>
      <c r="L330" s="218"/>
      <c r="M330" s="218"/>
      <c r="N330" s="21"/>
      <c r="O330" s="218"/>
      <c r="P330" s="218"/>
      <c r="Q330" s="218"/>
      <c r="R330" s="21"/>
      <c r="S330" s="218"/>
      <c r="T330" s="218"/>
      <c r="U330" s="218"/>
    </row>
    <row r="331" spans="1:21">
      <c r="A331" s="12"/>
      <c r="B331" s="86" t="s">
        <v>1476</v>
      </c>
      <c r="C331" s="23"/>
      <c r="D331" s="488">
        <v>5001</v>
      </c>
      <c r="E331" s="23"/>
      <c r="F331" s="23"/>
      <c r="G331" s="23"/>
      <c r="H331" s="488">
        <v>4678</v>
      </c>
      <c r="I331" s="23"/>
      <c r="J331" s="23"/>
      <c r="K331" s="23"/>
      <c r="L331" s="488">
        <v>323</v>
      </c>
      <c r="M331" s="23"/>
      <c r="N331" s="23"/>
      <c r="O331" s="23"/>
      <c r="P331" s="488">
        <v>12</v>
      </c>
      <c r="Q331" s="23"/>
      <c r="R331" s="23"/>
      <c r="S331" s="23"/>
      <c r="T331" s="488">
        <v>311</v>
      </c>
      <c r="U331" s="23"/>
    </row>
    <row r="332" spans="1:21">
      <c r="A332" s="12"/>
      <c r="B332" s="86"/>
      <c r="C332" s="23"/>
      <c r="D332" s="488"/>
      <c r="E332" s="23"/>
      <c r="F332" s="23"/>
      <c r="G332" s="23"/>
      <c r="H332" s="488"/>
      <c r="I332" s="23"/>
      <c r="J332" s="23"/>
      <c r="K332" s="23"/>
      <c r="L332" s="488"/>
      <c r="M332" s="23"/>
      <c r="N332" s="23"/>
      <c r="O332" s="23"/>
      <c r="P332" s="488"/>
      <c r="Q332" s="23"/>
      <c r="R332" s="23"/>
      <c r="S332" s="23"/>
      <c r="T332" s="488"/>
      <c r="U332" s="23"/>
    </row>
    <row r="333" spans="1:21">
      <c r="A333" s="12"/>
      <c r="B333" s="102" t="s">
        <v>1477</v>
      </c>
      <c r="C333" s="81">
        <v>133</v>
      </c>
      <c r="D333" s="81"/>
      <c r="E333" s="30"/>
      <c r="F333" s="30"/>
      <c r="G333" s="81" t="s">
        <v>404</v>
      </c>
      <c r="H333" s="81"/>
      <c r="I333" s="30"/>
      <c r="J333" s="30"/>
      <c r="K333" s="81">
        <v>133</v>
      </c>
      <c r="L333" s="81"/>
      <c r="M333" s="30"/>
      <c r="N333" s="30"/>
      <c r="O333" s="81" t="s">
        <v>404</v>
      </c>
      <c r="P333" s="81"/>
      <c r="Q333" s="30"/>
      <c r="R333" s="30"/>
      <c r="S333" s="81">
        <v>133</v>
      </c>
      <c r="T333" s="81"/>
      <c r="U333" s="30"/>
    </row>
    <row r="334" spans="1:21">
      <c r="A334" s="12"/>
      <c r="B334" s="102"/>
      <c r="C334" s="81"/>
      <c r="D334" s="81"/>
      <c r="E334" s="30"/>
      <c r="F334" s="30"/>
      <c r="G334" s="81"/>
      <c r="H334" s="81"/>
      <c r="I334" s="30"/>
      <c r="J334" s="30"/>
      <c r="K334" s="81"/>
      <c r="L334" s="81"/>
      <c r="M334" s="30"/>
      <c r="N334" s="30"/>
      <c r="O334" s="81"/>
      <c r="P334" s="81"/>
      <c r="Q334" s="30"/>
      <c r="R334" s="30"/>
      <c r="S334" s="81"/>
      <c r="T334" s="81"/>
      <c r="U334" s="30"/>
    </row>
    <row r="335" spans="1:21">
      <c r="A335" s="12"/>
      <c r="B335" s="86" t="s">
        <v>1478</v>
      </c>
      <c r="C335" s="79">
        <v>443</v>
      </c>
      <c r="D335" s="79"/>
      <c r="E335" s="23"/>
      <c r="F335" s="23"/>
      <c r="G335" s="79">
        <v>437</v>
      </c>
      <c r="H335" s="79"/>
      <c r="I335" s="23"/>
      <c r="J335" s="23"/>
      <c r="K335" s="79">
        <v>6</v>
      </c>
      <c r="L335" s="79"/>
      <c r="M335" s="23"/>
      <c r="N335" s="23"/>
      <c r="O335" s="79" t="s">
        <v>404</v>
      </c>
      <c r="P335" s="79"/>
      <c r="Q335" s="23"/>
      <c r="R335" s="23"/>
      <c r="S335" s="79">
        <v>6</v>
      </c>
      <c r="T335" s="79"/>
      <c r="U335" s="23"/>
    </row>
    <row r="336" spans="1:21" ht="15.75" thickBot="1">
      <c r="A336" s="12"/>
      <c r="B336" s="86"/>
      <c r="C336" s="100"/>
      <c r="D336" s="100"/>
      <c r="E336" s="101"/>
      <c r="F336" s="23"/>
      <c r="G336" s="100"/>
      <c r="H336" s="100"/>
      <c r="I336" s="101"/>
      <c r="J336" s="23"/>
      <c r="K336" s="100"/>
      <c r="L336" s="100"/>
      <c r="M336" s="101"/>
      <c r="N336" s="23"/>
      <c r="O336" s="100"/>
      <c r="P336" s="100"/>
      <c r="Q336" s="101"/>
      <c r="R336" s="23"/>
      <c r="S336" s="100"/>
      <c r="T336" s="100"/>
      <c r="U336" s="101"/>
    </row>
    <row r="337" spans="1:21">
      <c r="A337" s="12"/>
      <c r="B337" s="163" t="s">
        <v>1482</v>
      </c>
      <c r="C337" s="31"/>
      <c r="D337" s="33">
        <v>5577</v>
      </c>
      <c r="E337" s="31"/>
      <c r="F337" s="30"/>
      <c r="G337" s="31"/>
      <c r="H337" s="33">
        <v>5115</v>
      </c>
      <c r="I337" s="31"/>
      <c r="J337" s="30"/>
      <c r="K337" s="31"/>
      <c r="L337" s="33">
        <v>462</v>
      </c>
      <c r="M337" s="31"/>
      <c r="N337" s="490" t="s">
        <v>1483</v>
      </c>
      <c r="O337" s="31"/>
      <c r="P337" s="33">
        <v>12</v>
      </c>
      <c r="Q337" s="31"/>
      <c r="R337" s="30"/>
      <c r="S337" s="31"/>
      <c r="T337" s="33">
        <v>450</v>
      </c>
      <c r="U337" s="31"/>
    </row>
    <row r="338" spans="1:21" ht="15.75" thickBot="1">
      <c r="A338" s="12"/>
      <c r="B338" s="163"/>
      <c r="C338" s="103"/>
      <c r="D338" s="489"/>
      <c r="E338" s="103"/>
      <c r="F338" s="30"/>
      <c r="G338" s="103"/>
      <c r="H338" s="489"/>
      <c r="I338" s="103"/>
      <c r="J338" s="30"/>
      <c r="K338" s="103"/>
      <c r="L338" s="489"/>
      <c r="M338" s="103"/>
      <c r="N338" s="490"/>
      <c r="O338" s="103"/>
      <c r="P338" s="489"/>
      <c r="Q338" s="103"/>
      <c r="R338" s="30"/>
      <c r="S338" s="103"/>
      <c r="T338" s="489"/>
      <c r="U338" s="103"/>
    </row>
    <row r="339" spans="1:21" ht="15.75" thickTop="1">
      <c r="A339" s="12"/>
      <c r="B339" s="17"/>
      <c r="C339" s="137"/>
      <c r="D339" s="137"/>
      <c r="E339" s="137"/>
      <c r="F339" s="17"/>
      <c r="G339" s="137"/>
      <c r="H339" s="137"/>
      <c r="I339" s="137"/>
      <c r="J339" s="17"/>
      <c r="K339" s="137"/>
      <c r="L339" s="137"/>
      <c r="M339" s="137"/>
      <c r="N339" s="17"/>
      <c r="O339" s="137"/>
      <c r="P339" s="137"/>
      <c r="Q339" s="137"/>
      <c r="R339" s="17"/>
      <c r="S339" s="137"/>
      <c r="T339" s="137"/>
      <c r="U339" s="137"/>
    </row>
    <row r="340" spans="1:21">
      <c r="A340" s="12"/>
      <c r="B340" s="486" t="s">
        <v>391</v>
      </c>
      <c r="C340" s="30"/>
      <c r="D340" s="30"/>
      <c r="E340" s="30"/>
      <c r="F340" s="21"/>
      <c r="G340" s="30"/>
      <c r="H340" s="30"/>
      <c r="I340" s="30"/>
      <c r="J340" s="21"/>
      <c r="K340" s="30"/>
      <c r="L340" s="30"/>
      <c r="M340" s="30"/>
      <c r="N340" s="21"/>
      <c r="O340" s="30"/>
      <c r="P340" s="30"/>
      <c r="Q340" s="30"/>
      <c r="R340" s="21"/>
      <c r="S340" s="30"/>
      <c r="T340" s="30"/>
      <c r="U340" s="30"/>
    </row>
    <row r="341" spans="1:21">
      <c r="A341" s="12"/>
      <c r="B341" s="62" t="s">
        <v>1475</v>
      </c>
      <c r="C341" s="23"/>
      <c r="D341" s="23"/>
      <c r="E341" s="23"/>
      <c r="F341" s="17"/>
      <c r="G341" s="23"/>
      <c r="H341" s="23"/>
      <c r="I341" s="23"/>
      <c r="J341" s="17"/>
      <c r="K341" s="23"/>
      <c r="L341" s="23"/>
      <c r="M341" s="23"/>
      <c r="N341" s="17"/>
      <c r="O341" s="23"/>
      <c r="P341" s="23"/>
      <c r="Q341" s="23"/>
      <c r="R341" s="17"/>
      <c r="S341" s="23"/>
      <c r="T341" s="23"/>
      <c r="U341" s="23"/>
    </row>
    <row r="342" spans="1:21">
      <c r="A342" s="12"/>
      <c r="B342" s="102" t="s">
        <v>1476</v>
      </c>
      <c r="C342" s="30"/>
      <c r="D342" s="491">
        <v>5285</v>
      </c>
      <c r="E342" s="30"/>
      <c r="F342" s="30"/>
      <c r="G342" s="30"/>
      <c r="H342" s="491">
        <v>4239</v>
      </c>
      <c r="I342" s="30"/>
      <c r="J342" s="30"/>
      <c r="K342" s="30"/>
      <c r="L342" s="491">
        <v>1046</v>
      </c>
      <c r="M342" s="30"/>
      <c r="N342" s="30"/>
      <c r="O342" s="30"/>
      <c r="P342" s="491">
        <v>51</v>
      </c>
      <c r="Q342" s="30"/>
      <c r="R342" s="30"/>
      <c r="S342" s="30"/>
      <c r="T342" s="491">
        <v>995</v>
      </c>
      <c r="U342" s="30"/>
    </row>
    <row r="343" spans="1:21">
      <c r="A343" s="12"/>
      <c r="B343" s="102"/>
      <c r="C343" s="30"/>
      <c r="D343" s="491"/>
      <c r="E343" s="30"/>
      <c r="F343" s="30"/>
      <c r="G343" s="30"/>
      <c r="H343" s="491"/>
      <c r="I343" s="30"/>
      <c r="J343" s="30"/>
      <c r="K343" s="30"/>
      <c r="L343" s="491"/>
      <c r="M343" s="30"/>
      <c r="N343" s="30"/>
      <c r="O343" s="30"/>
      <c r="P343" s="491"/>
      <c r="Q343" s="30"/>
      <c r="R343" s="30"/>
      <c r="S343" s="30"/>
      <c r="T343" s="491"/>
      <c r="U343" s="30"/>
    </row>
    <row r="344" spans="1:21">
      <c r="A344" s="12"/>
      <c r="B344" s="86" t="s">
        <v>1477</v>
      </c>
      <c r="C344" s="492">
        <v>12</v>
      </c>
      <c r="D344" s="492"/>
      <c r="E344" s="23"/>
      <c r="F344" s="23"/>
      <c r="G344" s="492" t="s">
        <v>404</v>
      </c>
      <c r="H344" s="492"/>
      <c r="I344" s="23"/>
      <c r="J344" s="23"/>
      <c r="K344" s="492">
        <v>12</v>
      </c>
      <c r="L344" s="492"/>
      <c r="M344" s="23"/>
      <c r="N344" s="23"/>
      <c r="O344" s="492" t="s">
        <v>404</v>
      </c>
      <c r="P344" s="492"/>
      <c r="Q344" s="23"/>
      <c r="R344" s="23"/>
      <c r="S344" s="492">
        <v>12</v>
      </c>
      <c r="T344" s="492"/>
      <c r="U344" s="23"/>
    </row>
    <row r="345" spans="1:21">
      <c r="A345" s="12"/>
      <c r="B345" s="86"/>
      <c r="C345" s="492"/>
      <c r="D345" s="492"/>
      <c r="E345" s="23"/>
      <c r="F345" s="23"/>
      <c r="G345" s="492"/>
      <c r="H345" s="492"/>
      <c r="I345" s="23"/>
      <c r="J345" s="23"/>
      <c r="K345" s="492"/>
      <c r="L345" s="492"/>
      <c r="M345" s="23"/>
      <c r="N345" s="23"/>
      <c r="O345" s="492"/>
      <c r="P345" s="492"/>
      <c r="Q345" s="23"/>
      <c r="R345" s="23"/>
      <c r="S345" s="492"/>
      <c r="T345" s="492"/>
      <c r="U345" s="23"/>
    </row>
    <row r="346" spans="1:21">
      <c r="A346" s="12"/>
      <c r="B346" s="102" t="s">
        <v>1478</v>
      </c>
      <c r="C346" s="493">
        <v>828</v>
      </c>
      <c r="D346" s="493"/>
      <c r="E346" s="30"/>
      <c r="F346" s="30"/>
      <c r="G346" s="493">
        <v>502</v>
      </c>
      <c r="H346" s="493"/>
      <c r="I346" s="30"/>
      <c r="J346" s="30"/>
      <c r="K346" s="493">
        <v>326</v>
      </c>
      <c r="L346" s="493"/>
      <c r="M346" s="30"/>
      <c r="N346" s="30"/>
      <c r="O346" s="493" t="s">
        <v>404</v>
      </c>
      <c r="P346" s="493"/>
      <c r="Q346" s="30"/>
      <c r="R346" s="30"/>
      <c r="S346" s="493">
        <v>326</v>
      </c>
      <c r="T346" s="493"/>
      <c r="U346" s="30"/>
    </row>
    <row r="347" spans="1:21" ht="15.75" thickBot="1">
      <c r="A347" s="12"/>
      <c r="B347" s="102"/>
      <c r="C347" s="494"/>
      <c r="D347" s="494"/>
      <c r="E347" s="83"/>
      <c r="F347" s="30"/>
      <c r="G347" s="494"/>
      <c r="H347" s="494"/>
      <c r="I347" s="83"/>
      <c r="J347" s="30"/>
      <c r="K347" s="494"/>
      <c r="L347" s="494"/>
      <c r="M347" s="83"/>
      <c r="N347" s="30"/>
      <c r="O347" s="494"/>
      <c r="P347" s="494"/>
      <c r="Q347" s="83"/>
      <c r="R347" s="30"/>
      <c r="S347" s="494"/>
      <c r="T347" s="494"/>
      <c r="U347" s="83"/>
    </row>
    <row r="348" spans="1:21">
      <c r="A348" s="12"/>
      <c r="B348" s="146" t="s">
        <v>1479</v>
      </c>
      <c r="C348" s="87"/>
      <c r="D348" s="495">
        <v>6125</v>
      </c>
      <c r="E348" s="87"/>
      <c r="F348" s="23"/>
      <c r="G348" s="87"/>
      <c r="H348" s="495">
        <v>4741</v>
      </c>
      <c r="I348" s="87"/>
      <c r="J348" s="23"/>
      <c r="K348" s="87"/>
      <c r="L348" s="495">
        <v>1384</v>
      </c>
      <c r="M348" s="87"/>
      <c r="N348" s="497" t="s">
        <v>1484</v>
      </c>
      <c r="O348" s="87"/>
      <c r="P348" s="495">
        <v>51</v>
      </c>
      <c r="Q348" s="87"/>
      <c r="R348" s="23"/>
      <c r="S348" s="87"/>
      <c r="T348" s="495">
        <v>1333</v>
      </c>
      <c r="U348" s="87"/>
    </row>
    <row r="349" spans="1:21" ht="15.75" thickBot="1">
      <c r="A349" s="12"/>
      <c r="B349" s="146"/>
      <c r="C349" s="88"/>
      <c r="D349" s="496"/>
      <c r="E349" s="88"/>
      <c r="F349" s="23"/>
      <c r="G349" s="88"/>
      <c r="H349" s="496"/>
      <c r="I349" s="88"/>
      <c r="J349" s="23"/>
      <c r="K349" s="88"/>
      <c r="L349" s="496"/>
      <c r="M349" s="88"/>
      <c r="N349" s="497"/>
      <c r="O349" s="88"/>
      <c r="P349" s="496"/>
      <c r="Q349" s="88"/>
      <c r="R349" s="23"/>
      <c r="S349" s="88"/>
      <c r="T349" s="496"/>
      <c r="U349" s="88"/>
    </row>
    <row r="350" spans="1:21" ht="15.75" thickTop="1">
      <c r="A350" s="12"/>
      <c r="B350" s="60" t="s">
        <v>1481</v>
      </c>
      <c r="C350" s="218"/>
      <c r="D350" s="218"/>
      <c r="E350" s="218"/>
      <c r="F350" s="21"/>
      <c r="G350" s="218"/>
      <c r="H350" s="218"/>
      <c r="I350" s="218"/>
      <c r="J350" s="21"/>
      <c r="K350" s="218"/>
      <c r="L350" s="218"/>
      <c r="M350" s="218"/>
      <c r="N350" s="21"/>
      <c r="O350" s="218"/>
      <c r="P350" s="218"/>
      <c r="Q350" s="218"/>
      <c r="R350" s="21"/>
      <c r="S350" s="218"/>
      <c r="T350" s="218"/>
      <c r="U350" s="218"/>
    </row>
    <row r="351" spans="1:21">
      <c r="A351" s="12"/>
      <c r="B351" s="86" t="s">
        <v>1476</v>
      </c>
      <c r="C351" s="23"/>
      <c r="D351" s="498">
        <v>4982</v>
      </c>
      <c r="E351" s="23"/>
      <c r="F351" s="23"/>
      <c r="G351" s="23"/>
      <c r="H351" s="498">
        <v>4646</v>
      </c>
      <c r="I351" s="23"/>
      <c r="J351" s="23"/>
      <c r="K351" s="23"/>
      <c r="L351" s="498">
        <v>336</v>
      </c>
      <c r="M351" s="23"/>
      <c r="N351" s="23"/>
      <c r="O351" s="23"/>
      <c r="P351" s="498">
        <v>13</v>
      </c>
      <c r="Q351" s="23"/>
      <c r="R351" s="23"/>
      <c r="S351" s="23"/>
      <c r="T351" s="498">
        <v>323</v>
      </c>
      <c r="U351" s="23"/>
    </row>
    <row r="352" spans="1:21">
      <c r="A352" s="12"/>
      <c r="B352" s="86"/>
      <c r="C352" s="23"/>
      <c r="D352" s="498"/>
      <c r="E352" s="23"/>
      <c r="F352" s="23"/>
      <c r="G352" s="23"/>
      <c r="H352" s="498"/>
      <c r="I352" s="23"/>
      <c r="J352" s="23"/>
      <c r="K352" s="23"/>
      <c r="L352" s="498"/>
      <c r="M352" s="23"/>
      <c r="N352" s="23"/>
      <c r="O352" s="23"/>
      <c r="P352" s="498"/>
      <c r="Q352" s="23"/>
      <c r="R352" s="23"/>
      <c r="S352" s="23"/>
      <c r="T352" s="498"/>
      <c r="U352" s="23"/>
    </row>
    <row r="353" spans="1:21">
      <c r="A353" s="12"/>
      <c r="B353" s="102" t="s">
        <v>1477</v>
      </c>
      <c r="C353" s="493">
        <v>189</v>
      </c>
      <c r="D353" s="493"/>
      <c r="E353" s="30"/>
      <c r="F353" s="30"/>
      <c r="G353" s="493" t="s">
        <v>404</v>
      </c>
      <c r="H353" s="493"/>
      <c r="I353" s="30"/>
      <c r="J353" s="30"/>
      <c r="K353" s="493">
        <v>189</v>
      </c>
      <c r="L353" s="493"/>
      <c r="M353" s="30"/>
      <c r="N353" s="30"/>
      <c r="O353" s="493" t="s">
        <v>404</v>
      </c>
      <c r="P353" s="493"/>
      <c r="Q353" s="30"/>
      <c r="R353" s="30"/>
      <c r="S353" s="493">
        <v>189</v>
      </c>
      <c r="T353" s="493"/>
      <c r="U353" s="30"/>
    </row>
    <row r="354" spans="1:21">
      <c r="A354" s="12"/>
      <c r="B354" s="102"/>
      <c r="C354" s="493"/>
      <c r="D354" s="493"/>
      <c r="E354" s="30"/>
      <c r="F354" s="30"/>
      <c r="G354" s="493"/>
      <c r="H354" s="493"/>
      <c r="I354" s="30"/>
      <c r="J354" s="30"/>
      <c r="K354" s="493"/>
      <c r="L354" s="493"/>
      <c r="M354" s="30"/>
      <c r="N354" s="30"/>
      <c r="O354" s="493"/>
      <c r="P354" s="493"/>
      <c r="Q354" s="30"/>
      <c r="R354" s="30"/>
      <c r="S354" s="493"/>
      <c r="T354" s="493"/>
      <c r="U354" s="30"/>
    </row>
    <row r="355" spans="1:21">
      <c r="A355" s="12"/>
      <c r="B355" s="86" t="s">
        <v>1478</v>
      </c>
      <c r="C355" s="492">
        <v>502</v>
      </c>
      <c r="D355" s="492"/>
      <c r="E355" s="23"/>
      <c r="F355" s="23"/>
      <c r="G355" s="492">
        <v>502</v>
      </c>
      <c r="H355" s="492"/>
      <c r="I355" s="23"/>
      <c r="J355" s="23"/>
      <c r="K355" s="492" t="s">
        <v>404</v>
      </c>
      <c r="L355" s="492"/>
      <c r="M355" s="23"/>
      <c r="N355" s="23"/>
      <c r="O355" s="492" t="s">
        <v>404</v>
      </c>
      <c r="P355" s="492"/>
      <c r="Q355" s="23"/>
      <c r="R355" s="23"/>
      <c r="S355" s="492" t="s">
        <v>404</v>
      </c>
      <c r="T355" s="492"/>
      <c r="U355" s="23"/>
    </row>
    <row r="356" spans="1:21" ht="15.75" thickBot="1">
      <c r="A356" s="12"/>
      <c r="B356" s="86"/>
      <c r="C356" s="499"/>
      <c r="D356" s="499"/>
      <c r="E356" s="101"/>
      <c r="F356" s="23"/>
      <c r="G356" s="499"/>
      <c r="H356" s="499"/>
      <c r="I356" s="101"/>
      <c r="J356" s="23"/>
      <c r="K356" s="499"/>
      <c r="L356" s="499"/>
      <c r="M356" s="101"/>
      <c r="N356" s="23"/>
      <c r="O356" s="499"/>
      <c r="P356" s="499"/>
      <c r="Q356" s="101"/>
      <c r="R356" s="23"/>
      <c r="S356" s="499"/>
      <c r="T356" s="499"/>
      <c r="U356" s="101"/>
    </row>
    <row r="357" spans="1:21">
      <c r="A357" s="12"/>
      <c r="B357" s="163" t="s">
        <v>1482</v>
      </c>
      <c r="C357" s="31"/>
      <c r="D357" s="500">
        <v>5673</v>
      </c>
      <c r="E357" s="31"/>
      <c r="F357" s="30"/>
      <c r="G357" s="31"/>
      <c r="H357" s="500">
        <v>5148</v>
      </c>
      <c r="I357" s="31"/>
      <c r="J357" s="30"/>
      <c r="K357" s="31"/>
      <c r="L357" s="500">
        <v>525</v>
      </c>
      <c r="M357" s="31"/>
      <c r="N357" s="502" t="s">
        <v>1485</v>
      </c>
      <c r="O357" s="31"/>
      <c r="P357" s="500">
        <v>13</v>
      </c>
      <c r="Q357" s="31"/>
      <c r="R357" s="30"/>
      <c r="S357" s="31"/>
      <c r="T357" s="500">
        <v>512</v>
      </c>
      <c r="U357" s="31"/>
    </row>
    <row r="358" spans="1:21" ht="15.75" thickBot="1">
      <c r="A358" s="12"/>
      <c r="B358" s="163"/>
      <c r="C358" s="103"/>
      <c r="D358" s="501"/>
      <c r="E358" s="103"/>
      <c r="F358" s="30"/>
      <c r="G358" s="103"/>
      <c r="H358" s="501"/>
      <c r="I358" s="103"/>
      <c r="J358" s="30"/>
      <c r="K358" s="103"/>
      <c r="L358" s="501"/>
      <c r="M358" s="103"/>
      <c r="N358" s="502"/>
      <c r="O358" s="103"/>
      <c r="P358" s="501"/>
      <c r="Q358" s="103"/>
      <c r="R358" s="30"/>
      <c r="S358" s="103"/>
      <c r="T358" s="501"/>
      <c r="U358" s="103"/>
    </row>
    <row r="359" spans="1:21" ht="15.75" thickTop="1">
      <c r="A359" s="12"/>
      <c r="B359" s="124" t="s">
        <v>1486</v>
      </c>
      <c r="C359" s="124"/>
      <c r="D359" s="124"/>
      <c r="E359" s="124"/>
      <c r="F359" s="124"/>
      <c r="G359" s="124"/>
      <c r="H359" s="124"/>
      <c r="I359" s="124"/>
      <c r="J359" s="124"/>
      <c r="K359" s="124"/>
      <c r="L359" s="124"/>
      <c r="M359" s="124"/>
      <c r="N359" s="124"/>
      <c r="O359" s="124"/>
      <c r="P359" s="124"/>
      <c r="Q359" s="124"/>
      <c r="R359" s="124"/>
      <c r="S359" s="124"/>
      <c r="T359" s="124"/>
      <c r="U359" s="124"/>
    </row>
    <row r="360" spans="1:21">
      <c r="A360" s="12"/>
      <c r="B360" s="505" t="s">
        <v>1487</v>
      </c>
      <c r="C360" s="505"/>
      <c r="D360" s="505"/>
      <c r="E360" s="505"/>
      <c r="F360" s="505"/>
      <c r="G360" s="505"/>
      <c r="H360" s="505"/>
      <c r="I360" s="505"/>
      <c r="J360" s="505"/>
      <c r="K360" s="505"/>
      <c r="L360" s="505"/>
      <c r="M360" s="505"/>
      <c r="N360" s="505"/>
      <c r="O360" s="505"/>
      <c r="P360" s="505"/>
      <c r="Q360" s="505"/>
      <c r="R360" s="505"/>
      <c r="S360" s="505"/>
      <c r="T360" s="505"/>
      <c r="U360" s="505"/>
    </row>
    <row r="361" spans="1:21">
      <c r="A361" s="12"/>
      <c r="B361" s="124" t="s">
        <v>1488</v>
      </c>
      <c r="C361" s="124"/>
      <c r="D361" s="124"/>
      <c r="E361" s="124"/>
      <c r="F361" s="124"/>
      <c r="G361" s="124"/>
      <c r="H361" s="124"/>
      <c r="I361" s="124"/>
      <c r="J361" s="124"/>
      <c r="K361" s="124"/>
      <c r="L361" s="124"/>
      <c r="M361" s="124"/>
      <c r="N361" s="124"/>
      <c r="O361" s="124"/>
      <c r="P361" s="124"/>
      <c r="Q361" s="124"/>
      <c r="R361" s="124"/>
      <c r="S361" s="124"/>
      <c r="T361" s="124"/>
      <c r="U361" s="124"/>
    </row>
    <row r="362" spans="1:21">
      <c r="A362" s="12"/>
      <c r="B362" s="57" t="s">
        <v>1489</v>
      </c>
      <c r="C362" s="57"/>
      <c r="D362" s="57"/>
      <c r="E362" s="57"/>
      <c r="F362" s="57"/>
      <c r="G362" s="57"/>
      <c r="H362" s="57"/>
      <c r="I362" s="57"/>
      <c r="J362" s="57"/>
      <c r="K362" s="57"/>
      <c r="L362" s="57"/>
      <c r="M362" s="57"/>
      <c r="N362" s="57"/>
      <c r="O362" s="57"/>
      <c r="P362" s="57"/>
      <c r="Q362" s="57"/>
      <c r="R362" s="57"/>
      <c r="S362" s="57"/>
      <c r="T362" s="57"/>
      <c r="U362" s="57"/>
    </row>
    <row r="363" spans="1:21">
      <c r="A363" s="12"/>
      <c r="B363" s="38" t="s">
        <v>1490</v>
      </c>
      <c r="C363" s="38"/>
      <c r="D363" s="38"/>
      <c r="E363" s="38"/>
      <c r="F363" s="38"/>
      <c r="G363" s="38"/>
      <c r="H363" s="38"/>
      <c r="I363" s="38"/>
      <c r="J363" s="38"/>
      <c r="K363" s="38"/>
      <c r="L363" s="38"/>
      <c r="M363" s="38"/>
      <c r="N363" s="38"/>
      <c r="O363" s="38"/>
      <c r="P363" s="38"/>
      <c r="Q363" s="38"/>
      <c r="R363" s="38"/>
      <c r="S363" s="38"/>
      <c r="T363" s="38"/>
      <c r="U363" s="38"/>
    </row>
    <row r="364" spans="1:21" ht="51" customHeight="1">
      <c r="A364" s="12"/>
      <c r="B364" s="38" t="s">
        <v>1491</v>
      </c>
      <c r="C364" s="38"/>
      <c r="D364" s="38"/>
      <c r="E364" s="38"/>
      <c r="F364" s="38"/>
      <c r="G364" s="38"/>
      <c r="H364" s="38"/>
      <c r="I364" s="38"/>
      <c r="J364" s="38"/>
      <c r="K364" s="38"/>
      <c r="L364" s="38"/>
      <c r="M364" s="38"/>
      <c r="N364" s="38"/>
      <c r="O364" s="38"/>
      <c r="P364" s="38"/>
      <c r="Q364" s="38"/>
      <c r="R364" s="38"/>
      <c r="S364" s="38"/>
      <c r="T364" s="38"/>
      <c r="U364" s="38"/>
    </row>
    <row r="365" spans="1:21" ht="25.5" customHeight="1">
      <c r="A365" s="12"/>
      <c r="B365" s="38" t="s">
        <v>1492</v>
      </c>
      <c r="C365" s="38"/>
      <c r="D365" s="38"/>
      <c r="E365" s="38"/>
      <c r="F365" s="38"/>
      <c r="G365" s="38"/>
      <c r="H365" s="38"/>
      <c r="I365" s="38"/>
      <c r="J365" s="38"/>
      <c r="K365" s="38"/>
      <c r="L365" s="38"/>
      <c r="M365" s="38"/>
      <c r="N365" s="38"/>
      <c r="O365" s="38"/>
      <c r="P365" s="38"/>
      <c r="Q365" s="38"/>
      <c r="R365" s="38"/>
      <c r="S365" s="38"/>
      <c r="T365" s="38"/>
      <c r="U365" s="38"/>
    </row>
    <row r="366" spans="1:21" ht="38.25" customHeight="1">
      <c r="A366" s="12"/>
      <c r="B366" s="38" t="s">
        <v>1493</v>
      </c>
      <c r="C366" s="38"/>
      <c r="D366" s="38"/>
      <c r="E366" s="38"/>
      <c r="F366" s="38"/>
      <c r="G366" s="38"/>
      <c r="H366" s="38"/>
      <c r="I366" s="38"/>
      <c r="J366" s="38"/>
      <c r="K366" s="38"/>
      <c r="L366" s="38"/>
      <c r="M366" s="38"/>
      <c r="N366" s="38"/>
      <c r="O366" s="38"/>
      <c r="P366" s="38"/>
      <c r="Q366" s="38"/>
      <c r="R366" s="38"/>
      <c r="S366" s="38"/>
      <c r="T366" s="38"/>
      <c r="U366" s="38"/>
    </row>
    <row r="367" spans="1:21" ht="51" customHeight="1">
      <c r="A367" s="12"/>
      <c r="B367" s="506" t="s">
        <v>1494</v>
      </c>
      <c r="C367" s="506"/>
      <c r="D367" s="506"/>
      <c r="E367" s="506"/>
      <c r="F367" s="506"/>
      <c r="G367" s="506"/>
      <c r="H367" s="506"/>
      <c r="I367" s="506"/>
      <c r="J367" s="506"/>
      <c r="K367" s="506"/>
      <c r="L367" s="506"/>
      <c r="M367" s="506"/>
      <c r="N367" s="506"/>
      <c r="O367" s="506"/>
      <c r="P367" s="506"/>
      <c r="Q367" s="506"/>
      <c r="R367" s="506"/>
      <c r="S367" s="506"/>
      <c r="T367" s="506"/>
      <c r="U367" s="506"/>
    </row>
    <row r="368" spans="1:21">
      <c r="A368" s="12"/>
      <c r="B368" s="11"/>
      <c r="C368" s="11"/>
      <c r="D368" s="11"/>
      <c r="E368" s="11"/>
      <c r="F368" s="11"/>
      <c r="G368" s="11"/>
      <c r="H368" s="11"/>
      <c r="I368" s="11"/>
      <c r="J368" s="11"/>
      <c r="K368" s="11"/>
      <c r="L368" s="11"/>
      <c r="M368" s="11"/>
      <c r="N368" s="11"/>
      <c r="O368" s="11"/>
      <c r="P368" s="11"/>
      <c r="Q368" s="11"/>
      <c r="R368" s="11"/>
      <c r="S368" s="11"/>
      <c r="T368" s="11"/>
      <c r="U368" s="11"/>
    </row>
    <row r="369" spans="1:21">
      <c r="A369" s="12"/>
      <c r="B369" s="57" t="s">
        <v>1495</v>
      </c>
      <c r="C369" s="57"/>
      <c r="D369" s="57"/>
      <c r="E369" s="57"/>
      <c r="F369" s="57"/>
      <c r="G369" s="57"/>
      <c r="H369" s="57"/>
      <c r="I369" s="57"/>
      <c r="J369" s="57"/>
      <c r="K369" s="57"/>
      <c r="L369" s="57"/>
      <c r="M369" s="57"/>
      <c r="N369" s="57"/>
      <c r="O369" s="57"/>
      <c r="P369" s="57"/>
      <c r="Q369" s="57"/>
      <c r="R369" s="57"/>
      <c r="S369" s="57"/>
      <c r="T369" s="57"/>
      <c r="U369" s="57"/>
    </row>
    <row r="370" spans="1:21" ht="25.5" customHeight="1">
      <c r="A370" s="12"/>
      <c r="B370" s="507" t="s">
        <v>1496</v>
      </c>
      <c r="C370" s="507"/>
      <c r="D370" s="507"/>
      <c r="E370" s="507"/>
      <c r="F370" s="507"/>
      <c r="G370" s="507"/>
      <c r="H370" s="507"/>
      <c r="I370" s="507"/>
      <c r="J370" s="507"/>
      <c r="K370" s="507"/>
      <c r="L370" s="507"/>
      <c r="M370" s="507"/>
      <c r="N370" s="507"/>
      <c r="O370" s="507"/>
      <c r="P370" s="507"/>
      <c r="Q370" s="507"/>
      <c r="R370" s="507"/>
      <c r="S370" s="507"/>
      <c r="T370" s="507"/>
      <c r="U370" s="507"/>
    </row>
    <row r="371" spans="1:21" ht="38.25" customHeight="1">
      <c r="A371" s="12"/>
      <c r="B371" s="38" t="s">
        <v>1497</v>
      </c>
      <c r="C371" s="38"/>
      <c r="D371" s="38"/>
      <c r="E371" s="38"/>
      <c r="F371" s="38"/>
      <c r="G371" s="38"/>
      <c r="H371" s="38"/>
      <c r="I371" s="38"/>
      <c r="J371" s="38"/>
      <c r="K371" s="38"/>
      <c r="L371" s="38"/>
      <c r="M371" s="38"/>
      <c r="N371" s="38"/>
      <c r="O371" s="38"/>
      <c r="P371" s="38"/>
      <c r="Q371" s="38"/>
      <c r="R371" s="38"/>
      <c r="S371" s="38"/>
      <c r="T371" s="38"/>
      <c r="U371" s="38"/>
    </row>
    <row r="372" spans="1:21" ht="25.5" customHeight="1">
      <c r="A372" s="12"/>
      <c r="B372" s="38" t="s">
        <v>1498</v>
      </c>
      <c r="C372" s="38"/>
      <c r="D372" s="38"/>
      <c r="E372" s="38"/>
      <c r="F372" s="38"/>
      <c r="G372" s="38"/>
      <c r="H372" s="38"/>
      <c r="I372" s="38"/>
      <c r="J372" s="38"/>
      <c r="K372" s="38"/>
      <c r="L372" s="38"/>
      <c r="M372" s="38"/>
      <c r="N372" s="38"/>
      <c r="O372" s="38"/>
      <c r="P372" s="38"/>
      <c r="Q372" s="38"/>
      <c r="R372" s="38"/>
      <c r="S372" s="38"/>
      <c r="T372" s="38"/>
      <c r="U372" s="38"/>
    </row>
    <row r="373" spans="1:21" ht="38.25" customHeight="1">
      <c r="A373" s="12"/>
      <c r="B373" s="38" t="s">
        <v>1499</v>
      </c>
      <c r="C373" s="38"/>
      <c r="D373" s="38"/>
      <c r="E373" s="38"/>
      <c r="F373" s="38"/>
      <c r="G373" s="38"/>
      <c r="H373" s="38"/>
      <c r="I373" s="38"/>
      <c r="J373" s="38"/>
      <c r="K373" s="38"/>
      <c r="L373" s="38"/>
      <c r="M373" s="38"/>
      <c r="N373" s="38"/>
      <c r="O373" s="38"/>
      <c r="P373" s="38"/>
      <c r="Q373" s="38"/>
      <c r="R373" s="38"/>
      <c r="S373" s="38"/>
      <c r="T373" s="38"/>
      <c r="U373" s="38"/>
    </row>
    <row r="374" spans="1:21">
      <c r="A374" s="12"/>
      <c r="B374" s="11"/>
      <c r="C374" s="11"/>
      <c r="D374" s="11"/>
      <c r="E374" s="11"/>
      <c r="F374" s="11"/>
      <c r="G374" s="11"/>
      <c r="H374" s="11"/>
      <c r="I374" s="11"/>
      <c r="J374" s="11"/>
      <c r="K374" s="11"/>
      <c r="L374" s="11"/>
      <c r="M374" s="11"/>
      <c r="N374" s="11"/>
      <c r="O374" s="11"/>
      <c r="P374" s="11"/>
      <c r="Q374" s="11"/>
      <c r="R374" s="11"/>
      <c r="S374" s="11"/>
      <c r="T374" s="11"/>
      <c r="U374" s="11"/>
    </row>
    <row r="375" spans="1:21">
      <c r="A375" s="12"/>
      <c r="B375" s="57" t="s">
        <v>1500</v>
      </c>
      <c r="C375" s="57"/>
      <c r="D375" s="57"/>
      <c r="E375" s="57"/>
      <c r="F375" s="57"/>
      <c r="G375" s="57"/>
      <c r="H375" s="57"/>
      <c r="I375" s="57"/>
      <c r="J375" s="57"/>
      <c r="K375" s="57"/>
      <c r="L375" s="57"/>
      <c r="M375" s="57"/>
      <c r="N375" s="57"/>
      <c r="O375" s="57"/>
      <c r="P375" s="57"/>
      <c r="Q375" s="57"/>
      <c r="R375" s="57"/>
      <c r="S375" s="57"/>
      <c r="T375" s="57"/>
      <c r="U375" s="57"/>
    </row>
    <row r="376" spans="1:21" ht="25.5" customHeight="1">
      <c r="A376" s="12"/>
      <c r="B376" s="38" t="s">
        <v>1501</v>
      </c>
      <c r="C376" s="38"/>
      <c r="D376" s="38"/>
      <c r="E376" s="38"/>
      <c r="F376" s="38"/>
      <c r="G376" s="38"/>
      <c r="H376" s="38"/>
      <c r="I376" s="38"/>
      <c r="J376" s="38"/>
      <c r="K376" s="38"/>
      <c r="L376" s="38"/>
      <c r="M376" s="38"/>
      <c r="N376" s="38"/>
      <c r="O376" s="38"/>
      <c r="P376" s="38"/>
      <c r="Q376" s="38"/>
      <c r="R376" s="38"/>
      <c r="S376" s="38"/>
      <c r="T376" s="38"/>
      <c r="U376" s="38"/>
    </row>
    <row r="377" spans="1:21">
      <c r="A377" s="12"/>
      <c r="B377" s="57" t="s">
        <v>1502</v>
      </c>
      <c r="C377" s="57"/>
      <c r="D377" s="57"/>
      <c r="E377" s="57"/>
      <c r="F377" s="57"/>
      <c r="G377" s="57"/>
      <c r="H377" s="57"/>
      <c r="I377" s="57"/>
      <c r="J377" s="57"/>
      <c r="K377" s="57"/>
      <c r="L377" s="57"/>
      <c r="M377" s="57"/>
      <c r="N377" s="57"/>
      <c r="O377" s="57"/>
      <c r="P377" s="57"/>
      <c r="Q377" s="57"/>
      <c r="R377" s="57"/>
      <c r="S377" s="57"/>
      <c r="T377" s="57"/>
      <c r="U377" s="57"/>
    </row>
    <row r="378" spans="1:21">
      <c r="A378" s="12"/>
      <c r="B378" s="38" t="s">
        <v>1503</v>
      </c>
      <c r="C378" s="38"/>
      <c r="D378" s="38"/>
      <c r="E378" s="38"/>
      <c r="F378" s="38"/>
      <c r="G378" s="38"/>
      <c r="H378" s="38"/>
      <c r="I378" s="38"/>
      <c r="J378" s="38"/>
      <c r="K378" s="38"/>
      <c r="L378" s="38"/>
      <c r="M378" s="38"/>
      <c r="N378" s="38"/>
      <c r="O378" s="38"/>
      <c r="P378" s="38"/>
      <c r="Q378" s="38"/>
      <c r="R378" s="38"/>
      <c r="S378" s="38"/>
      <c r="T378" s="38"/>
      <c r="U378" s="38"/>
    </row>
    <row r="379" spans="1:21" ht="25.5" customHeight="1">
      <c r="A379" s="12"/>
      <c r="B379" s="38" t="s">
        <v>1504</v>
      </c>
      <c r="C379" s="38"/>
      <c r="D379" s="38"/>
      <c r="E379" s="38"/>
      <c r="F379" s="38"/>
      <c r="G379" s="38"/>
      <c r="H379" s="38"/>
      <c r="I379" s="38"/>
      <c r="J379" s="38"/>
      <c r="K379" s="38"/>
      <c r="L379" s="38"/>
      <c r="M379" s="38"/>
      <c r="N379" s="38"/>
      <c r="O379" s="38"/>
      <c r="P379" s="38"/>
      <c r="Q379" s="38"/>
      <c r="R379" s="38"/>
      <c r="S379" s="38"/>
      <c r="T379" s="38"/>
      <c r="U379" s="38"/>
    </row>
    <row r="380" spans="1:21">
      <c r="A380" s="12"/>
      <c r="B380" s="15"/>
      <c r="C380" s="15"/>
    </row>
    <row r="381" spans="1:21" ht="38.25">
      <c r="A381" s="12"/>
      <c r="B381" s="40" t="s">
        <v>367</v>
      </c>
      <c r="C381" s="41" t="s">
        <v>1505</v>
      </c>
    </row>
    <row r="382" spans="1:21">
      <c r="A382" s="12"/>
      <c r="B382" s="15"/>
      <c r="C382" s="15"/>
    </row>
    <row r="383" spans="1:21" ht="127.5">
      <c r="A383" s="12"/>
      <c r="B383" s="503" t="s">
        <v>1506</v>
      </c>
      <c r="C383" s="41" t="s">
        <v>1507</v>
      </c>
    </row>
    <row r="384" spans="1:21">
      <c r="A384" s="12"/>
      <c r="B384" s="15"/>
      <c r="C384" s="15"/>
    </row>
    <row r="385" spans="1:3" ht="76.5">
      <c r="A385" s="12"/>
      <c r="B385" s="503" t="s">
        <v>1506</v>
      </c>
      <c r="C385" s="41" t="s">
        <v>1508</v>
      </c>
    </row>
    <row r="386" spans="1:3">
      <c r="A386" s="12"/>
      <c r="B386" s="15"/>
      <c r="C386" s="15"/>
    </row>
    <row r="387" spans="1:3" ht="76.5">
      <c r="A387" s="12"/>
      <c r="B387" s="503" t="s">
        <v>1506</v>
      </c>
      <c r="C387" s="41" t="s">
        <v>1509</v>
      </c>
    </row>
    <row r="388" spans="1:3">
      <c r="A388" s="12"/>
      <c r="B388" s="15"/>
      <c r="C388" s="15"/>
    </row>
    <row r="389" spans="1:3" ht="63.75">
      <c r="A389" s="12"/>
      <c r="B389" s="503" t="s">
        <v>1506</v>
      </c>
      <c r="C389" s="41" t="s">
        <v>1510</v>
      </c>
    </row>
    <row r="390" spans="1:3">
      <c r="A390" s="12"/>
      <c r="B390" s="15"/>
      <c r="C390" s="15"/>
    </row>
    <row r="391" spans="1:3" ht="38.25">
      <c r="A391" s="12"/>
      <c r="B391" s="40" t="s">
        <v>367</v>
      </c>
      <c r="C391" s="41" t="s">
        <v>1511</v>
      </c>
    </row>
    <row r="392" spans="1:3">
      <c r="A392" s="12"/>
      <c r="B392" s="15"/>
      <c r="C392" s="15"/>
    </row>
    <row r="393" spans="1:3" ht="114.75">
      <c r="A393" s="12"/>
      <c r="B393" s="40" t="s">
        <v>367</v>
      </c>
      <c r="C393" s="41" t="s">
        <v>1512</v>
      </c>
    </row>
    <row r="394" spans="1:3">
      <c r="A394" s="12"/>
      <c r="B394" s="15"/>
      <c r="C394" s="15"/>
    </row>
    <row r="395" spans="1:3" ht="204">
      <c r="A395" s="12"/>
      <c r="B395" s="40" t="s">
        <v>367</v>
      </c>
      <c r="C395" s="41" t="s">
        <v>1513</v>
      </c>
    </row>
  </sheetData>
  <mergeCells count="1409">
    <mergeCell ref="B379:U379"/>
    <mergeCell ref="B373:U373"/>
    <mergeCell ref="B374:U374"/>
    <mergeCell ref="B375:U375"/>
    <mergeCell ref="B376:U376"/>
    <mergeCell ref="B377:U377"/>
    <mergeCell ref="B378:U378"/>
    <mergeCell ref="B367:U367"/>
    <mergeCell ref="B368:U368"/>
    <mergeCell ref="B369:U369"/>
    <mergeCell ref="B370:U370"/>
    <mergeCell ref="B371:U371"/>
    <mergeCell ref="B372:U372"/>
    <mergeCell ref="B361:U361"/>
    <mergeCell ref="B362:U362"/>
    <mergeCell ref="B363:U363"/>
    <mergeCell ref="B364:U364"/>
    <mergeCell ref="B365:U365"/>
    <mergeCell ref="B366:U366"/>
    <mergeCell ref="B310:U310"/>
    <mergeCell ref="B311:U311"/>
    <mergeCell ref="B312:U312"/>
    <mergeCell ref="B313:U313"/>
    <mergeCell ref="B359:U359"/>
    <mergeCell ref="B360:U360"/>
    <mergeCell ref="B215:U215"/>
    <mergeCell ref="B248:U248"/>
    <mergeCell ref="B263:U263"/>
    <mergeCell ref="B264:U264"/>
    <mergeCell ref="B265:U265"/>
    <mergeCell ref="B279:U279"/>
    <mergeCell ref="B129:U129"/>
    <mergeCell ref="B141:U141"/>
    <mergeCell ref="B142:U142"/>
    <mergeCell ref="B157:U157"/>
    <mergeCell ref="B158:U158"/>
    <mergeCell ref="B159:U159"/>
    <mergeCell ref="B123:U123"/>
    <mergeCell ref="B124:U124"/>
    <mergeCell ref="B125:U125"/>
    <mergeCell ref="B126:U126"/>
    <mergeCell ref="B127:U127"/>
    <mergeCell ref="B128:U128"/>
    <mergeCell ref="B70:U70"/>
    <mergeCell ref="B71:U71"/>
    <mergeCell ref="B72:U72"/>
    <mergeCell ref="B73:U73"/>
    <mergeCell ref="B121:U121"/>
    <mergeCell ref="B122:U122"/>
    <mergeCell ref="B13:U13"/>
    <mergeCell ref="B14:U14"/>
    <mergeCell ref="B15:U15"/>
    <mergeCell ref="B67:U67"/>
    <mergeCell ref="B68:U68"/>
    <mergeCell ref="B69:U69"/>
    <mergeCell ref="B7:U7"/>
    <mergeCell ref="B8:U8"/>
    <mergeCell ref="B9:U9"/>
    <mergeCell ref="B10:U10"/>
    <mergeCell ref="B11:U11"/>
    <mergeCell ref="B12:U12"/>
    <mergeCell ref="T357:T358"/>
    <mergeCell ref="U357:U358"/>
    <mergeCell ref="A1:A2"/>
    <mergeCell ref="B1:U1"/>
    <mergeCell ref="B2:U2"/>
    <mergeCell ref="B3:U3"/>
    <mergeCell ref="A4:A395"/>
    <mergeCell ref="B4:U4"/>
    <mergeCell ref="B5:U5"/>
    <mergeCell ref="B6:U6"/>
    <mergeCell ref="N357:N358"/>
    <mergeCell ref="O357:O358"/>
    <mergeCell ref="P357:P358"/>
    <mergeCell ref="Q357:Q358"/>
    <mergeCell ref="R357:R358"/>
    <mergeCell ref="S357:S358"/>
    <mergeCell ref="H357:H358"/>
    <mergeCell ref="I357:I358"/>
    <mergeCell ref="J357:J358"/>
    <mergeCell ref="K357:K358"/>
    <mergeCell ref="L357:L358"/>
    <mergeCell ref="M357:M358"/>
    <mergeCell ref="B357:B358"/>
    <mergeCell ref="C357:C358"/>
    <mergeCell ref="D357:D358"/>
    <mergeCell ref="E357:E358"/>
    <mergeCell ref="F357:F358"/>
    <mergeCell ref="G357:G358"/>
    <mergeCell ref="N355:N356"/>
    <mergeCell ref="O355:P356"/>
    <mergeCell ref="Q355:Q356"/>
    <mergeCell ref="R355:R356"/>
    <mergeCell ref="S355:T356"/>
    <mergeCell ref="U355:U356"/>
    <mergeCell ref="U353:U354"/>
    <mergeCell ref="B355:B356"/>
    <mergeCell ref="C355:D356"/>
    <mergeCell ref="E355:E356"/>
    <mergeCell ref="F355:F356"/>
    <mergeCell ref="G355:H356"/>
    <mergeCell ref="I355:I356"/>
    <mergeCell ref="J355:J356"/>
    <mergeCell ref="K355:L356"/>
    <mergeCell ref="M355:M356"/>
    <mergeCell ref="M353:M354"/>
    <mergeCell ref="N353:N354"/>
    <mergeCell ref="O353:P354"/>
    <mergeCell ref="Q353:Q354"/>
    <mergeCell ref="R353:R354"/>
    <mergeCell ref="S353:T354"/>
    <mergeCell ref="T351:T352"/>
    <mergeCell ref="U351:U352"/>
    <mergeCell ref="B353:B354"/>
    <mergeCell ref="C353:D354"/>
    <mergeCell ref="E353:E354"/>
    <mergeCell ref="F353:F354"/>
    <mergeCell ref="G353:H354"/>
    <mergeCell ref="I353:I354"/>
    <mergeCell ref="J353:J354"/>
    <mergeCell ref="K353:L354"/>
    <mergeCell ref="N351:N352"/>
    <mergeCell ref="O351:O352"/>
    <mergeCell ref="P351:P352"/>
    <mergeCell ref="Q351:Q352"/>
    <mergeCell ref="R351:R352"/>
    <mergeCell ref="S351:S352"/>
    <mergeCell ref="H351:H352"/>
    <mergeCell ref="I351:I352"/>
    <mergeCell ref="J351:J352"/>
    <mergeCell ref="K351:K352"/>
    <mergeCell ref="L351:L352"/>
    <mergeCell ref="M351:M352"/>
    <mergeCell ref="B351:B352"/>
    <mergeCell ref="C351:C352"/>
    <mergeCell ref="D351:D352"/>
    <mergeCell ref="E351:E352"/>
    <mergeCell ref="F351:F352"/>
    <mergeCell ref="G351:G352"/>
    <mergeCell ref="T348:T349"/>
    <mergeCell ref="U348:U349"/>
    <mergeCell ref="C350:E350"/>
    <mergeCell ref="G350:I350"/>
    <mergeCell ref="K350:M350"/>
    <mergeCell ref="O350:Q350"/>
    <mergeCell ref="S350:U350"/>
    <mergeCell ref="N348:N349"/>
    <mergeCell ref="O348:O349"/>
    <mergeCell ref="P348:P349"/>
    <mergeCell ref="Q348:Q349"/>
    <mergeCell ref="R348:R349"/>
    <mergeCell ref="S348:S349"/>
    <mergeCell ref="H348:H349"/>
    <mergeCell ref="I348:I349"/>
    <mergeCell ref="J348:J349"/>
    <mergeCell ref="K348:K349"/>
    <mergeCell ref="L348:L349"/>
    <mergeCell ref="M348:M349"/>
    <mergeCell ref="B348:B349"/>
    <mergeCell ref="C348:C349"/>
    <mergeCell ref="D348:D349"/>
    <mergeCell ref="E348:E349"/>
    <mergeCell ref="F348:F349"/>
    <mergeCell ref="G348:G349"/>
    <mergeCell ref="N346:N347"/>
    <mergeCell ref="O346:P347"/>
    <mergeCell ref="Q346:Q347"/>
    <mergeCell ref="R346:R347"/>
    <mergeCell ref="S346:T347"/>
    <mergeCell ref="U346:U347"/>
    <mergeCell ref="U344:U345"/>
    <mergeCell ref="B346:B347"/>
    <mergeCell ref="C346:D347"/>
    <mergeCell ref="E346:E347"/>
    <mergeCell ref="F346:F347"/>
    <mergeCell ref="G346:H347"/>
    <mergeCell ref="I346:I347"/>
    <mergeCell ref="J346:J347"/>
    <mergeCell ref="K346:L347"/>
    <mergeCell ref="M346:M347"/>
    <mergeCell ref="M344:M345"/>
    <mergeCell ref="N344:N345"/>
    <mergeCell ref="O344:P345"/>
    <mergeCell ref="Q344:Q345"/>
    <mergeCell ref="R344:R345"/>
    <mergeCell ref="S344:T345"/>
    <mergeCell ref="T342:T343"/>
    <mergeCell ref="U342:U343"/>
    <mergeCell ref="B344:B345"/>
    <mergeCell ref="C344:D345"/>
    <mergeCell ref="E344:E345"/>
    <mergeCell ref="F344:F345"/>
    <mergeCell ref="G344:H345"/>
    <mergeCell ref="I344:I345"/>
    <mergeCell ref="J344:J345"/>
    <mergeCell ref="K344:L345"/>
    <mergeCell ref="N342:N343"/>
    <mergeCell ref="O342:O343"/>
    <mergeCell ref="P342:P343"/>
    <mergeCell ref="Q342:Q343"/>
    <mergeCell ref="R342:R343"/>
    <mergeCell ref="S342:S343"/>
    <mergeCell ref="H342:H343"/>
    <mergeCell ref="I342:I343"/>
    <mergeCell ref="J342:J343"/>
    <mergeCell ref="K342:K343"/>
    <mergeCell ref="L342:L343"/>
    <mergeCell ref="M342:M343"/>
    <mergeCell ref="B342:B343"/>
    <mergeCell ref="C342:C343"/>
    <mergeCell ref="D342:D343"/>
    <mergeCell ref="E342:E343"/>
    <mergeCell ref="F342:F343"/>
    <mergeCell ref="G342:G343"/>
    <mergeCell ref="C340:E340"/>
    <mergeCell ref="G340:I340"/>
    <mergeCell ref="K340:M340"/>
    <mergeCell ref="O340:Q340"/>
    <mergeCell ref="S340:U340"/>
    <mergeCell ref="C341:E341"/>
    <mergeCell ref="G341:I341"/>
    <mergeCell ref="K341:M341"/>
    <mergeCell ref="O341:Q341"/>
    <mergeCell ref="S341:U341"/>
    <mergeCell ref="T337:T338"/>
    <mergeCell ref="U337:U338"/>
    <mergeCell ref="C339:E339"/>
    <mergeCell ref="G339:I339"/>
    <mergeCell ref="K339:M339"/>
    <mergeCell ref="O339:Q339"/>
    <mergeCell ref="S339:U339"/>
    <mergeCell ref="N337:N338"/>
    <mergeCell ref="O337:O338"/>
    <mergeCell ref="P337:P338"/>
    <mergeCell ref="Q337:Q338"/>
    <mergeCell ref="R337:R338"/>
    <mergeCell ref="S337:S338"/>
    <mergeCell ref="H337:H338"/>
    <mergeCell ref="I337:I338"/>
    <mergeCell ref="J337:J338"/>
    <mergeCell ref="K337:K338"/>
    <mergeCell ref="L337:L338"/>
    <mergeCell ref="M337:M338"/>
    <mergeCell ref="B337:B338"/>
    <mergeCell ref="C337:C338"/>
    <mergeCell ref="D337:D338"/>
    <mergeCell ref="E337:E338"/>
    <mergeCell ref="F337:F338"/>
    <mergeCell ref="G337:G338"/>
    <mergeCell ref="N335:N336"/>
    <mergeCell ref="O335:P336"/>
    <mergeCell ref="Q335:Q336"/>
    <mergeCell ref="R335:R336"/>
    <mergeCell ref="S335:T336"/>
    <mergeCell ref="U335:U336"/>
    <mergeCell ref="U333:U334"/>
    <mergeCell ref="B335:B336"/>
    <mergeCell ref="C335:D336"/>
    <mergeCell ref="E335:E336"/>
    <mergeCell ref="F335:F336"/>
    <mergeCell ref="G335:H336"/>
    <mergeCell ref="I335:I336"/>
    <mergeCell ref="J335:J336"/>
    <mergeCell ref="K335:L336"/>
    <mergeCell ref="M335:M336"/>
    <mergeCell ref="M333:M334"/>
    <mergeCell ref="N333:N334"/>
    <mergeCell ref="O333:P334"/>
    <mergeCell ref="Q333:Q334"/>
    <mergeCell ref="R333:R334"/>
    <mergeCell ref="S333:T334"/>
    <mergeCell ref="T331:T332"/>
    <mergeCell ref="U331:U332"/>
    <mergeCell ref="B333:B334"/>
    <mergeCell ref="C333:D334"/>
    <mergeCell ref="E333:E334"/>
    <mergeCell ref="F333:F334"/>
    <mergeCell ref="G333:H334"/>
    <mergeCell ref="I333:I334"/>
    <mergeCell ref="J333:J334"/>
    <mergeCell ref="K333:L334"/>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Q328:Q329"/>
    <mergeCell ref="R328:R329"/>
    <mergeCell ref="S328:S329"/>
    <mergeCell ref="T328:T329"/>
    <mergeCell ref="U328:U329"/>
    <mergeCell ref="C330:E330"/>
    <mergeCell ref="G330:I330"/>
    <mergeCell ref="K330:M330"/>
    <mergeCell ref="O330:Q330"/>
    <mergeCell ref="S330:U330"/>
    <mergeCell ref="K328:K329"/>
    <mergeCell ref="L328:L329"/>
    <mergeCell ref="M328:M329"/>
    <mergeCell ref="N328:N329"/>
    <mergeCell ref="O328:O329"/>
    <mergeCell ref="P328:P329"/>
    <mergeCell ref="U326:U327"/>
    <mergeCell ref="B328:B329"/>
    <mergeCell ref="C328:C329"/>
    <mergeCell ref="D328:D329"/>
    <mergeCell ref="E328:E329"/>
    <mergeCell ref="F328:F329"/>
    <mergeCell ref="G328:G329"/>
    <mergeCell ref="H328:H329"/>
    <mergeCell ref="I328:I329"/>
    <mergeCell ref="J328:J329"/>
    <mergeCell ref="M326:M327"/>
    <mergeCell ref="N326:N327"/>
    <mergeCell ref="O326:P327"/>
    <mergeCell ref="Q326:Q327"/>
    <mergeCell ref="R326:R327"/>
    <mergeCell ref="S326:T327"/>
    <mergeCell ref="S324:T325"/>
    <mergeCell ref="U324:U325"/>
    <mergeCell ref="B326:B327"/>
    <mergeCell ref="C326:D327"/>
    <mergeCell ref="E326:E327"/>
    <mergeCell ref="F326:F327"/>
    <mergeCell ref="G326:H327"/>
    <mergeCell ref="I326:I327"/>
    <mergeCell ref="J326:J327"/>
    <mergeCell ref="K326:L327"/>
    <mergeCell ref="K324:L325"/>
    <mergeCell ref="M324:M325"/>
    <mergeCell ref="N324:N325"/>
    <mergeCell ref="O324:P325"/>
    <mergeCell ref="Q324:Q325"/>
    <mergeCell ref="R324:R325"/>
    <mergeCell ref="S322:S323"/>
    <mergeCell ref="T322:T323"/>
    <mergeCell ref="U322:U323"/>
    <mergeCell ref="B324:B325"/>
    <mergeCell ref="C324:D325"/>
    <mergeCell ref="E324:E325"/>
    <mergeCell ref="F324:F325"/>
    <mergeCell ref="G324:H325"/>
    <mergeCell ref="I324:I325"/>
    <mergeCell ref="J324:J325"/>
    <mergeCell ref="M322:M323"/>
    <mergeCell ref="N322:N323"/>
    <mergeCell ref="O322:O323"/>
    <mergeCell ref="P322:P323"/>
    <mergeCell ref="Q322:Q323"/>
    <mergeCell ref="R322:R323"/>
    <mergeCell ref="G322:G323"/>
    <mergeCell ref="H322:H323"/>
    <mergeCell ref="I322:I323"/>
    <mergeCell ref="J322:J323"/>
    <mergeCell ref="K322:K323"/>
    <mergeCell ref="L322:L323"/>
    <mergeCell ref="C321:E321"/>
    <mergeCell ref="G321:I321"/>
    <mergeCell ref="K321:M321"/>
    <mergeCell ref="O321:Q321"/>
    <mergeCell ref="S321:U321"/>
    <mergeCell ref="B322:B323"/>
    <mergeCell ref="C322:C323"/>
    <mergeCell ref="D322:D323"/>
    <mergeCell ref="E322:E323"/>
    <mergeCell ref="F322:F323"/>
    <mergeCell ref="S316:U316"/>
    <mergeCell ref="S317:U317"/>
    <mergeCell ref="S318:U318"/>
    <mergeCell ref="S319:U319"/>
    <mergeCell ref="C320:E320"/>
    <mergeCell ref="G320:I320"/>
    <mergeCell ref="K320:M320"/>
    <mergeCell ref="O320:Q320"/>
    <mergeCell ref="S320:U320"/>
    <mergeCell ref="N316:N319"/>
    <mergeCell ref="O316:Q316"/>
    <mergeCell ref="O317:Q317"/>
    <mergeCell ref="O318:Q318"/>
    <mergeCell ref="O319:Q319"/>
    <mergeCell ref="R316:R319"/>
    <mergeCell ref="G319:I319"/>
    <mergeCell ref="J316:J319"/>
    <mergeCell ref="K316:M316"/>
    <mergeCell ref="K317:M317"/>
    <mergeCell ref="K318:M318"/>
    <mergeCell ref="K319:M319"/>
    <mergeCell ref="B314:U314"/>
    <mergeCell ref="B316:B319"/>
    <mergeCell ref="C316:E316"/>
    <mergeCell ref="C317:E317"/>
    <mergeCell ref="C318:E318"/>
    <mergeCell ref="C319:E319"/>
    <mergeCell ref="F316:F319"/>
    <mergeCell ref="G316:I316"/>
    <mergeCell ref="G317:I317"/>
    <mergeCell ref="G318:I318"/>
    <mergeCell ref="B308:B309"/>
    <mergeCell ref="C308:C309"/>
    <mergeCell ref="D308:D309"/>
    <mergeCell ref="E308:E309"/>
    <mergeCell ref="F308:F309"/>
    <mergeCell ref="G308:G309"/>
    <mergeCell ref="B304:B305"/>
    <mergeCell ref="C304:C305"/>
    <mergeCell ref="D304:D305"/>
    <mergeCell ref="E304:F305"/>
    <mergeCell ref="G304:G305"/>
    <mergeCell ref="B306:B307"/>
    <mergeCell ref="C306:C307"/>
    <mergeCell ref="D306:D307"/>
    <mergeCell ref="E306:F307"/>
    <mergeCell ref="G306:G307"/>
    <mergeCell ref="E300:G300"/>
    <mergeCell ref="E301:F301"/>
    <mergeCell ref="B302:B303"/>
    <mergeCell ref="C302:C303"/>
    <mergeCell ref="D302:D303"/>
    <mergeCell ref="E302:F303"/>
    <mergeCell ref="G302:G303"/>
    <mergeCell ref="B296:B297"/>
    <mergeCell ref="C296:C297"/>
    <mergeCell ref="D296:D297"/>
    <mergeCell ref="E296:F297"/>
    <mergeCell ref="G296:G297"/>
    <mergeCell ref="B298:B299"/>
    <mergeCell ref="C298:C299"/>
    <mergeCell ref="D298:D299"/>
    <mergeCell ref="E298:F299"/>
    <mergeCell ref="G298:G299"/>
    <mergeCell ref="B293:B294"/>
    <mergeCell ref="C293:C294"/>
    <mergeCell ref="D293:D294"/>
    <mergeCell ref="E293:F294"/>
    <mergeCell ref="G293:G294"/>
    <mergeCell ref="E295:G295"/>
    <mergeCell ref="B290:B291"/>
    <mergeCell ref="C290:C291"/>
    <mergeCell ref="D290:D291"/>
    <mergeCell ref="E290:F291"/>
    <mergeCell ref="G290:G291"/>
    <mergeCell ref="E292:F292"/>
    <mergeCell ref="B286:C286"/>
    <mergeCell ref="E286:G286"/>
    <mergeCell ref="E287:G287"/>
    <mergeCell ref="B288:B289"/>
    <mergeCell ref="C288:C289"/>
    <mergeCell ref="D288:D289"/>
    <mergeCell ref="E288:E289"/>
    <mergeCell ref="F288:F289"/>
    <mergeCell ref="G288:G289"/>
    <mergeCell ref="B280:G280"/>
    <mergeCell ref="B282:B285"/>
    <mergeCell ref="D282:D285"/>
    <mergeCell ref="E282:G282"/>
    <mergeCell ref="E283:G283"/>
    <mergeCell ref="E284:G284"/>
    <mergeCell ref="E285:G285"/>
    <mergeCell ref="H277:H278"/>
    <mergeCell ref="I277:I278"/>
    <mergeCell ref="J277:J278"/>
    <mergeCell ref="K277:K278"/>
    <mergeCell ref="L277:L278"/>
    <mergeCell ref="M277:M278"/>
    <mergeCell ref="I275:I276"/>
    <mergeCell ref="J275:J276"/>
    <mergeCell ref="K275:L276"/>
    <mergeCell ref="M275:M276"/>
    <mergeCell ref="B277:B278"/>
    <mergeCell ref="C277:C278"/>
    <mergeCell ref="D277:D278"/>
    <mergeCell ref="E277:E278"/>
    <mergeCell ref="F277:F278"/>
    <mergeCell ref="G277:G278"/>
    <mergeCell ref="I273:I274"/>
    <mergeCell ref="J273:J274"/>
    <mergeCell ref="K273:K274"/>
    <mergeCell ref="L273:L274"/>
    <mergeCell ref="M273:M274"/>
    <mergeCell ref="B275:B276"/>
    <mergeCell ref="C275:D276"/>
    <mergeCell ref="E275:E276"/>
    <mergeCell ref="F275:F276"/>
    <mergeCell ref="G275:H276"/>
    <mergeCell ref="C272:E272"/>
    <mergeCell ref="G272:I272"/>
    <mergeCell ref="K272:M272"/>
    <mergeCell ref="B273:B274"/>
    <mergeCell ref="C273:C274"/>
    <mergeCell ref="D273:D274"/>
    <mergeCell ref="E273:E274"/>
    <mergeCell ref="F273:F274"/>
    <mergeCell ref="G273:G274"/>
    <mergeCell ref="H273:H274"/>
    <mergeCell ref="G269:I269"/>
    <mergeCell ref="G270:I270"/>
    <mergeCell ref="G271:I271"/>
    <mergeCell ref="J269:J271"/>
    <mergeCell ref="K269:M269"/>
    <mergeCell ref="K270:M270"/>
    <mergeCell ref="K271:M271"/>
    <mergeCell ref="I261:I262"/>
    <mergeCell ref="J261:J262"/>
    <mergeCell ref="K261:K262"/>
    <mergeCell ref="B266:M266"/>
    <mergeCell ref="C268:M268"/>
    <mergeCell ref="B269:B271"/>
    <mergeCell ref="C269:E269"/>
    <mergeCell ref="C270:E270"/>
    <mergeCell ref="C271:E271"/>
    <mergeCell ref="F269:F271"/>
    <mergeCell ref="H259:H260"/>
    <mergeCell ref="I259:J260"/>
    <mergeCell ref="K259:K260"/>
    <mergeCell ref="B261:B262"/>
    <mergeCell ref="C261:C262"/>
    <mergeCell ref="D261:D262"/>
    <mergeCell ref="E261:E262"/>
    <mergeCell ref="F261:F262"/>
    <mergeCell ref="G261:G262"/>
    <mergeCell ref="H261:H262"/>
    <mergeCell ref="G257:G258"/>
    <mergeCell ref="H257:H258"/>
    <mergeCell ref="I257:I258"/>
    <mergeCell ref="J257:J258"/>
    <mergeCell ref="K257:K258"/>
    <mergeCell ref="B259:B260"/>
    <mergeCell ref="C259:D260"/>
    <mergeCell ref="E259:E260"/>
    <mergeCell ref="F259:F260"/>
    <mergeCell ref="G259:G260"/>
    <mergeCell ref="I253:K253"/>
    <mergeCell ref="I254:K254"/>
    <mergeCell ref="I255:K255"/>
    <mergeCell ref="C256:E256"/>
    <mergeCell ref="I256:K256"/>
    <mergeCell ref="B257:B258"/>
    <mergeCell ref="C257:C258"/>
    <mergeCell ref="D257:D258"/>
    <mergeCell ref="E257:E258"/>
    <mergeCell ref="F257:F258"/>
    <mergeCell ref="B249:K249"/>
    <mergeCell ref="C251:K251"/>
    <mergeCell ref="B252:B255"/>
    <mergeCell ref="C252:E252"/>
    <mergeCell ref="C253:E253"/>
    <mergeCell ref="C254:E254"/>
    <mergeCell ref="C255:E255"/>
    <mergeCell ref="F252:F255"/>
    <mergeCell ref="H252:H255"/>
    <mergeCell ref="I252:K252"/>
    <mergeCell ref="B246:B247"/>
    <mergeCell ref="C246:C247"/>
    <mergeCell ref="D246:D247"/>
    <mergeCell ref="E246:E247"/>
    <mergeCell ref="F246:F247"/>
    <mergeCell ref="G246:G247"/>
    <mergeCell ref="E243:F243"/>
    <mergeCell ref="B244:B245"/>
    <mergeCell ref="C244:C245"/>
    <mergeCell ref="D244:D245"/>
    <mergeCell ref="E244:F245"/>
    <mergeCell ref="G244:G245"/>
    <mergeCell ref="E240:F240"/>
    <mergeCell ref="B241:B242"/>
    <mergeCell ref="C241:C242"/>
    <mergeCell ref="D241:D242"/>
    <mergeCell ref="E241:F242"/>
    <mergeCell ref="G241:G242"/>
    <mergeCell ref="B236:B237"/>
    <mergeCell ref="C236:C237"/>
    <mergeCell ref="D236:D237"/>
    <mergeCell ref="E236:F237"/>
    <mergeCell ref="G236:G237"/>
    <mergeCell ref="B238:B239"/>
    <mergeCell ref="C238:C239"/>
    <mergeCell ref="D238:D239"/>
    <mergeCell ref="E238:G239"/>
    <mergeCell ref="B232:B233"/>
    <mergeCell ref="C232:C233"/>
    <mergeCell ref="D232:D233"/>
    <mergeCell ref="E232:G233"/>
    <mergeCell ref="B234:B235"/>
    <mergeCell ref="C234:C235"/>
    <mergeCell ref="D234:D235"/>
    <mergeCell ref="E234:F235"/>
    <mergeCell ref="G234:G235"/>
    <mergeCell ref="B228:B229"/>
    <mergeCell ref="C228:C229"/>
    <mergeCell ref="D228:D229"/>
    <mergeCell ref="E228:F229"/>
    <mergeCell ref="G228:G229"/>
    <mergeCell ref="B230:B231"/>
    <mergeCell ref="C230:C231"/>
    <mergeCell ref="D230:D231"/>
    <mergeCell ref="E230:F231"/>
    <mergeCell ref="G230:G231"/>
    <mergeCell ref="B226:B227"/>
    <mergeCell ref="C226:C227"/>
    <mergeCell ref="D226:D227"/>
    <mergeCell ref="E226:E227"/>
    <mergeCell ref="F226:F227"/>
    <mergeCell ref="G226:G227"/>
    <mergeCell ref="B222:C222"/>
    <mergeCell ref="E222:G222"/>
    <mergeCell ref="E223:G223"/>
    <mergeCell ref="B224:B225"/>
    <mergeCell ref="C224:C225"/>
    <mergeCell ref="D224:D225"/>
    <mergeCell ref="E224:E225"/>
    <mergeCell ref="F224:F225"/>
    <mergeCell ref="G224:G225"/>
    <mergeCell ref="B216:G216"/>
    <mergeCell ref="B218:B221"/>
    <mergeCell ref="D218:D221"/>
    <mergeCell ref="E218:G218"/>
    <mergeCell ref="E219:G219"/>
    <mergeCell ref="E220:G220"/>
    <mergeCell ref="E221:G221"/>
    <mergeCell ref="H213:H214"/>
    <mergeCell ref="I213:I214"/>
    <mergeCell ref="J213:J214"/>
    <mergeCell ref="K213:K214"/>
    <mergeCell ref="L213:L214"/>
    <mergeCell ref="M213:M214"/>
    <mergeCell ref="B213:B214"/>
    <mergeCell ref="C213:C214"/>
    <mergeCell ref="D213:D214"/>
    <mergeCell ref="E213:E214"/>
    <mergeCell ref="F213:F214"/>
    <mergeCell ref="G213:G214"/>
    <mergeCell ref="J209:J211"/>
    <mergeCell ref="K209:M209"/>
    <mergeCell ref="K210:M210"/>
    <mergeCell ref="K211:M211"/>
    <mergeCell ref="C212:E212"/>
    <mergeCell ref="G212:I212"/>
    <mergeCell ref="K212:M212"/>
    <mergeCell ref="B209:B211"/>
    <mergeCell ref="C209:E211"/>
    <mergeCell ref="F209:F211"/>
    <mergeCell ref="G209:I209"/>
    <mergeCell ref="G210:I210"/>
    <mergeCell ref="G211:I211"/>
    <mergeCell ref="H202:H203"/>
    <mergeCell ref="I202:I203"/>
    <mergeCell ref="J202:J203"/>
    <mergeCell ref="K202:K203"/>
    <mergeCell ref="B206:M206"/>
    <mergeCell ref="C208:M208"/>
    <mergeCell ref="B204:U204"/>
    <mergeCell ref="B205:U205"/>
    <mergeCell ref="B202:B203"/>
    <mergeCell ref="C202:C203"/>
    <mergeCell ref="D202:D203"/>
    <mergeCell ref="E202:E203"/>
    <mergeCell ref="F202:F203"/>
    <mergeCell ref="G202:G203"/>
    <mergeCell ref="K198:K199"/>
    <mergeCell ref="B200:B201"/>
    <mergeCell ref="C200:D201"/>
    <mergeCell ref="E200:E201"/>
    <mergeCell ref="F200:F201"/>
    <mergeCell ref="G200:G201"/>
    <mergeCell ref="H200:H201"/>
    <mergeCell ref="I200:J201"/>
    <mergeCell ref="K200:K201"/>
    <mergeCell ref="I196:K197"/>
    <mergeCell ref="B198:B199"/>
    <mergeCell ref="C198:C199"/>
    <mergeCell ref="D198:D199"/>
    <mergeCell ref="E198:E199"/>
    <mergeCell ref="F198:F199"/>
    <mergeCell ref="G198:G199"/>
    <mergeCell ref="H198:H199"/>
    <mergeCell ref="I198:I199"/>
    <mergeCell ref="J198:J199"/>
    <mergeCell ref="I191:K191"/>
    <mergeCell ref="I192:K192"/>
    <mergeCell ref="I193:K193"/>
    <mergeCell ref="I194:K194"/>
    <mergeCell ref="I195:K195"/>
    <mergeCell ref="B196:B197"/>
    <mergeCell ref="C196:E197"/>
    <mergeCell ref="F196:F197"/>
    <mergeCell ref="G196:G197"/>
    <mergeCell ref="H196:H197"/>
    <mergeCell ref="B188:K188"/>
    <mergeCell ref="C190:K190"/>
    <mergeCell ref="B191:B195"/>
    <mergeCell ref="C191:E191"/>
    <mergeCell ref="C192:E192"/>
    <mergeCell ref="C193:E193"/>
    <mergeCell ref="C194:E194"/>
    <mergeCell ref="C195:E195"/>
    <mergeCell ref="F191:F195"/>
    <mergeCell ref="H191:H195"/>
    <mergeCell ref="B186:B187"/>
    <mergeCell ref="C186:C187"/>
    <mergeCell ref="D186:D187"/>
    <mergeCell ref="E186:E187"/>
    <mergeCell ref="F186:F187"/>
    <mergeCell ref="G186:G187"/>
    <mergeCell ref="B182:B183"/>
    <mergeCell ref="C182:C183"/>
    <mergeCell ref="D182:D183"/>
    <mergeCell ref="E182:F183"/>
    <mergeCell ref="G182:G183"/>
    <mergeCell ref="B184:B185"/>
    <mergeCell ref="C184:C185"/>
    <mergeCell ref="D184:D185"/>
    <mergeCell ref="E184:F185"/>
    <mergeCell ref="G184:G185"/>
    <mergeCell ref="E179:F179"/>
    <mergeCell ref="B180:B181"/>
    <mergeCell ref="C180:C181"/>
    <mergeCell ref="D180:D181"/>
    <mergeCell ref="E180:F181"/>
    <mergeCell ref="G180:G181"/>
    <mergeCell ref="B176:B177"/>
    <mergeCell ref="C176:C177"/>
    <mergeCell ref="D176:D177"/>
    <mergeCell ref="E176:F177"/>
    <mergeCell ref="G176:G177"/>
    <mergeCell ref="E178:G178"/>
    <mergeCell ref="B173:B174"/>
    <mergeCell ref="C173:C174"/>
    <mergeCell ref="D173:D174"/>
    <mergeCell ref="E173:F174"/>
    <mergeCell ref="G173:G174"/>
    <mergeCell ref="E175:G175"/>
    <mergeCell ref="B170:B171"/>
    <mergeCell ref="C170:C171"/>
    <mergeCell ref="D170:D171"/>
    <mergeCell ref="E170:F171"/>
    <mergeCell ref="G170:G171"/>
    <mergeCell ref="E172:F172"/>
    <mergeCell ref="E166:G166"/>
    <mergeCell ref="E167:G167"/>
    <mergeCell ref="B168:B169"/>
    <mergeCell ref="C168:C169"/>
    <mergeCell ref="D168:D169"/>
    <mergeCell ref="E168:E169"/>
    <mergeCell ref="F168:F169"/>
    <mergeCell ref="G168:G169"/>
    <mergeCell ref="B160:G160"/>
    <mergeCell ref="B162:B165"/>
    <mergeCell ref="D162:D165"/>
    <mergeCell ref="E162:G162"/>
    <mergeCell ref="E163:G163"/>
    <mergeCell ref="E164:G164"/>
    <mergeCell ref="E165:G165"/>
    <mergeCell ref="H155:H156"/>
    <mergeCell ref="I155:I156"/>
    <mergeCell ref="J155:J156"/>
    <mergeCell ref="K155:K156"/>
    <mergeCell ref="L155:L156"/>
    <mergeCell ref="M155:M156"/>
    <mergeCell ref="I153:I154"/>
    <mergeCell ref="J153:J154"/>
    <mergeCell ref="K153:L154"/>
    <mergeCell ref="M153:M154"/>
    <mergeCell ref="B155:B156"/>
    <mergeCell ref="C155:C156"/>
    <mergeCell ref="D155:D156"/>
    <mergeCell ref="E155:E156"/>
    <mergeCell ref="F155:F156"/>
    <mergeCell ref="G155:G156"/>
    <mergeCell ref="I151:I152"/>
    <mergeCell ref="J151:J152"/>
    <mergeCell ref="K151:K152"/>
    <mergeCell ref="L151:L152"/>
    <mergeCell ref="M151:M152"/>
    <mergeCell ref="B153:B154"/>
    <mergeCell ref="C153:D154"/>
    <mergeCell ref="E153:E154"/>
    <mergeCell ref="F153:F154"/>
    <mergeCell ref="G153:H154"/>
    <mergeCell ref="C150:E150"/>
    <mergeCell ref="G150:I150"/>
    <mergeCell ref="K150:M150"/>
    <mergeCell ref="B151:B152"/>
    <mergeCell ref="C151:C152"/>
    <mergeCell ref="D151:D152"/>
    <mergeCell ref="E151:E152"/>
    <mergeCell ref="F151:F152"/>
    <mergeCell ref="G151:G152"/>
    <mergeCell ref="H151:H152"/>
    <mergeCell ref="G146:I146"/>
    <mergeCell ref="G147:I147"/>
    <mergeCell ref="G148:I148"/>
    <mergeCell ref="G149:I149"/>
    <mergeCell ref="J146:J149"/>
    <mergeCell ref="K146:M146"/>
    <mergeCell ref="K147:M147"/>
    <mergeCell ref="K148:M148"/>
    <mergeCell ref="K149:M149"/>
    <mergeCell ref="J139:J140"/>
    <mergeCell ref="K139:K140"/>
    <mergeCell ref="B143:M143"/>
    <mergeCell ref="C145:M145"/>
    <mergeCell ref="B146:B149"/>
    <mergeCell ref="C146:E146"/>
    <mergeCell ref="C147:E147"/>
    <mergeCell ref="C148:E148"/>
    <mergeCell ref="C149:E149"/>
    <mergeCell ref="F146:F149"/>
    <mergeCell ref="C138:E138"/>
    <mergeCell ref="I138:K138"/>
    <mergeCell ref="B139:B140"/>
    <mergeCell ref="C139:C140"/>
    <mergeCell ref="D139:D140"/>
    <mergeCell ref="E139:E140"/>
    <mergeCell ref="F139:F140"/>
    <mergeCell ref="G139:G140"/>
    <mergeCell ref="H139:H140"/>
    <mergeCell ref="I139:I140"/>
    <mergeCell ref="H133:H137"/>
    <mergeCell ref="I133:K133"/>
    <mergeCell ref="I134:K134"/>
    <mergeCell ref="I135:K135"/>
    <mergeCell ref="I136:K136"/>
    <mergeCell ref="I137:K137"/>
    <mergeCell ref="R119:R120"/>
    <mergeCell ref="B130:K130"/>
    <mergeCell ref="C132:K132"/>
    <mergeCell ref="B133:B137"/>
    <mergeCell ref="C133:E133"/>
    <mergeCell ref="C134:E134"/>
    <mergeCell ref="C135:E135"/>
    <mergeCell ref="C136:E136"/>
    <mergeCell ref="C137:E137"/>
    <mergeCell ref="F133:F137"/>
    <mergeCell ref="J119:J120"/>
    <mergeCell ref="K119:K120"/>
    <mergeCell ref="L119:N120"/>
    <mergeCell ref="O119:O120"/>
    <mergeCell ref="P119:P120"/>
    <mergeCell ref="Q119:Q120"/>
    <mergeCell ref="B119:B120"/>
    <mergeCell ref="C119:C120"/>
    <mergeCell ref="D119:F120"/>
    <mergeCell ref="G119:G120"/>
    <mergeCell ref="H119:H120"/>
    <mergeCell ref="I119:I120"/>
    <mergeCell ref="R115:R116"/>
    <mergeCell ref="D117:F117"/>
    <mergeCell ref="H117:I117"/>
    <mergeCell ref="L117:N117"/>
    <mergeCell ref="P117:Q117"/>
    <mergeCell ref="D118:F118"/>
    <mergeCell ref="H118:I118"/>
    <mergeCell ref="L118:N118"/>
    <mergeCell ref="P118:Q118"/>
    <mergeCell ref="J115:J116"/>
    <mergeCell ref="K115:K116"/>
    <mergeCell ref="L115:N116"/>
    <mergeCell ref="O115:O116"/>
    <mergeCell ref="P115:P116"/>
    <mergeCell ref="Q115:Q116"/>
    <mergeCell ref="B115:B116"/>
    <mergeCell ref="C115:C116"/>
    <mergeCell ref="D115:F116"/>
    <mergeCell ref="G115:G116"/>
    <mergeCell ref="H115:H116"/>
    <mergeCell ref="I115:I116"/>
    <mergeCell ref="Q112:Q113"/>
    <mergeCell ref="R112:R113"/>
    <mergeCell ref="D114:F114"/>
    <mergeCell ref="H114:J114"/>
    <mergeCell ref="L114:N114"/>
    <mergeCell ref="P114:R114"/>
    <mergeCell ref="K112:K113"/>
    <mergeCell ref="L112:L113"/>
    <mergeCell ref="M112:M113"/>
    <mergeCell ref="N112:N113"/>
    <mergeCell ref="O112:O113"/>
    <mergeCell ref="P112:P113"/>
    <mergeCell ref="R110:R111"/>
    <mergeCell ref="B112:B113"/>
    <mergeCell ref="C112:C113"/>
    <mergeCell ref="D112:D113"/>
    <mergeCell ref="E112:E113"/>
    <mergeCell ref="F112:F113"/>
    <mergeCell ref="G112:G113"/>
    <mergeCell ref="H112:H113"/>
    <mergeCell ref="I112:I113"/>
    <mergeCell ref="J112:J113"/>
    <mergeCell ref="J110:J111"/>
    <mergeCell ref="K110:K111"/>
    <mergeCell ref="L110:M111"/>
    <mergeCell ref="N110:N111"/>
    <mergeCell ref="O110:O111"/>
    <mergeCell ref="P110:Q111"/>
    <mergeCell ref="N108:N109"/>
    <mergeCell ref="O108:O109"/>
    <mergeCell ref="P108:Q109"/>
    <mergeCell ref="R108:R109"/>
    <mergeCell ref="B110:B111"/>
    <mergeCell ref="C110:C111"/>
    <mergeCell ref="D110:E111"/>
    <mergeCell ref="F110:F111"/>
    <mergeCell ref="G110:G111"/>
    <mergeCell ref="H110:I111"/>
    <mergeCell ref="R106:R107"/>
    <mergeCell ref="B108:B109"/>
    <mergeCell ref="C108:C109"/>
    <mergeCell ref="D108:E109"/>
    <mergeCell ref="F108:F109"/>
    <mergeCell ref="G108:G109"/>
    <mergeCell ref="H108:I109"/>
    <mergeCell ref="J108:J109"/>
    <mergeCell ref="K108:K109"/>
    <mergeCell ref="L108:M109"/>
    <mergeCell ref="J106:J107"/>
    <mergeCell ref="K106:K107"/>
    <mergeCell ref="L106:M107"/>
    <mergeCell ref="N106:N107"/>
    <mergeCell ref="O106:O107"/>
    <mergeCell ref="P106:Q107"/>
    <mergeCell ref="B106:B107"/>
    <mergeCell ref="C106:C107"/>
    <mergeCell ref="D106:E107"/>
    <mergeCell ref="F106:F107"/>
    <mergeCell ref="G106:G107"/>
    <mergeCell ref="H106:I107"/>
    <mergeCell ref="P103:Q104"/>
    <mergeCell ref="R103:R104"/>
    <mergeCell ref="D105:F105"/>
    <mergeCell ref="H105:J105"/>
    <mergeCell ref="L105:N105"/>
    <mergeCell ref="P105:R105"/>
    <mergeCell ref="H103:I104"/>
    <mergeCell ref="J103:J104"/>
    <mergeCell ref="K103:K104"/>
    <mergeCell ref="L103:M104"/>
    <mergeCell ref="N103:N104"/>
    <mergeCell ref="O103:O104"/>
    <mergeCell ref="L101:M102"/>
    <mergeCell ref="N101:N102"/>
    <mergeCell ref="O101:O102"/>
    <mergeCell ref="P101:Q102"/>
    <mergeCell ref="R101:R102"/>
    <mergeCell ref="B103:B104"/>
    <mergeCell ref="C103:C104"/>
    <mergeCell ref="D103:E104"/>
    <mergeCell ref="F103:F104"/>
    <mergeCell ref="G103:G104"/>
    <mergeCell ref="P99:Q100"/>
    <mergeCell ref="R99:R100"/>
    <mergeCell ref="B101:B102"/>
    <mergeCell ref="C101:C102"/>
    <mergeCell ref="D101:E102"/>
    <mergeCell ref="F101:F102"/>
    <mergeCell ref="G101:G102"/>
    <mergeCell ref="H101:I102"/>
    <mergeCell ref="J101:J102"/>
    <mergeCell ref="K101:K102"/>
    <mergeCell ref="H99:I100"/>
    <mergeCell ref="J99:J100"/>
    <mergeCell ref="K99:K100"/>
    <mergeCell ref="L99:M100"/>
    <mergeCell ref="N99:N100"/>
    <mergeCell ref="O99:O100"/>
    <mergeCell ref="R96:R97"/>
    <mergeCell ref="D98:F98"/>
    <mergeCell ref="H98:J98"/>
    <mergeCell ref="L98:N98"/>
    <mergeCell ref="P98:R98"/>
    <mergeCell ref="B99:B100"/>
    <mergeCell ref="C99:C100"/>
    <mergeCell ref="D99:E100"/>
    <mergeCell ref="F99:F100"/>
    <mergeCell ref="G99:G100"/>
    <mergeCell ref="J96:J97"/>
    <mergeCell ref="K96:K97"/>
    <mergeCell ref="L96:M97"/>
    <mergeCell ref="N96:N97"/>
    <mergeCell ref="O96:O97"/>
    <mergeCell ref="P96:Q97"/>
    <mergeCell ref="N94:N95"/>
    <mergeCell ref="O94:O95"/>
    <mergeCell ref="P94:Q95"/>
    <mergeCell ref="R94:R95"/>
    <mergeCell ref="B96:B97"/>
    <mergeCell ref="C96:C97"/>
    <mergeCell ref="D96:E97"/>
    <mergeCell ref="F96:F97"/>
    <mergeCell ref="G96:G97"/>
    <mergeCell ref="H96:I97"/>
    <mergeCell ref="R92:R93"/>
    <mergeCell ref="B94:B95"/>
    <mergeCell ref="C94:C95"/>
    <mergeCell ref="D94:E95"/>
    <mergeCell ref="F94:F95"/>
    <mergeCell ref="G94:G95"/>
    <mergeCell ref="H94:I95"/>
    <mergeCell ref="J94:J95"/>
    <mergeCell ref="K94:K95"/>
    <mergeCell ref="L94:M95"/>
    <mergeCell ref="J92:J93"/>
    <mergeCell ref="K92:K93"/>
    <mergeCell ref="L92:M93"/>
    <mergeCell ref="N92:N93"/>
    <mergeCell ref="O92:O93"/>
    <mergeCell ref="P92:Q93"/>
    <mergeCell ref="N90:N91"/>
    <mergeCell ref="O90:O91"/>
    <mergeCell ref="P90:Q91"/>
    <mergeCell ref="R90:R91"/>
    <mergeCell ref="B92:B93"/>
    <mergeCell ref="C92:C93"/>
    <mergeCell ref="D92:E93"/>
    <mergeCell ref="F92:F93"/>
    <mergeCell ref="G92:G93"/>
    <mergeCell ref="H92:I93"/>
    <mergeCell ref="R88:R89"/>
    <mergeCell ref="B90:B91"/>
    <mergeCell ref="C90:C91"/>
    <mergeCell ref="D90:E91"/>
    <mergeCell ref="F90:F91"/>
    <mergeCell ref="G90:G91"/>
    <mergeCell ref="H90:I91"/>
    <mergeCell ref="J90:J91"/>
    <mergeCell ref="K90:K91"/>
    <mergeCell ref="L90:M91"/>
    <mergeCell ref="J88:J89"/>
    <mergeCell ref="K88:K89"/>
    <mergeCell ref="L88:M89"/>
    <mergeCell ref="N88:N89"/>
    <mergeCell ref="O88:O89"/>
    <mergeCell ref="P88:Q89"/>
    <mergeCell ref="B88:B89"/>
    <mergeCell ref="C88:C89"/>
    <mergeCell ref="D88:E89"/>
    <mergeCell ref="F88:F89"/>
    <mergeCell ref="G88:G89"/>
    <mergeCell ref="H88:I89"/>
    <mergeCell ref="R84:R85"/>
    <mergeCell ref="D86:F86"/>
    <mergeCell ref="H86:J86"/>
    <mergeCell ref="L86:N86"/>
    <mergeCell ref="P86:R86"/>
    <mergeCell ref="D87:F87"/>
    <mergeCell ref="H87:J87"/>
    <mergeCell ref="L87:N87"/>
    <mergeCell ref="P87:R87"/>
    <mergeCell ref="J84:J85"/>
    <mergeCell ref="K84:K85"/>
    <mergeCell ref="L84:M85"/>
    <mergeCell ref="N84:N85"/>
    <mergeCell ref="O84:O85"/>
    <mergeCell ref="P84:Q85"/>
    <mergeCell ref="B84:B85"/>
    <mergeCell ref="C84:C85"/>
    <mergeCell ref="D84:E85"/>
    <mergeCell ref="F84:F85"/>
    <mergeCell ref="G84:G85"/>
    <mergeCell ref="H84:I85"/>
    <mergeCell ref="N81:N82"/>
    <mergeCell ref="O81:O82"/>
    <mergeCell ref="P81:P82"/>
    <mergeCell ref="Q81:Q82"/>
    <mergeCell ref="R81:R82"/>
    <mergeCell ref="D83:F83"/>
    <mergeCell ref="H83:J83"/>
    <mergeCell ref="L83:N83"/>
    <mergeCell ref="P83:R83"/>
    <mergeCell ref="H81:H82"/>
    <mergeCell ref="I81:I82"/>
    <mergeCell ref="J81:J82"/>
    <mergeCell ref="K81:K82"/>
    <mergeCell ref="L81:L82"/>
    <mergeCell ref="M81:M82"/>
    <mergeCell ref="B81:B82"/>
    <mergeCell ref="C81:C82"/>
    <mergeCell ref="D81:D82"/>
    <mergeCell ref="E81:E82"/>
    <mergeCell ref="F81:F82"/>
    <mergeCell ref="G81:G82"/>
    <mergeCell ref="P78:R78"/>
    <mergeCell ref="P79:R79"/>
    <mergeCell ref="D80:F80"/>
    <mergeCell ref="H80:J80"/>
    <mergeCell ref="L80:N80"/>
    <mergeCell ref="P80:R80"/>
    <mergeCell ref="H78:J78"/>
    <mergeCell ref="H79:J79"/>
    <mergeCell ref="K78:K79"/>
    <mergeCell ref="L78:N78"/>
    <mergeCell ref="L79:N79"/>
    <mergeCell ref="O78:O79"/>
    <mergeCell ref="R65:R66"/>
    <mergeCell ref="B74:R74"/>
    <mergeCell ref="C76:R76"/>
    <mergeCell ref="C77:J77"/>
    <mergeCell ref="L77:R77"/>
    <mergeCell ref="B78:B79"/>
    <mergeCell ref="C78:C79"/>
    <mergeCell ref="D78:F78"/>
    <mergeCell ref="D79:F79"/>
    <mergeCell ref="G78:G79"/>
    <mergeCell ref="J65:J66"/>
    <mergeCell ref="K65:K66"/>
    <mergeCell ref="L65:N66"/>
    <mergeCell ref="O65:O66"/>
    <mergeCell ref="P65:P66"/>
    <mergeCell ref="Q65:Q66"/>
    <mergeCell ref="B65:B66"/>
    <mergeCell ref="C65:C66"/>
    <mergeCell ref="D65:F66"/>
    <mergeCell ref="G65:G66"/>
    <mergeCell ref="H65:H66"/>
    <mergeCell ref="I65:I66"/>
    <mergeCell ref="R61:R62"/>
    <mergeCell ref="D63:F63"/>
    <mergeCell ref="H63:I63"/>
    <mergeCell ref="L63:N63"/>
    <mergeCell ref="P63:Q63"/>
    <mergeCell ref="D64:F64"/>
    <mergeCell ref="H64:I64"/>
    <mergeCell ref="L64:N64"/>
    <mergeCell ref="P64:Q64"/>
    <mergeCell ref="J61:J62"/>
    <mergeCell ref="K61:K62"/>
    <mergeCell ref="L61:N62"/>
    <mergeCell ref="O61:O62"/>
    <mergeCell ref="P61:P62"/>
    <mergeCell ref="Q61:Q62"/>
    <mergeCell ref="B61:B62"/>
    <mergeCell ref="C61:C62"/>
    <mergeCell ref="D61:F62"/>
    <mergeCell ref="G61:G62"/>
    <mergeCell ref="H61:H62"/>
    <mergeCell ref="I61:I62"/>
    <mergeCell ref="Q58:Q59"/>
    <mergeCell ref="R58:R59"/>
    <mergeCell ref="D60:F60"/>
    <mergeCell ref="H60:J60"/>
    <mergeCell ref="L60:N60"/>
    <mergeCell ref="P60:R60"/>
    <mergeCell ref="K58:K59"/>
    <mergeCell ref="L58:L59"/>
    <mergeCell ref="M58:M59"/>
    <mergeCell ref="N58:N59"/>
    <mergeCell ref="O58:O59"/>
    <mergeCell ref="P58:P59"/>
    <mergeCell ref="R56:R57"/>
    <mergeCell ref="B58:B59"/>
    <mergeCell ref="C58:C59"/>
    <mergeCell ref="D58:D59"/>
    <mergeCell ref="E58:E59"/>
    <mergeCell ref="F58:F59"/>
    <mergeCell ref="G58:G59"/>
    <mergeCell ref="H58:H59"/>
    <mergeCell ref="I58:I59"/>
    <mergeCell ref="J58:J59"/>
    <mergeCell ref="J56:J57"/>
    <mergeCell ref="K56:K57"/>
    <mergeCell ref="L56:M57"/>
    <mergeCell ref="N56:N57"/>
    <mergeCell ref="O56:O57"/>
    <mergeCell ref="P56:Q57"/>
    <mergeCell ref="N54:N55"/>
    <mergeCell ref="O54:O55"/>
    <mergeCell ref="P54:Q55"/>
    <mergeCell ref="R54:R55"/>
    <mergeCell ref="B56:B57"/>
    <mergeCell ref="C56:C57"/>
    <mergeCell ref="D56:E57"/>
    <mergeCell ref="F56:F57"/>
    <mergeCell ref="G56:G57"/>
    <mergeCell ref="H56:I57"/>
    <mergeCell ref="R52:R53"/>
    <mergeCell ref="B54:B55"/>
    <mergeCell ref="C54:C55"/>
    <mergeCell ref="D54:E55"/>
    <mergeCell ref="F54:F55"/>
    <mergeCell ref="G54:G55"/>
    <mergeCell ref="H54:I55"/>
    <mergeCell ref="J54:J55"/>
    <mergeCell ref="K54:K55"/>
    <mergeCell ref="L54:M55"/>
    <mergeCell ref="J52:J53"/>
    <mergeCell ref="K52:K53"/>
    <mergeCell ref="L52:M53"/>
    <mergeCell ref="N52:N53"/>
    <mergeCell ref="O52:O53"/>
    <mergeCell ref="P52:Q53"/>
    <mergeCell ref="B52:B53"/>
    <mergeCell ref="C52:C53"/>
    <mergeCell ref="D52:E53"/>
    <mergeCell ref="F52:F53"/>
    <mergeCell ref="G52:G53"/>
    <mergeCell ref="H52:I53"/>
    <mergeCell ref="P49:Q50"/>
    <mergeCell ref="R49:R50"/>
    <mergeCell ref="D51:F51"/>
    <mergeCell ref="H51:J51"/>
    <mergeCell ref="L51:N51"/>
    <mergeCell ref="P51:R51"/>
    <mergeCell ref="H49:I50"/>
    <mergeCell ref="J49:J50"/>
    <mergeCell ref="K49:K50"/>
    <mergeCell ref="L49:M50"/>
    <mergeCell ref="N49:N50"/>
    <mergeCell ref="O49:O50"/>
    <mergeCell ref="L47:M48"/>
    <mergeCell ref="N47:N48"/>
    <mergeCell ref="O47:O48"/>
    <mergeCell ref="P47:Q48"/>
    <mergeCell ref="R47:R48"/>
    <mergeCell ref="B49:B50"/>
    <mergeCell ref="C49:C50"/>
    <mergeCell ref="D49:E50"/>
    <mergeCell ref="F49:F50"/>
    <mergeCell ref="G49:G50"/>
    <mergeCell ref="P45:Q46"/>
    <mergeCell ref="R45:R46"/>
    <mergeCell ref="B47:B48"/>
    <mergeCell ref="C47:C48"/>
    <mergeCell ref="D47:E48"/>
    <mergeCell ref="F47:F48"/>
    <mergeCell ref="G47:G48"/>
    <mergeCell ref="H47:I48"/>
    <mergeCell ref="J47:J48"/>
    <mergeCell ref="K47:K48"/>
    <mergeCell ref="H45:I46"/>
    <mergeCell ref="J45:J46"/>
    <mergeCell ref="K45:K46"/>
    <mergeCell ref="L45:M46"/>
    <mergeCell ref="N45:N46"/>
    <mergeCell ref="O45:O46"/>
    <mergeCell ref="R42:R43"/>
    <mergeCell ref="D44:F44"/>
    <mergeCell ref="H44:J44"/>
    <mergeCell ref="L44:N44"/>
    <mergeCell ref="P44:R44"/>
    <mergeCell ref="B45:B46"/>
    <mergeCell ref="C45:C46"/>
    <mergeCell ref="D45:E46"/>
    <mergeCell ref="F45:F46"/>
    <mergeCell ref="G45:G46"/>
    <mergeCell ref="J42:J43"/>
    <mergeCell ref="K42:K43"/>
    <mergeCell ref="L42:M43"/>
    <mergeCell ref="N42:N43"/>
    <mergeCell ref="O42:O43"/>
    <mergeCell ref="P42:Q43"/>
    <mergeCell ref="N40:N41"/>
    <mergeCell ref="O40:O41"/>
    <mergeCell ref="P40:Q41"/>
    <mergeCell ref="R40:R41"/>
    <mergeCell ref="B42:B43"/>
    <mergeCell ref="C42:C43"/>
    <mergeCell ref="D42:E43"/>
    <mergeCell ref="F42:F43"/>
    <mergeCell ref="G42:G43"/>
    <mergeCell ref="H42:I43"/>
    <mergeCell ref="R38:R39"/>
    <mergeCell ref="B40:B41"/>
    <mergeCell ref="C40:C41"/>
    <mergeCell ref="D40:E41"/>
    <mergeCell ref="F40:F41"/>
    <mergeCell ref="G40:G41"/>
    <mergeCell ref="H40:I41"/>
    <mergeCell ref="J40:J41"/>
    <mergeCell ref="K40:K41"/>
    <mergeCell ref="L40:M41"/>
    <mergeCell ref="J38:J39"/>
    <mergeCell ref="K38:K39"/>
    <mergeCell ref="L38:M39"/>
    <mergeCell ref="N38:N39"/>
    <mergeCell ref="O38:O39"/>
    <mergeCell ref="P38:Q39"/>
    <mergeCell ref="N36:N37"/>
    <mergeCell ref="O36:O37"/>
    <mergeCell ref="P36:Q37"/>
    <mergeCell ref="R36:R37"/>
    <mergeCell ref="B38:B39"/>
    <mergeCell ref="C38:C39"/>
    <mergeCell ref="D38:E39"/>
    <mergeCell ref="F38:F39"/>
    <mergeCell ref="G38:G39"/>
    <mergeCell ref="H38:I39"/>
    <mergeCell ref="R34:R35"/>
    <mergeCell ref="B36:B37"/>
    <mergeCell ref="C36:C37"/>
    <mergeCell ref="D36:E37"/>
    <mergeCell ref="F36:F37"/>
    <mergeCell ref="G36:G37"/>
    <mergeCell ref="H36:I37"/>
    <mergeCell ref="J36:J37"/>
    <mergeCell ref="K36:K37"/>
    <mergeCell ref="L36:M37"/>
    <mergeCell ref="J34:J35"/>
    <mergeCell ref="K34:K35"/>
    <mergeCell ref="L34:M35"/>
    <mergeCell ref="N34:N35"/>
    <mergeCell ref="O34:O35"/>
    <mergeCell ref="P34:Q35"/>
    <mergeCell ref="B34:B35"/>
    <mergeCell ref="C34:C35"/>
    <mergeCell ref="D34:E35"/>
    <mergeCell ref="F34:F35"/>
    <mergeCell ref="G34:G35"/>
    <mergeCell ref="H34:I35"/>
    <mergeCell ref="R30:R31"/>
    <mergeCell ref="D32:F32"/>
    <mergeCell ref="H32:J32"/>
    <mergeCell ref="L32:N32"/>
    <mergeCell ref="P32:R32"/>
    <mergeCell ref="D33:F33"/>
    <mergeCell ref="H33:J33"/>
    <mergeCell ref="L33:N33"/>
    <mergeCell ref="P33:R33"/>
    <mergeCell ref="J30:J31"/>
    <mergeCell ref="K30:K31"/>
    <mergeCell ref="L30:M31"/>
    <mergeCell ref="N30:N31"/>
    <mergeCell ref="O30:O31"/>
    <mergeCell ref="P30:Q31"/>
    <mergeCell ref="N28:N29"/>
    <mergeCell ref="O28:O29"/>
    <mergeCell ref="P28:Q29"/>
    <mergeCell ref="R28:R29"/>
    <mergeCell ref="B30:B31"/>
    <mergeCell ref="C30:C31"/>
    <mergeCell ref="D30:E31"/>
    <mergeCell ref="F30:F31"/>
    <mergeCell ref="G30:G31"/>
    <mergeCell ref="H30:I31"/>
    <mergeCell ref="R26:R27"/>
    <mergeCell ref="B28:B29"/>
    <mergeCell ref="C28:C29"/>
    <mergeCell ref="D28:E29"/>
    <mergeCell ref="F28:F29"/>
    <mergeCell ref="G28:G29"/>
    <mergeCell ref="H28:I29"/>
    <mergeCell ref="J28:J29"/>
    <mergeCell ref="K28:K29"/>
    <mergeCell ref="L28:M29"/>
    <mergeCell ref="J26:J27"/>
    <mergeCell ref="K26:K27"/>
    <mergeCell ref="L26:M27"/>
    <mergeCell ref="N26:N27"/>
    <mergeCell ref="O26:O27"/>
    <mergeCell ref="P26:Q27"/>
    <mergeCell ref="B26:B27"/>
    <mergeCell ref="C26:C27"/>
    <mergeCell ref="D26:E27"/>
    <mergeCell ref="F26:F27"/>
    <mergeCell ref="G26:G27"/>
    <mergeCell ref="H26:I27"/>
    <mergeCell ref="N23:N24"/>
    <mergeCell ref="O23:O24"/>
    <mergeCell ref="P23:P24"/>
    <mergeCell ref="Q23:Q24"/>
    <mergeCell ref="R23:R24"/>
    <mergeCell ref="D25:F25"/>
    <mergeCell ref="H25:J25"/>
    <mergeCell ref="L25:N25"/>
    <mergeCell ref="P25:R25"/>
    <mergeCell ref="H23:H24"/>
    <mergeCell ref="I23:I24"/>
    <mergeCell ref="J23:J24"/>
    <mergeCell ref="K23:K24"/>
    <mergeCell ref="L23:L24"/>
    <mergeCell ref="M23:M24"/>
    <mergeCell ref="D22:F22"/>
    <mergeCell ref="H22:J22"/>
    <mergeCell ref="L22:N22"/>
    <mergeCell ref="P22:R22"/>
    <mergeCell ref="B23:B24"/>
    <mergeCell ref="C23:C24"/>
    <mergeCell ref="D23:D24"/>
    <mergeCell ref="E23:E24"/>
    <mergeCell ref="F23:F24"/>
    <mergeCell ref="G23:G24"/>
    <mergeCell ref="H21:J21"/>
    <mergeCell ref="K20:K21"/>
    <mergeCell ref="L20:N20"/>
    <mergeCell ref="L21:N21"/>
    <mergeCell ref="O20:O21"/>
    <mergeCell ref="P20:R20"/>
    <mergeCell ref="P21:R21"/>
    <mergeCell ref="B16:R16"/>
    <mergeCell ref="C18:R18"/>
    <mergeCell ref="C19:J19"/>
    <mergeCell ref="L19:R19"/>
    <mergeCell ref="B20:B21"/>
    <mergeCell ref="C20:C21"/>
    <mergeCell ref="D20:F20"/>
    <mergeCell ref="D21:F21"/>
    <mergeCell ref="G20:G21"/>
    <mergeCell ref="H20:J20"/>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689"/>
  <sheetViews>
    <sheetView showGridLines="0" workbookViewId="0"/>
  </sheetViews>
  <sheetFormatPr defaultRowHeight="15"/>
  <cols>
    <col min="1" max="1" width="35" bestFit="1" customWidth="1"/>
    <col min="2" max="2" width="36.5703125" customWidth="1"/>
    <col min="3" max="3" width="36.5703125" bestFit="1" customWidth="1"/>
    <col min="4" max="4" width="17.85546875" customWidth="1"/>
    <col min="5" max="5" width="4.28515625" customWidth="1"/>
    <col min="6" max="6" width="27.140625" customWidth="1"/>
    <col min="7" max="7" width="36.5703125" customWidth="1"/>
    <col min="8" max="8" width="17.85546875" customWidth="1"/>
    <col min="9" max="9" width="36.5703125" bestFit="1" customWidth="1"/>
    <col min="10" max="10" width="5.5703125" customWidth="1"/>
    <col min="11" max="11" width="36.5703125" customWidth="1"/>
    <col min="12" max="12" width="17.85546875" customWidth="1"/>
    <col min="13" max="13" width="4.28515625" customWidth="1"/>
    <col min="14" max="14" width="5.5703125" customWidth="1"/>
    <col min="15" max="15" width="27.140625" customWidth="1"/>
    <col min="16" max="16" width="14.140625" customWidth="1"/>
    <col min="17" max="18" width="4.28515625" customWidth="1"/>
    <col min="19" max="19" width="27.140625" customWidth="1"/>
    <col min="20" max="20" width="14.140625" customWidth="1"/>
    <col min="21" max="21" width="5.140625" customWidth="1"/>
    <col min="22" max="22" width="9" customWidth="1"/>
    <col min="23" max="23" width="27.140625" customWidth="1"/>
    <col min="24" max="24" width="9.5703125" customWidth="1"/>
    <col min="25" max="25" width="5.140625" customWidth="1"/>
    <col min="26" max="27" width="27.140625" customWidth="1"/>
    <col min="28" max="28" width="9.5703125" customWidth="1"/>
    <col min="29" max="29" width="5.140625" customWidth="1"/>
    <col min="30" max="31" width="27.140625" customWidth="1"/>
    <col min="32" max="32" width="9.5703125" customWidth="1"/>
    <col min="33" max="35" width="27.140625" customWidth="1"/>
    <col min="36" max="36" width="9.5703125" customWidth="1"/>
    <col min="37" max="37" width="5.140625" customWidth="1"/>
    <col min="38" max="39" width="27.140625" customWidth="1"/>
    <col min="40" max="40" width="10" customWidth="1"/>
    <col min="41" max="41" width="27.140625" customWidth="1"/>
    <col min="42" max="42" width="4.28515625" customWidth="1"/>
    <col min="43" max="43" width="27.140625" customWidth="1"/>
    <col min="44" max="44" width="9.5703125" customWidth="1"/>
    <col min="45" max="45" width="5.140625" customWidth="1"/>
    <col min="46" max="46" width="5.5703125" customWidth="1"/>
  </cols>
  <sheetData>
    <row r="1" spans="1:46" ht="15" customHeight="1">
      <c r="A1" s="10" t="s">
        <v>1514</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row>
    <row r="2" spans="1:46"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row>
    <row r="3" spans="1:46">
      <c r="A3" s="7" t="s">
        <v>1515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row>
    <row r="4" spans="1:46">
      <c r="A4" s="12" t="s">
        <v>1514</v>
      </c>
      <c r="B4" s="37" t="s">
        <v>1516</v>
      </c>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row>
    <row r="5" spans="1:46">
      <c r="A5" s="12"/>
      <c r="B5" s="38" t="s">
        <v>1517</v>
      </c>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row>
    <row r="6" spans="1:46">
      <c r="A6" s="12"/>
      <c r="B6" s="15"/>
      <c r="C6" s="15"/>
    </row>
    <row r="7" spans="1:46" ht="25.5">
      <c r="A7" s="12"/>
      <c r="B7" s="40" t="s">
        <v>367</v>
      </c>
      <c r="C7" s="41" t="s">
        <v>1518</v>
      </c>
    </row>
    <row r="8" spans="1:46">
      <c r="A8" s="12"/>
      <c r="B8" s="15"/>
      <c r="C8" s="15"/>
    </row>
    <row r="9" spans="1:46" ht="89.25">
      <c r="A9" s="12"/>
      <c r="B9" s="40" t="s">
        <v>367</v>
      </c>
      <c r="C9" s="41" t="s">
        <v>1519</v>
      </c>
    </row>
    <row r="10" spans="1:46">
      <c r="A10" s="12"/>
      <c r="B10" s="15"/>
      <c r="C10" s="15"/>
    </row>
    <row r="11" spans="1:46" ht="51">
      <c r="A11" s="12"/>
      <c r="B11" s="40" t="s">
        <v>367</v>
      </c>
      <c r="C11" s="41" t="s">
        <v>1520</v>
      </c>
    </row>
    <row r="12" spans="1:46">
      <c r="A12" s="12"/>
      <c r="B12" s="38" t="s">
        <v>1521</v>
      </c>
      <c r="C12" s="38"/>
      <c r="D12" s="38"/>
      <c r="E12" s="38"/>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row>
    <row r="13" spans="1:46">
      <c r="A13" s="12"/>
      <c r="B13" s="38" t="s">
        <v>1522</v>
      </c>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row>
    <row r="14" spans="1:46">
      <c r="A14" s="12"/>
      <c r="B14" s="38" t="s">
        <v>1523</v>
      </c>
      <c r="C14" s="38"/>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row>
    <row r="15" spans="1:46">
      <c r="A15" s="12"/>
      <c r="B15" s="38" t="s">
        <v>1524</v>
      </c>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row>
    <row r="16" spans="1:46">
      <c r="A16" s="12"/>
      <c r="B16" s="38" t="s">
        <v>1525</v>
      </c>
      <c r="C16" s="38"/>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row>
    <row r="17" spans="1:46">
      <c r="A17" s="12"/>
      <c r="B17" s="38" t="s">
        <v>1526</v>
      </c>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row>
    <row r="18" spans="1:46">
      <c r="A18" s="12"/>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row>
    <row r="19" spans="1:46">
      <c r="A19" s="12"/>
      <c r="B19" s="57" t="s">
        <v>1527</v>
      </c>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row>
    <row r="20" spans="1:46">
      <c r="A20" s="12"/>
      <c r="B20" s="38" t="s">
        <v>1528</v>
      </c>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row>
    <row r="21" spans="1:46">
      <c r="A21" s="12"/>
      <c r="B21" s="22"/>
      <c r="C21" s="22"/>
      <c r="D21" s="22"/>
      <c r="E21" s="22"/>
      <c r="F21" s="22"/>
      <c r="G21" s="22"/>
      <c r="H21" s="22"/>
      <c r="I21" s="22"/>
      <c r="J21" s="22"/>
      <c r="K21" s="22"/>
      <c r="L21" s="22"/>
      <c r="M21" s="22"/>
      <c r="N21" s="22"/>
      <c r="O21" s="22"/>
      <c r="P21" s="22"/>
      <c r="Q21" s="22"/>
      <c r="R21" s="22"/>
      <c r="S21" s="22"/>
      <c r="T21" s="22"/>
      <c r="U21" s="22"/>
    </row>
    <row r="22" spans="1:46">
      <c r="A22" s="12"/>
      <c r="B22" s="15"/>
      <c r="C22" s="15"/>
      <c r="D22" s="15"/>
      <c r="E22" s="15"/>
      <c r="F22" s="15"/>
      <c r="G22" s="15"/>
      <c r="H22" s="15"/>
      <c r="I22" s="15"/>
      <c r="J22" s="15"/>
      <c r="K22" s="15"/>
      <c r="L22" s="15"/>
      <c r="M22" s="15"/>
      <c r="N22" s="15"/>
      <c r="O22" s="15"/>
      <c r="P22" s="15"/>
      <c r="Q22" s="15"/>
      <c r="R22" s="15"/>
      <c r="S22" s="15"/>
      <c r="T22" s="15"/>
      <c r="U22" s="15"/>
    </row>
    <row r="23" spans="1:46" ht="15.75" thickBot="1">
      <c r="A23" s="12"/>
      <c r="B23" s="17"/>
      <c r="C23" s="70">
        <v>42004</v>
      </c>
      <c r="D23" s="70"/>
      <c r="E23" s="70"/>
      <c r="F23" s="70"/>
      <c r="G23" s="70"/>
      <c r="H23" s="70"/>
      <c r="I23" s="70"/>
      <c r="J23" s="70"/>
      <c r="K23" s="70"/>
      <c r="L23" s="70"/>
      <c r="M23" s="70"/>
      <c r="N23" s="70"/>
      <c r="O23" s="70"/>
      <c r="P23" s="70"/>
      <c r="Q23" s="70"/>
      <c r="R23" s="70"/>
      <c r="S23" s="70"/>
      <c r="T23" s="70"/>
      <c r="U23" s="70"/>
    </row>
    <row r="24" spans="1:46" ht="15.75" thickBot="1">
      <c r="A24" s="12"/>
      <c r="B24" s="62"/>
      <c r="C24" s="94" t="s">
        <v>1529</v>
      </c>
      <c r="D24" s="94"/>
      <c r="E24" s="94"/>
      <c r="F24" s="94"/>
      <c r="G24" s="94"/>
      <c r="H24" s="94"/>
      <c r="I24" s="94"/>
      <c r="J24" s="94"/>
      <c r="K24" s="94"/>
      <c r="L24" s="94"/>
      <c r="M24" s="94"/>
      <c r="N24" s="17"/>
      <c r="O24" s="408"/>
      <c r="P24" s="408"/>
      <c r="Q24" s="408"/>
      <c r="R24" s="17"/>
      <c r="S24" s="408"/>
      <c r="T24" s="408"/>
      <c r="U24" s="408"/>
    </row>
    <row r="25" spans="1:46">
      <c r="A25" s="12"/>
      <c r="B25" s="130" t="s">
        <v>278</v>
      </c>
      <c r="C25" s="131" t="s">
        <v>1177</v>
      </c>
      <c r="D25" s="131"/>
      <c r="E25" s="131"/>
      <c r="F25" s="87"/>
      <c r="G25" s="131" t="s">
        <v>1178</v>
      </c>
      <c r="H25" s="131"/>
      <c r="I25" s="131"/>
      <c r="J25" s="87"/>
      <c r="K25" s="131" t="s">
        <v>1179</v>
      </c>
      <c r="L25" s="131"/>
      <c r="M25" s="131"/>
      <c r="N25" s="23"/>
      <c r="O25" s="25" t="s">
        <v>1530</v>
      </c>
      <c r="P25" s="25"/>
      <c r="Q25" s="25"/>
      <c r="R25" s="23"/>
      <c r="S25" s="25" t="s">
        <v>1532</v>
      </c>
      <c r="T25" s="25"/>
      <c r="U25" s="25"/>
    </row>
    <row r="26" spans="1:46" ht="15.75" thickBot="1">
      <c r="A26" s="12"/>
      <c r="B26" s="130"/>
      <c r="C26" s="26"/>
      <c r="D26" s="26"/>
      <c r="E26" s="26"/>
      <c r="F26" s="23"/>
      <c r="G26" s="26"/>
      <c r="H26" s="26"/>
      <c r="I26" s="26"/>
      <c r="J26" s="23"/>
      <c r="K26" s="26"/>
      <c r="L26" s="26"/>
      <c r="M26" s="26"/>
      <c r="N26" s="23"/>
      <c r="O26" s="26" t="s">
        <v>1531</v>
      </c>
      <c r="P26" s="26"/>
      <c r="Q26" s="26"/>
      <c r="R26" s="23"/>
      <c r="S26" s="26" t="s">
        <v>1533</v>
      </c>
      <c r="T26" s="26"/>
      <c r="U26" s="26"/>
    </row>
    <row r="27" spans="1:46">
      <c r="A27" s="12"/>
      <c r="B27" s="508" t="s">
        <v>102</v>
      </c>
      <c r="C27" s="31"/>
      <c r="D27" s="31"/>
      <c r="E27" s="31"/>
      <c r="F27" s="21"/>
      <c r="G27" s="31"/>
      <c r="H27" s="31"/>
      <c r="I27" s="31"/>
      <c r="J27" s="21"/>
      <c r="K27" s="31"/>
      <c r="L27" s="31"/>
      <c r="M27" s="31"/>
      <c r="N27" s="21"/>
      <c r="O27" s="31"/>
      <c r="P27" s="31"/>
      <c r="Q27" s="31"/>
      <c r="R27" s="21"/>
      <c r="S27" s="31"/>
      <c r="T27" s="31"/>
      <c r="U27" s="31"/>
    </row>
    <row r="28" spans="1:46">
      <c r="A28" s="12"/>
      <c r="B28" s="62" t="s">
        <v>1534</v>
      </c>
      <c r="C28" s="23"/>
      <c r="D28" s="23"/>
      <c r="E28" s="23"/>
      <c r="F28" s="17"/>
      <c r="G28" s="23"/>
      <c r="H28" s="23"/>
      <c r="I28" s="23"/>
      <c r="J28" s="17"/>
      <c r="K28" s="23"/>
      <c r="L28" s="23"/>
      <c r="M28" s="23"/>
      <c r="N28" s="17"/>
      <c r="O28" s="23"/>
      <c r="P28" s="23"/>
      <c r="Q28" s="23"/>
      <c r="R28" s="17"/>
      <c r="S28" s="23"/>
      <c r="T28" s="23"/>
      <c r="U28" s="23"/>
    </row>
    <row r="29" spans="1:46">
      <c r="A29" s="12"/>
      <c r="B29" s="102" t="s">
        <v>401</v>
      </c>
      <c r="C29" s="30"/>
      <c r="D29" s="136">
        <v>267</v>
      </c>
      <c r="E29" s="30"/>
      <c r="F29" s="30"/>
      <c r="G29" s="30"/>
      <c r="H29" s="81" t="s">
        <v>402</v>
      </c>
      <c r="I29" s="30"/>
      <c r="J29" s="30"/>
      <c r="K29" s="30"/>
      <c r="L29" s="81" t="s">
        <v>402</v>
      </c>
      <c r="M29" s="30"/>
      <c r="N29" s="30"/>
      <c r="O29" s="30"/>
      <c r="P29" s="81" t="s">
        <v>402</v>
      </c>
      <c r="Q29" s="30"/>
      <c r="R29" s="30"/>
      <c r="S29" s="30"/>
      <c r="T29" s="136">
        <v>267</v>
      </c>
      <c r="U29" s="30"/>
    </row>
    <row r="30" spans="1:46">
      <c r="A30" s="12"/>
      <c r="B30" s="102"/>
      <c r="C30" s="30"/>
      <c r="D30" s="136"/>
      <c r="E30" s="30"/>
      <c r="F30" s="30"/>
      <c r="G30" s="30"/>
      <c r="H30" s="81"/>
      <c r="I30" s="30"/>
      <c r="J30" s="30"/>
      <c r="K30" s="30"/>
      <c r="L30" s="81"/>
      <c r="M30" s="30"/>
      <c r="N30" s="30"/>
      <c r="O30" s="30"/>
      <c r="P30" s="81"/>
      <c r="Q30" s="30"/>
      <c r="R30" s="30"/>
      <c r="S30" s="30"/>
      <c r="T30" s="136"/>
      <c r="U30" s="30"/>
    </row>
    <row r="31" spans="1:46">
      <c r="A31" s="12"/>
      <c r="B31" s="86" t="s">
        <v>403</v>
      </c>
      <c r="C31" s="79" t="s">
        <v>404</v>
      </c>
      <c r="D31" s="79"/>
      <c r="E31" s="23"/>
      <c r="F31" s="23"/>
      <c r="G31" s="79">
        <v>547</v>
      </c>
      <c r="H31" s="79"/>
      <c r="I31" s="23"/>
      <c r="J31" s="23"/>
      <c r="K31" s="79" t="s">
        <v>404</v>
      </c>
      <c r="L31" s="79"/>
      <c r="M31" s="23"/>
      <c r="N31" s="23"/>
      <c r="O31" s="79" t="s">
        <v>404</v>
      </c>
      <c r="P31" s="79"/>
      <c r="Q31" s="23"/>
      <c r="R31" s="23"/>
      <c r="S31" s="79">
        <v>547</v>
      </c>
      <c r="T31" s="79"/>
      <c r="U31" s="23"/>
    </row>
    <row r="32" spans="1:46">
      <c r="A32" s="12"/>
      <c r="B32" s="86"/>
      <c r="C32" s="79"/>
      <c r="D32" s="79"/>
      <c r="E32" s="23"/>
      <c r="F32" s="23"/>
      <c r="G32" s="79"/>
      <c r="H32" s="79"/>
      <c r="I32" s="23"/>
      <c r="J32" s="23"/>
      <c r="K32" s="79"/>
      <c r="L32" s="79"/>
      <c r="M32" s="23"/>
      <c r="N32" s="23"/>
      <c r="O32" s="79"/>
      <c r="P32" s="79"/>
      <c r="Q32" s="23"/>
      <c r="R32" s="23"/>
      <c r="S32" s="79"/>
      <c r="T32" s="79"/>
      <c r="U32" s="23"/>
    </row>
    <row r="33" spans="1:21">
      <c r="A33" s="12"/>
      <c r="B33" s="102" t="s">
        <v>442</v>
      </c>
      <c r="C33" s="81" t="s">
        <v>404</v>
      </c>
      <c r="D33" s="81"/>
      <c r="E33" s="30"/>
      <c r="F33" s="30"/>
      <c r="G33" s="81">
        <v>42</v>
      </c>
      <c r="H33" s="81"/>
      <c r="I33" s="30"/>
      <c r="J33" s="30"/>
      <c r="K33" s="81" t="s">
        <v>404</v>
      </c>
      <c r="L33" s="81"/>
      <c r="M33" s="30"/>
      <c r="N33" s="30"/>
      <c r="O33" s="81" t="s">
        <v>404</v>
      </c>
      <c r="P33" s="81"/>
      <c r="Q33" s="30"/>
      <c r="R33" s="30"/>
      <c r="S33" s="81">
        <v>42</v>
      </c>
      <c r="T33" s="81"/>
      <c r="U33" s="30"/>
    </row>
    <row r="34" spans="1:21">
      <c r="A34" s="12"/>
      <c r="B34" s="102"/>
      <c r="C34" s="81"/>
      <c r="D34" s="81"/>
      <c r="E34" s="30"/>
      <c r="F34" s="30"/>
      <c r="G34" s="81"/>
      <c r="H34" s="81"/>
      <c r="I34" s="30"/>
      <c r="J34" s="30"/>
      <c r="K34" s="81"/>
      <c r="L34" s="81"/>
      <c r="M34" s="30"/>
      <c r="N34" s="30"/>
      <c r="O34" s="81"/>
      <c r="P34" s="81"/>
      <c r="Q34" s="30"/>
      <c r="R34" s="30"/>
      <c r="S34" s="81"/>
      <c r="T34" s="81"/>
      <c r="U34" s="30"/>
    </row>
    <row r="35" spans="1:21">
      <c r="A35" s="12"/>
      <c r="B35" s="86" t="s">
        <v>405</v>
      </c>
      <c r="C35" s="79" t="s">
        <v>404</v>
      </c>
      <c r="D35" s="79"/>
      <c r="E35" s="23"/>
      <c r="F35" s="23"/>
      <c r="G35" s="79">
        <v>545</v>
      </c>
      <c r="H35" s="79"/>
      <c r="I35" s="23"/>
      <c r="J35" s="23"/>
      <c r="K35" s="79" t="s">
        <v>404</v>
      </c>
      <c r="L35" s="79"/>
      <c r="M35" s="23"/>
      <c r="N35" s="23"/>
      <c r="O35" s="79" t="s">
        <v>404</v>
      </c>
      <c r="P35" s="79"/>
      <c r="Q35" s="23"/>
      <c r="R35" s="23"/>
      <c r="S35" s="79">
        <v>545</v>
      </c>
      <c r="T35" s="79"/>
      <c r="U35" s="23"/>
    </row>
    <row r="36" spans="1:21">
      <c r="A36" s="12"/>
      <c r="B36" s="86"/>
      <c r="C36" s="79"/>
      <c r="D36" s="79"/>
      <c r="E36" s="23"/>
      <c r="F36" s="23"/>
      <c r="G36" s="79"/>
      <c r="H36" s="79"/>
      <c r="I36" s="23"/>
      <c r="J36" s="23"/>
      <c r="K36" s="79"/>
      <c r="L36" s="79"/>
      <c r="M36" s="23"/>
      <c r="N36" s="23"/>
      <c r="O36" s="79"/>
      <c r="P36" s="79"/>
      <c r="Q36" s="23"/>
      <c r="R36" s="23"/>
      <c r="S36" s="79"/>
      <c r="T36" s="79"/>
      <c r="U36" s="23"/>
    </row>
    <row r="37" spans="1:21">
      <c r="A37" s="12"/>
      <c r="B37" s="102" t="s">
        <v>1535</v>
      </c>
      <c r="C37" s="81" t="s">
        <v>404</v>
      </c>
      <c r="D37" s="81"/>
      <c r="E37" s="30"/>
      <c r="F37" s="30"/>
      <c r="G37" s="81">
        <v>3</v>
      </c>
      <c r="H37" s="81"/>
      <c r="I37" s="30"/>
      <c r="J37" s="30"/>
      <c r="K37" s="81" t="s">
        <v>404</v>
      </c>
      <c r="L37" s="81"/>
      <c r="M37" s="30"/>
      <c r="N37" s="30"/>
      <c r="O37" s="81" t="s">
        <v>404</v>
      </c>
      <c r="P37" s="81"/>
      <c r="Q37" s="30"/>
      <c r="R37" s="30"/>
      <c r="S37" s="81">
        <v>3</v>
      </c>
      <c r="T37" s="81"/>
      <c r="U37" s="30"/>
    </row>
    <row r="38" spans="1:21">
      <c r="A38" s="12"/>
      <c r="B38" s="102"/>
      <c r="C38" s="81"/>
      <c r="D38" s="81"/>
      <c r="E38" s="30"/>
      <c r="F38" s="30"/>
      <c r="G38" s="81"/>
      <c r="H38" s="81"/>
      <c r="I38" s="30"/>
      <c r="J38" s="30"/>
      <c r="K38" s="81"/>
      <c r="L38" s="81"/>
      <c r="M38" s="30"/>
      <c r="N38" s="30"/>
      <c r="O38" s="81"/>
      <c r="P38" s="81"/>
      <c r="Q38" s="30"/>
      <c r="R38" s="30"/>
      <c r="S38" s="81"/>
      <c r="T38" s="81"/>
      <c r="U38" s="30"/>
    </row>
    <row r="39" spans="1:21">
      <c r="A39" s="12"/>
      <c r="B39" s="86" t="s">
        <v>407</v>
      </c>
      <c r="C39" s="79" t="s">
        <v>404</v>
      </c>
      <c r="D39" s="79"/>
      <c r="E39" s="23"/>
      <c r="F39" s="23"/>
      <c r="G39" s="79">
        <v>509</v>
      </c>
      <c r="H39" s="79"/>
      <c r="I39" s="23"/>
      <c r="J39" s="23"/>
      <c r="K39" s="79" t="s">
        <v>404</v>
      </c>
      <c r="L39" s="79"/>
      <c r="M39" s="23"/>
      <c r="N39" s="23"/>
      <c r="O39" s="79" t="s">
        <v>404</v>
      </c>
      <c r="P39" s="79"/>
      <c r="Q39" s="23"/>
      <c r="R39" s="23"/>
      <c r="S39" s="79">
        <v>509</v>
      </c>
      <c r="T39" s="79"/>
      <c r="U39" s="23"/>
    </row>
    <row r="40" spans="1:21">
      <c r="A40" s="12"/>
      <c r="B40" s="86"/>
      <c r="C40" s="79"/>
      <c r="D40" s="79"/>
      <c r="E40" s="23"/>
      <c r="F40" s="23"/>
      <c r="G40" s="79"/>
      <c r="H40" s="79"/>
      <c r="I40" s="23"/>
      <c r="J40" s="23"/>
      <c r="K40" s="79"/>
      <c r="L40" s="79"/>
      <c r="M40" s="23"/>
      <c r="N40" s="23"/>
      <c r="O40" s="79"/>
      <c r="P40" s="79"/>
      <c r="Q40" s="23"/>
      <c r="R40" s="23"/>
      <c r="S40" s="79"/>
      <c r="T40" s="79"/>
      <c r="U40" s="23"/>
    </row>
    <row r="41" spans="1:21">
      <c r="A41" s="12"/>
      <c r="B41" s="102" t="s">
        <v>406</v>
      </c>
      <c r="C41" s="81" t="s">
        <v>404</v>
      </c>
      <c r="D41" s="81"/>
      <c r="E41" s="30"/>
      <c r="F41" s="30"/>
      <c r="G41" s="81">
        <v>327</v>
      </c>
      <c r="H41" s="81"/>
      <c r="I41" s="30"/>
      <c r="J41" s="30"/>
      <c r="K41" s="81" t="s">
        <v>404</v>
      </c>
      <c r="L41" s="81"/>
      <c r="M41" s="30"/>
      <c r="N41" s="30"/>
      <c r="O41" s="81" t="s">
        <v>404</v>
      </c>
      <c r="P41" s="81"/>
      <c r="Q41" s="30"/>
      <c r="R41" s="30"/>
      <c r="S41" s="81">
        <v>327</v>
      </c>
      <c r="T41" s="81"/>
      <c r="U41" s="30"/>
    </row>
    <row r="42" spans="1:21">
      <c r="A42" s="12"/>
      <c r="B42" s="102"/>
      <c r="C42" s="81"/>
      <c r="D42" s="81"/>
      <c r="E42" s="30"/>
      <c r="F42" s="30"/>
      <c r="G42" s="81"/>
      <c r="H42" s="81"/>
      <c r="I42" s="30"/>
      <c r="J42" s="30"/>
      <c r="K42" s="81"/>
      <c r="L42" s="81"/>
      <c r="M42" s="30"/>
      <c r="N42" s="30"/>
      <c r="O42" s="81"/>
      <c r="P42" s="81"/>
      <c r="Q42" s="30"/>
      <c r="R42" s="30"/>
      <c r="S42" s="81"/>
      <c r="T42" s="81"/>
      <c r="U42" s="30"/>
    </row>
    <row r="43" spans="1:21">
      <c r="A43" s="12"/>
      <c r="B43" s="86" t="s">
        <v>1181</v>
      </c>
      <c r="C43" s="79">
        <v>45</v>
      </c>
      <c r="D43" s="79"/>
      <c r="E43" s="23"/>
      <c r="F43" s="23"/>
      <c r="G43" s="79" t="s">
        <v>404</v>
      </c>
      <c r="H43" s="79"/>
      <c r="I43" s="23"/>
      <c r="J43" s="23"/>
      <c r="K43" s="79" t="s">
        <v>404</v>
      </c>
      <c r="L43" s="79"/>
      <c r="M43" s="23"/>
      <c r="N43" s="23"/>
      <c r="O43" s="79" t="s">
        <v>404</v>
      </c>
      <c r="P43" s="79"/>
      <c r="Q43" s="23"/>
      <c r="R43" s="23"/>
      <c r="S43" s="79">
        <v>45</v>
      </c>
      <c r="T43" s="79"/>
      <c r="U43" s="23"/>
    </row>
    <row r="44" spans="1:21">
      <c r="A44" s="12"/>
      <c r="B44" s="86"/>
      <c r="C44" s="79"/>
      <c r="D44" s="79"/>
      <c r="E44" s="23"/>
      <c r="F44" s="23"/>
      <c r="G44" s="79"/>
      <c r="H44" s="79"/>
      <c r="I44" s="23"/>
      <c r="J44" s="23"/>
      <c r="K44" s="79"/>
      <c r="L44" s="79"/>
      <c r="M44" s="23"/>
      <c r="N44" s="23"/>
      <c r="O44" s="79"/>
      <c r="P44" s="79"/>
      <c r="Q44" s="23"/>
      <c r="R44" s="23"/>
      <c r="S44" s="79"/>
      <c r="T44" s="79"/>
      <c r="U44" s="23"/>
    </row>
    <row r="45" spans="1:21">
      <c r="A45" s="12"/>
      <c r="B45" s="102" t="s">
        <v>1536</v>
      </c>
      <c r="C45" s="81">
        <v>688</v>
      </c>
      <c r="D45" s="81"/>
      <c r="E45" s="30"/>
      <c r="F45" s="30"/>
      <c r="G45" s="158">
        <v>5126</v>
      </c>
      <c r="H45" s="158"/>
      <c r="I45" s="30"/>
      <c r="J45" s="30"/>
      <c r="K45" s="81">
        <v>25</v>
      </c>
      <c r="L45" s="81"/>
      <c r="M45" s="30"/>
      <c r="N45" s="30"/>
      <c r="O45" s="81" t="s">
        <v>1537</v>
      </c>
      <c r="P45" s="81"/>
      <c r="Q45" s="391" t="s">
        <v>287</v>
      </c>
      <c r="R45" s="30"/>
      <c r="S45" s="158">
        <v>1307</v>
      </c>
      <c r="T45" s="158"/>
      <c r="U45" s="30"/>
    </row>
    <row r="46" spans="1:21">
      <c r="A46" s="12"/>
      <c r="B46" s="102"/>
      <c r="C46" s="81"/>
      <c r="D46" s="81"/>
      <c r="E46" s="30"/>
      <c r="F46" s="30"/>
      <c r="G46" s="158"/>
      <c r="H46" s="158"/>
      <c r="I46" s="30"/>
      <c r="J46" s="30"/>
      <c r="K46" s="81"/>
      <c r="L46" s="81"/>
      <c r="M46" s="30"/>
      <c r="N46" s="30"/>
      <c r="O46" s="81"/>
      <c r="P46" s="81"/>
      <c r="Q46" s="391"/>
      <c r="R46" s="30"/>
      <c r="S46" s="158"/>
      <c r="T46" s="158"/>
      <c r="U46" s="30"/>
    </row>
    <row r="47" spans="1:21">
      <c r="A47" s="12"/>
      <c r="B47" s="86" t="s">
        <v>1538</v>
      </c>
      <c r="C47" s="79" t="s">
        <v>404</v>
      </c>
      <c r="D47" s="79"/>
      <c r="E47" s="23"/>
      <c r="F47" s="23"/>
      <c r="G47" s="99">
        <v>2610</v>
      </c>
      <c r="H47" s="99"/>
      <c r="I47" s="23"/>
      <c r="J47" s="23"/>
      <c r="K47" s="79" t="s">
        <v>404</v>
      </c>
      <c r="L47" s="79"/>
      <c r="M47" s="23"/>
      <c r="N47" s="23"/>
      <c r="O47" s="79" t="s">
        <v>404</v>
      </c>
      <c r="P47" s="79"/>
      <c r="Q47" s="23"/>
      <c r="R47" s="23"/>
      <c r="S47" s="99">
        <v>2610</v>
      </c>
      <c r="T47" s="99"/>
      <c r="U47" s="23"/>
    </row>
    <row r="48" spans="1:21" ht="15.75" thickBot="1">
      <c r="A48" s="12"/>
      <c r="B48" s="86"/>
      <c r="C48" s="100"/>
      <c r="D48" s="100"/>
      <c r="E48" s="101"/>
      <c r="F48" s="23"/>
      <c r="G48" s="244"/>
      <c r="H48" s="244"/>
      <c r="I48" s="101"/>
      <c r="J48" s="23"/>
      <c r="K48" s="100"/>
      <c r="L48" s="100"/>
      <c r="M48" s="101"/>
      <c r="N48" s="23"/>
      <c r="O48" s="100"/>
      <c r="P48" s="100"/>
      <c r="Q48" s="101"/>
      <c r="R48" s="23"/>
      <c r="S48" s="244"/>
      <c r="T48" s="244"/>
      <c r="U48" s="101"/>
    </row>
    <row r="49" spans="1:21">
      <c r="A49" s="12"/>
      <c r="B49" s="72" t="s">
        <v>1539</v>
      </c>
      <c r="C49" s="164">
        <v>1000</v>
      </c>
      <c r="D49" s="164"/>
      <c r="E49" s="31"/>
      <c r="F49" s="30"/>
      <c r="G49" s="164">
        <v>9709</v>
      </c>
      <c r="H49" s="164"/>
      <c r="I49" s="31"/>
      <c r="J49" s="30"/>
      <c r="K49" s="165">
        <v>25</v>
      </c>
      <c r="L49" s="165"/>
      <c r="M49" s="31"/>
      <c r="N49" s="30"/>
      <c r="O49" s="165" t="s">
        <v>1537</v>
      </c>
      <c r="P49" s="165"/>
      <c r="Q49" s="403" t="s">
        <v>287</v>
      </c>
      <c r="R49" s="30"/>
      <c r="S49" s="164">
        <v>6202</v>
      </c>
      <c r="T49" s="164"/>
      <c r="U49" s="31"/>
    </row>
    <row r="50" spans="1:21" ht="15.75" thickBot="1">
      <c r="A50" s="12"/>
      <c r="B50" s="72"/>
      <c r="C50" s="242"/>
      <c r="D50" s="242"/>
      <c r="E50" s="83"/>
      <c r="F50" s="30"/>
      <c r="G50" s="242"/>
      <c r="H50" s="242"/>
      <c r="I50" s="83"/>
      <c r="J50" s="30"/>
      <c r="K50" s="82"/>
      <c r="L50" s="82"/>
      <c r="M50" s="83"/>
      <c r="N50" s="30"/>
      <c r="O50" s="82"/>
      <c r="P50" s="82"/>
      <c r="Q50" s="422"/>
      <c r="R50" s="30"/>
      <c r="S50" s="242"/>
      <c r="T50" s="242"/>
      <c r="U50" s="83"/>
    </row>
    <row r="51" spans="1:21">
      <c r="A51" s="12"/>
      <c r="B51" s="62" t="s">
        <v>1540</v>
      </c>
      <c r="C51" s="87"/>
      <c r="D51" s="87"/>
      <c r="E51" s="87"/>
      <c r="F51" s="17"/>
      <c r="G51" s="87"/>
      <c r="H51" s="87"/>
      <c r="I51" s="87"/>
      <c r="J51" s="17"/>
      <c r="K51" s="87"/>
      <c r="L51" s="87"/>
      <c r="M51" s="87"/>
      <c r="N51" s="17"/>
      <c r="O51" s="87"/>
      <c r="P51" s="87"/>
      <c r="Q51" s="87"/>
      <c r="R51" s="17"/>
      <c r="S51" s="87"/>
      <c r="T51" s="87"/>
      <c r="U51" s="87"/>
    </row>
    <row r="52" spans="1:21">
      <c r="A52" s="12"/>
      <c r="B52" s="102" t="s">
        <v>401</v>
      </c>
      <c r="C52" s="158">
        <v>1921</v>
      </c>
      <c r="D52" s="158"/>
      <c r="E52" s="30"/>
      <c r="F52" s="30"/>
      <c r="G52" s="81" t="s">
        <v>404</v>
      </c>
      <c r="H52" s="81"/>
      <c r="I52" s="30"/>
      <c r="J52" s="30"/>
      <c r="K52" s="81" t="s">
        <v>404</v>
      </c>
      <c r="L52" s="81"/>
      <c r="M52" s="30"/>
      <c r="N52" s="30"/>
      <c r="O52" s="81" t="s">
        <v>404</v>
      </c>
      <c r="P52" s="81"/>
      <c r="Q52" s="30"/>
      <c r="R52" s="30"/>
      <c r="S52" s="158">
        <v>1921</v>
      </c>
      <c r="T52" s="158"/>
      <c r="U52" s="30"/>
    </row>
    <row r="53" spans="1:21">
      <c r="A53" s="12"/>
      <c r="B53" s="102"/>
      <c r="C53" s="158"/>
      <c r="D53" s="158"/>
      <c r="E53" s="30"/>
      <c r="F53" s="30"/>
      <c r="G53" s="81"/>
      <c r="H53" s="81"/>
      <c r="I53" s="30"/>
      <c r="J53" s="30"/>
      <c r="K53" s="81"/>
      <c r="L53" s="81"/>
      <c r="M53" s="30"/>
      <c r="N53" s="30"/>
      <c r="O53" s="81"/>
      <c r="P53" s="81"/>
      <c r="Q53" s="30"/>
      <c r="R53" s="30"/>
      <c r="S53" s="158"/>
      <c r="T53" s="158"/>
      <c r="U53" s="30"/>
    </row>
    <row r="54" spans="1:21">
      <c r="A54" s="12"/>
      <c r="B54" s="86" t="s">
        <v>403</v>
      </c>
      <c r="C54" s="79" t="s">
        <v>404</v>
      </c>
      <c r="D54" s="79"/>
      <c r="E54" s="23"/>
      <c r="F54" s="23"/>
      <c r="G54" s="79">
        <v>484</v>
      </c>
      <c r="H54" s="79"/>
      <c r="I54" s="23"/>
      <c r="J54" s="23"/>
      <c r="K54" s="79" t="s">
        <v>404</v>
      </c>
      <c r="L54" s="79"/>
      <c r="M54" s="23"/>
      <c r="N54" s="23"/>
      <c r="O54" s="79" t="s">
        <v>404</v>
      </c>
      <c r="P54" s="79"/>
      <c r="Q54" s="23"/>
      <c r="R54" s="23"/>
      <c r="S54" s="79">
        <v>484</v>
      </c>
      <c r="T54" s="79"/>
      <c r="U54" s="23"/>
    </row>
    <row r="55" spans="1:21">
      <c r="A55" s="12"/>
      <c r="B55" s="86"/>
      <c r="C55" s="79"/>
      <c r="D55" s="79"/>
      <c r="E55" s="23"/>
      <c r="F55" s="23"/>
      <c r="G55" s="79"/>
      <c r="H55" s="79"/>
      <c r="I55" s="23"/>
      <c r="J55" s="23"/>
      <c r="K55" s="79"/>
      <c r="L55" s="79"/>
      <c r="M55" s="23"/>
      <c r="N55" s="23"/>
      <c r="O55" s="79"/>
      <c r="P55" s="79"/>
      <c r="Q55" s="23"/>
      <c r="R55" s="23"/>
      <c r="S55" s="79"/>
      <c r="T55" s="79"/>
      <c r="U55" s="23"/>
    </row>
    <row r="56" spans="1:21">
      <c r="A56" s="12"/>
      <c r="B56" s="102" t="s">
        <v>442</v>
      </c>
      <c r="C56" s="81" t="s">
        <v>404</v>
      </c>
      <c r="D56" s="81"/>
      <c r="E56" s="30"/>
      <c r="F56" s="30"/>
      <c r="G56" s="81">
        <v>197</v>
      </c>
      <c r="H56" s="81"/>
      <c r="I56" s="30"/>
      <c r="J56" s="30"/>
      <c r="K56" s="81">
        <v>12</v>
      </c>
      <c r="L56" s="81"/>
      <c r="M56" s="30"/>
      <c r="N56" s="30"/>
      <c r="O56" s="81" t="s">
        <v>404</v>
      </c>
      <c r="P56" s="81"/>
      <c r="Q56" s="30"/>
      <c r="R56" s="30"/>
      <c r="S56" s="81">
        <v>209</v>
      </c>
      <c r="T56" s="81"/>
      <c r="U56" s="30"/>
    </row>
    <row r="57" spans="1:21">
      <c r="A57" s="12"/>
      <c r="B57" s="102"/>
      <c r="C57" s="81"/>
      <c r="D57" s="81"/>
      <c r="E57" s="30"/>
      <c r="F57" s="30"/>
      <c r="G57" s="81"/>
      <c r="H57" s="81"/>
      <c r="I57" s="30"/>
      <c r="J57" s="30"/>
      <c r="K57" s="81"/>
      <c r="L57" s="81"/>
      <c r="M57" s="30"/>
      <c r="N57" s="30"/>
      <c r="O57" s="81"/>
      <c r="P57" s="81"/>
      <c r="Q57" s="30"/>
      <c r="R57" s="30"/>
      <c r="S57" s="81"/>
      <c r="T57" s="81"/>
      <c r="U57" s="30"/>
    </row>
    <row r="58" spans="1:21">
      <c r="A58" s="12"/>
      <c r="B58" s="86" t="s">
        <v>405</v>
      </c>
      <c r="C58" s="79" t="s">
        <v>404</v>
      </c>
      <c r="D58" s="79"/>
      <c r="E58" s="23"/>
      <c r="F58" s="23"/>
      <c r="G58" s="99">
        <v>23048</v>
      </c>
      <c r="H58" s="99"/>
      <c r="I58" s="23"/>
      <c r="J58" s="23"/>
      <c r="K58" s="79" t="s">
        <v>404</v>
      </c>
      <c r="L58" s="79"/>
      <c r="M58" s="23"/>
      <c r="N58" s="23"/>
      <c r="O58" s="79" t="s">
        <v>404</v>
      </c>
      <c r="P58" s="79"/>
      <c r="Q58" s="23"/>
      <c r="R58" s="23"/>
      <c r="S58" s="99">
        <v>23048</v>
      </c>
      <c r="T58" s="99"/>
      <c r="U58" s="23"/>
    </row>
    <row r="59" spans="1:21">
      <c r="A59" s="12"/>
      <c r="B59" s="86"/>
      <c r="C59" s="79"/>
      <c r="D59" s="79"/>
      <c r="E59" s="23"/>
      <c r="F59" s="23"/>
      <c r="G59" s="99"/>
      <c r="H59" s="99"/>
      <c r="I59" s="23"/>
      <c r="J59" s="23"/>
      <c r="K59" s="79"/>
      <c r="L59" s="79"/>
      <c r="M59" s="23"/>
      <c r="N59" s="23"/>
      <c r="O59" s="79"/>
      <c r="P59" s="79"/>
      <c r="Q59" s="23"/>
      <c r="R59" s="23"/>
      <c r="S59" s="99"/>
      <c r="T59" s="99"/>
      <c r="U59" s="23"/>
    </row>
    <row r="60" spans="1:21">
      <c r="A60" s="12"/>
      <c r="B60" s="102" t="s">
        <v>443</v>
      </c>
      <c r="C60" s="81" t="s">
        <v>404</v>
      </c>
      <c r="D60" s="81"/>
      <c r="E60" s="30"/>
      <c r="F60" s="30"/>
      <c r="G60" s="81" t="s">
        <v>404</v>
      </c>
      <c r="H60" s="81"/>
      <c r="I60" s="30"/>
      <c r="J60" s="30"/>
      <c r="K60" s="81">
        <v>123</v>
      </c>
      <c r="L60" s="81"/>
      <c r="M60" s="30"/>
      <c r="N60" s="30"/>
      <c r="O60" s="81" t="s">
        <v>404</v>
      </c>
      <c r="P60" s="81"/>
      <c r="Q60" s="30"/>
      <c r="R60" s="30"/>
      <c r="S60" s="81">
        <v>123</v>
      </c>
      <c r="T60" s="81"/>
      <c r="U60" s="30"/>
    </row>
    <row r="61" spans="1:21">
      <c r="A61" s="12"/>
      <c r="B61" s="102"/>
      <c r="C61" s="81"/>
      <c r="D61" s="81"/>
      <c r="E61" s="30"/>
      <c r="F61" s="30"/>
      <c r="G61" s="81"/>
      <c r="H61" s="81"/>
      <c r="I61" s="30"/>
      <c r="J61" s="30"/>
      <c r="K61" s="81"/>
      <c r="L61" s="81"/>
      <c r="M61" s="30"/>
      <c r="N61" s="30"/>
      <c r="O61" s="81"/>
      <c r="P61" s="81"/>
      <c r="Q61" s="30"/>
      <c r="R61" s="30"/>
      <c r="S61" s="81"/>
      <c r="T61" s="81"/>
      <c r="U61" s="30"/>
    </row>
    <row r="62" spans="1:21">
      <c r="A62" s="12"/>
      <c r="B62" s="86" t="s">
        <v>444</v>
      </c>
      <c r="C62" s="79" t="s">
        <v>404</v>
      </c>
      <c r="D62" s="79"/>
      <c r="E62" s="23"/>
      <c r="F62" s="23"/>
      <c r="G62" s="79" t="s">
        <v>404</v>
      </c>
      <c r="H62" s="79"/>
      <c r="I62" s="23"/>
      <c r="J62" s="23"/>
      <c r="K62" s="79">
        <v>21</v>
      </c>
      <c r="L62" s="79"/>
      <c r="M62" s="23"/>
      <c r="N62" s="23"/>
      <c r="O62" s="79" t="s">
        <v>404</v>
      </c>
      <c r="P62" s="79"/>
      <c r="Q62" s="23"/>
      <c r="R62" s="23"/>
      <c r="S62" s="79">
        <v>21</v>
      </c>
      <c r="T62" s="79"/>
      <c r="U62" s="23"/>
    </row>
    <row r="63" spans="1:21">
      <c r="A63" s="12"/>
      <c r="B63" s="86"/>
      <c r="C63" s="79"/>
      <c r="D63" s="79"/>
      <c r="E63" s="23"/>
      <c r="F63" s="23"/>
      <c r="G63" s="79"/>
      <c r="H63" s="79"/>
      <c r="I63" s="23"/>
      <c r="J63" s="23"/>
      <c r="K63" s="79"/>
      <c r="L63" s="79"/>
      <c r="M63" s="23"/>
      <c r="N63" s="23"/>
      <c r="O63" s="79"/>
      <c r="P63" s="79"/>
      <c r="Q63" s="23"/>
      <c r="R63" s="23"/>
      <c r="S63" s="79"/>
      <c r="T63" s="79"/>
      <c r="U63" s="23"/>
    </row>
    <row r="64" spans="1:21">
      <c r="A64" s="12"/>
      <c r="B64" s="102" t="s">
        <v>407</v>
      </c>
      <c r="C64" s="81" t="s">
        <v>404</v>
      </c>
      <c r="D64" s="81"/>
      <c r="E64" s="30"/>
      <c r="F64" s="30"/>
      <c r="G64" s="81">
        <v>36</v>
      </c>
      <c r="H64" s="81"/>
      <c r="I64" s="30"/>
      <c r="J64" s="30"/>
      <c r="K64" s="81">
        <v>5</v>
      </c>
      <c r="L64" s="81"/>
      <c r="M64" s="30"/>
      <c r="N64" s="30"/>
      <c r="O64" s="81" t="s">
        <v>404</v>
      </c>
      <c r="P64" s="81"/>
      <c r="Q64" s="30"/>
      <c r="R64" s="30"/>
      <c r="S64" s="81">
        <v>41</v>
      </c>
      <c r="T64" s="81"/>
      <c r="U64" s="30"/>
    </row>
    <row r="65" spans="1:21">
      <c r="A65" s="12"/>
      <c r="B65" s="102"/>
      <c r="C65" s="81"/>
      <c r="D65" s="81"/>
      <c r="E65" s="30"/>
      <c r="F65" s="30"/>
      <c r="G65" s="81"/>
      <c r="H65" s="81"/>
      <c r="I65" s="30"/>
      <c r="J65" s="30"/>
      <c r="K65" s="81"/>
      <c r="L65" s="81"/>
      <c r="M65" s="30"/>
      <c r="N65" s="30"/>
      <c r="O65" s="81"/>
      <c r="P65" s="81"/>
      <c r="Q65" s="30"/>
      <c r="R65" s="30"/>
      <c r="S65" s="81"/>
      <c r="T65" s="81"/>
      <c r="U65" s="30"/>
    </row>
    <row r="66" spans="1:21">
      <c r="A66" s="12"/>
      <c r="B66" s="86" t="s">
        <v>1541</v>
      </c>
      <c r="C66" s="79">
        <v>138</v>
      </c>
      <c r="D66" s="79"/>
      <c r="E66" s="23"/>
      <c r="F66" s="23"/>
      <c r="G66" s="79" t="s">
        <v>404</v>
      </c>
      <c r="H66" s="79"/>
      <c r="I66" s="23"/>
      <c r="J66" s="23"/>
      <c r="K66" s="79">
        <v>785</v>
      </c>
      <c r="L66" s="79"/>
      <c r="M66" s="23"/>
      <c r="N66" s="23"/>
      <c r="O66" s="79" t="s">
        <v>404</v>
      </c>
      <c r="P66" s="79"/>
      <c r="Q66" s="23"/>
      <c r="R66" s="23"/>
      <c r="S66" s="79">
        <v>923</v>
      </c>
      <c r="T66" s="79"/>
      <c r="U66" s="23"/>
    </row>
    <row r="67" spans="1:21" ht="15.75" thickBot="1">
      <c r="A67" s="12"/>
      <c r="B67" s="86"/>
      <c r="C67" s="100"/>
      <c r="D67" s="100"/>
      <c r="E67" s="101"/>
      <c r="F67" s="23"/>
      <c r="G67" s="100"/>
      <c r="H67" s="100"/>
      <c r="I67" s="101"/>
      <c r="J67" s="23"/>
      <c r="K67" s="100"/>
      <c r="L67" s="100"/>
      <c r="M67" s="101"/>
      <c r="N67" s="23"/>
      <c r="O67" s="100"/>
      <c r="P67" s="100"/>
      <c r="Q67" s="101"/>
      <c r="R67" s="23"/>
      <c r="S67" s="100"/>
      <c r="T67" s="100"/>
      <c r="U67" s="101"/>
    </row>
    <row r="68" spans="1:21">
      <c r="A68" s="12"/>
      <c r="B68" s="72" t="s">
        <v>446</v>
      </c>
      <c r="C68" s="164">
        <v>2059</v>
      </c>
      <c r="D68" s="164"/>
      <c r="E68" s="31"/>
      <c r="F68" s="30"/>
      <c r="G68" s="164">
        <v>23765</v>
      </c>
      <c r="H68" s="164"/>
      <c r="I68" s="31"/>
      <c r="J68" s="30"/>
      <c r="K68" s="165">
        <v>946</v>
      </c>
      <c r="L68" s="165"/>
      <c r="M68" s="31"/>
      <c r="N68" s="30"/>
      <c r="O68" s="165" t="s">
        <v>404</v>
      </c>
      <c r="P68" s="165"/>
      <c r="Q68" s="31"/>
      <c r="R68" s="30"/>
      <c r="S68" s="164">
        <v>26770</v>
      </c>
      <c r="T68" s="164"/>
      <c r="U68" s="31"/>
    </row>
    <row r="69" spans="1:21" ht="15.75" thickBot="1">
      <c r="A69" s="12"/>
      <c r="B69" s="72"/>
      <c r="C69" s="242"/>
      <c r="D69" s="242"/>
      <c r="E69" s="83"/>
      <c r="F69" s="30"/>
      <c r="G69" s="242"/>
      <c r="H69" s="242"/>
      <c r="I69" s="83"/>
      <c r="J69" s="30"/>
      <c r="K69" s="82"/>
      <c r="L69" s="82"/>
      <c r="M69" s="83"/>
      <c r="N69" s="30"/>
      <c r="O69" s="82"/>
      <c r="P69" s="82"/>
      <c r="Q69" s="83"/>
      <c r="R69" s="30"/>
      <c r="S69" s="242"/>
      <c r="T69" s="242"/>
      <c r="U69" s="83"/>
    </row>
    <row r="70" spans="1:21">
      <c r="A70" s="12"/>
      <c r="B70" s="78" t="s">
        <v>1542</v>
      </c>
      <c r="C70" s="97" t="s">
        <v>404</v>
      </c>
      <c r="D70" s="97"/>
      <c r="E70" s="87"/>
      <c r="F70" s="23"/>
      <c r="G70" s="243">
        <v>1891</v>
      </c>
      <c r="H70" s="243"/>
      <c r="I70" s="87"/>
      <c r="J70" s="23"/>
      <c r="K70" s="97">
        <v>1</v>
      </c>
      <c r="L70" s="97"/>
      <c r="M70" s="87"/>
      <c r="N70" s="23"/>
      <c r="O70" s="97" t="s">
        <v>404</v>
      </c>
      <c r="P70" s="97"/>
      <c r="Q70" s="87"/>
      <c r="R70" s="23"/>
      <c r="S70" s="243">
        <v>1892</v>
      </c>
      <c r="T70" s="243"/>
      <c r="U70" s="87"/>
    </row>
    <row r="71" spans="1:21">
      <c r="A71" s="12"/>
      <c r="B71" s="78"/>
      <c r="C71" s="79"/>
      <c r="D71" s="79"/>
      <c r="E71" s="23"/>
      <c r="F71" s="23"/>
      <c r="G71" s="99"/>
      <c r="H71" s="99"/>
      <c r="I71" s="23"/>
      <c r="J71" s="23"/>
      <c r="K71" s="79"/>
      <c r="L71" s="79"/>
      <c r="M71" s="23"/>
      <c r="N71" s="23"/>
      <c r="O71" s="79"/>
      <c r="P71" s="79"/>
      <c r="Q71" s="23"/>
      <c r="R71" s="23"/>
      <c r="S71" s="99"/>
      <c r="T71" s="99"/>
      <c r="U71" s="23"/>
    </row>
    <row r="72" spans="1:21">
      <c r="A72" s="12"/>
      <c r="B72" s="72" t="s">
        <v>1543</v>
      </c>
      <c r="C72" s="81" t="s">
        <v>404</v>
      </c>
      <c r="D72" s="81"/>
      <c r="E72" s="30"/>
      <c r="F72" s="30"/>
      <c r="G72" s="81" t="s">
        <v>404</v>
      </c>
      <c r="H72" s="81"/>
      <c r="I72" s="30"/>
      <c r="J72" s="30"/>
      <c r="K72" s="81">
        <v>272</v>
      </c>
      <c r="L72" s="81"/>
      <c r="M72" s="30"/>
      <c r="N72" s="30"/>
      <c r="O72" s="81" t="s">
        <v>404</v>
      </c>
      <c r="P72" s="81"/>
      <c r="Q72" s="30"/>
      <c r="R72" s="30"/>
      <c r="S72" s="81">
        <v>272</v>
      </c>
      <c r="T72" s="81"/>
      <c r="U72" s="30"/>
    </row>
    <row r="73" spans="1:21">
      <c r="A73" s="12"/>
      <c r="B73" s="72"/>
      <c r="C73" s="81"/>
      <c r="D73" s="81"/>
      <c r="E73" s="30"/>
      <c r="F73" s="30"/>
      <c r="G73" s="81"/>
      <c r="H73" s="81"/>
      <c r="I73" s="30"/>
      <c r="J73" s="30"/>
      <c r="K73" s="81"/>
      <c r="L73" s="81"/>
      <c r="M73" s="30"/>
      <c r="N73" s="30"/>
      <c r="O73" s="81"/>
      <c r="P73" s="81"/>
      <c r="Q73" s="30"/>
      <c r="R73" s="30"/>
      <c r="S73" s="81"/>
      <c r="T73" s="81"/>
      <c r="U73" s="30"/>
    </row>
    <row r="74" spans="1:21">
      <c r="A74" s="12"/>
      <c r="B74" s="78" t="s">
        <v>337</v>
      </c>
      <c r="C74" s="79" t="s">
        <v>404</v>
      </c>
      <c r="D74" s="79"/>
      <c r="E74" s="23"/>
      <c r="F74" s="23"/>
      <c r="G74" s="79" t="s">
        <v>404</v>
      </c>
      <c r="H74" s="79"/>
      <c r="I74" s="23"/>
      <c r="J74" s="23"/>
      <c r="K74" s="99">
        <v>1206</v>
      </c>
      <c r="L74" s="99"/>
      <c r="M74" s="23"/>
      <c r="N74" s="23"/>
      <c r="O74" s="79" t="s">
        <v>404</v>
      </c>
      <c r="P74" s="79"/>
      <c r="Q74" s="23"/>
      <c r="R74" s="23"/>
      <c r="S74" s="99">
        <v>1206</v>
      </c>
      <c r="T74" s="99"/>
      <c r="U74" s="23"/>
    </row>
    <row r="75" spans="1:21">
      <c r="A75" s="12"/>
      <c r="B75" s="78"/>
      <c r="C75" s="79"/>
      <c r="D75" s="79"/>
      <c r="E75" s="23"/>
      <c r="F75" s="23"/>
      <c r="G75" s="79"/>
      <c r="H75" s="79"/>
      <c r="I75" s="23"/>
      <c r="J75" s="23"/>
      <c r="K75" s="99"/>
      <c r="L75" s="99"/>
      <c r="M75" s="23"/>
      <c r="N75" s="23"/>
      <c r="O75" s="79"/>
      <c r="P75" s="79"/>
      <c r="Q75" s="23"/>
      <c r="R75" s="23"/>
      <c r="S75" s="99"/>
      <c r="T75" s="99"/>
      <c r="U75" s="23"/>
    </row>
    <row r="76" spans="1:21">
      <c r="A76" s="12"/>
      <c r="B76" s="508" t="s">
        <v>1544</v>
      </c>
      <c r="C76" s="30"/>
      <c r="D76" s="30"/>
      <c r="E76" s="30"/>
      <c r="F76" s="21"/>
      <c r="G76" s="30"/>
      <c r="H76" s="30"/>
      <c r="I76" s="30"/>
      <c r="J76" s="21"/>
      <c r="K76" s="30"/>
      <c r="L76" s="30"/>
      <c r="M76" s="30"/>
      <c r="N76" s="21"/>
      <c r="O76" s="30"/>
      <c r="P76" s="30"/>
      <c r="Q76" s="30"/>
      <c r="R76" s="21"/>
      <c r="S76" s="30"/>
      <c r="T76" s="30"/>
      <c r="U76" s="30"/>
    </row>
    <row r="77" spans="1:21">
      <c r="A77" s="12"/>
      <c r="B77" s="62" t="s">
        <v>1545</v>
      </c>
      <c r="C77" s="23"/>
      <c r="D77" s="23"/>
      <c r="E77" s="23"/>
      <c r="F77" s="17"/>
      <c r="G77" s="23"/>
      <c r="H77" s="23"/>
      <c r="I77" s="23"/>
      <c r="J77" s="17"/>
      <c r="K77" s="23"/>
      <c r="L77" s="23"/>
      <c r="M77" s="23"/>
      <c r="N77" s="17"/>
      <c r="O77" s="23"/>
      <c r="P77" s="23"/>
      <c r="Q77" s="23"/>
      <c r="R77" s="17"/>
      <c r="S77" s="23"/>
      <c r="T77" s="23"/>
      <c r="U77" s="23"/>
    </row>
    <row r="78" spans="1:21">
      <c r="A78" s="12"/>
      <c r="B78" s="102" t="s">
        <v>401</v>
      </c>
      <c r="C78" s="81">
        <v>485</v>
      </c>
      <c r="D78" s="81"/>
      <c r="E78" s="30"/>
      <c r="F78" s="30"/>
      <c r="G78" s="81" t="s">
        <v>404</v>
      </c>
      <c r="H78" s="81"/>
      <c r="I78" s="30"/>
      <c r="J78" s="30"/>
      <c r="K78" s="81" t="s">
        <v>404</v>
      </c>
      <c r="L78" s="81"/>
      <c r="M78" s="30"/>
      <c r="N78" s="30"/>
      <c r="O78" s="81" t="s">
        <v>404</v>
      </c>
      <c r="P78" s="81"/>
      <c r="Q78" s="30"/>
      <c r="R78" s="30"/>
      <c r="S78" s="81">
        <v>485</v>
      </c>
      <c r="T78" s="81"/>
      <c r="U78" s="30"/>
    </row>
    <row r="79" spans="1:21">
      <c r="A79" s="12"/>
      <c r="B79" s="102"/>
      <c r="C79" s="81"/>
      <c r="D79" s="81"/>
      <c r="E79" s="30"/>
      <c r="F79" s="30"/>
      <c r="G79" s="81"/>
      <c r="H79" s="81"/>
      <c r="I79" s="30"/>
      <c r="J79" s="30"/>
      <c r="K79" s="81"/>
      <c r="L79" s="81"/>
      <c r="M79" s="30"/>
      <c r="N79" s="30"/>
      <c r="O79" s="81"/>
      <c r="P79" s="81"/>
      <c r="Q79" s="30"/>
      <c r="R79" s="30"/>
      <c r="S79" s="81"/>
      <c r="T79" s="81"/>
      <c r="U79" s="30"/>
    </row>
    <row r="80" spans="1:21">
      <c r="A80" s="12"/>
      <c r="B80" s="78" t="s">
        <v>1546</v>
      </c>
      <c r="C80" s="79" t="s">
        <v>404</v>
      </c>
      <c r="D80" s="79"/>
      <c r="E80" s="23"/>
      <c r="F80" s="23"/>
      <c r="G80" s="79">
        <v>1</v>
      </c>
      <c r="H80" s="79"/>
      <c r="I80" s="23"/>
      <c r="J80" s="23"/>
      <c r="K80" s="79" t="s">
        <v>404</v>
      </c>
      <c r="L80" s="79"/>
      <c r="M80" s="23"/>
      <c r="N80" s="23"/>
      <c r="O80" s="79" t="s">
        <v>404</v>
      </c>
      <c r="P80" s="79"/>
      <c r="Q80" s="23"/>
      <c r="R80" s="23"/>
      <c r="S80" s="79">
        <v>1</v>
      </c>
      <c r="T80" s="79"/>
      <c r="U80" s="23"/>
    </row>
    <row r="81" spans="1:46">
      <c r="A81" s="12"/>
      <c r="B81" s="78"/>
      <c r="C81" s="79"/>
      <c r="D81" s="79"/>
      <c r="E81" s="23"/>
      <c r="F81" s="23"/>
      <c r="G81" s="79"/>
      <c r="H81" s="79"/>
      <c r="I81" s="23"/>
      <c r="J81" s="23"/>
      <c r="K81" s="79"/>
      <c r="L81" s="79"/>
      <c r="M81" s="23"/>
      <c r="N81" s="23"/>
      <c r="O81" s="79"/>
      <c r="P81" s="79"/>
      <c r="Q81" s="23"/>
      <c r="R81" s="23"/>
      <c r="S81" s="79"/>
      <c r="T81" s="79"/>
      <c r="U81" s="23"/>
    </row>
    <row r="82" spans="1:46">
      <c r="A82" s="12"/>
      <c r="B82" s="102" t="s">
        <v>407</v>
      </c>
      <c r="C82" s="81" t="s">
        <v>404</v>
      </c>
      <c r="D82" s="81"/>
      <c r="E82" s="30"/>
      <c r="F82" s="30"/>
      <c r="G82" s="81">
        <v>279</v>
      </c>
      <c r="H82" s="81"/>
      <c r="I82" s="30"/>
      <c r="J82" s="30"/>
      <c r="K82" s="81" t="s">
        <v>404</v>
      </c>
      <c r="L82" s="81"/>
      <c r="M82" s="30"/>
      <c r="N82" s="30"/>
      <c r="O82" s="81" t="s">
        <v>404</v>
      </c>
      <c r="P82" s="81"/>
      <c r="Q82" s="30"/>
      <c r="R82" s="30"/>
      <c r="S82" s="81">
        <v>279</v>
      </c>
      <c r="T82" s="81"/>
      <c r="U82" s="30"/>
    </row>
    <row r="83" spans="1:46">
      <c r="A83" s="12"/>
      <c r="B83" s="102"/>
      <c r="C83" s="81"/>
      <c r="D83" s="81"/>
      <c r="E83" s="30"/>
      <c r="F83" s="30"/>
      <c r="G83" s="81"/>
      <c r="H83" s="81"/>
      <c r="I83" s="30"/>
      <c r="J83" s="30"/>
      <c r="K83" s="81"/>
      <c r="L83" s="81"/>
      <c r="M83" s="30"/>
      <c r="N83" s="30"/>
      <c r="O83" s="81"/>
      <c r="P83" s="81"/>
      <c r="Q83" s="30"/>
      <c r="R83" s="30"/>
      <c r="S83" s="81"/>
      <c r="T83" s="81"/>
      <c r="U83" s="30"/>
    </row>
    <row r="84" spans="1:46">
      <c r="A84" s="12"/>
      <c r="B84" s="86" t="s">
        <v>1536</v>
      </c>
      <c r="C84" s="79">
        <v>444</v>
      </c>
      <c r="D84" s="79"/>
      <c r="E84" s="23"/>
      <c r="F84" s="23"/>
      <c r="G84" s="99">
        <v>5128</v>
      </c>
      <c r="H84" s="99"/>
      <c r="I84" s="23"/>
      <c r="J84" s="23"/>
      <c r="K84" s="79">
        <v>5</v>
      </c>
      <c r="L84" s="79"/>
      <c r="M84" s="23"/>
      <c r="N84" s="23"/>
      <c r="O84" s="79" t="s">
        <v>1547</v>
      </c>
      <c r="P84" s="79"/>
      <c r="Q84" s="178" t="s">
        <v>287</v>
      </c>
      <c r="R84" s="23"/>
      <c r="S84" s="79">
        <v>462</v>
      </c>
      <c r="T84" s="79"/>
      <c r="U84" s="23"/>
    </row>
    <row r="85" spans="1:46" ht="15.75" thickBot="1">
      <c r="A85" s="12"/>
      <c r="B85" s="86"/>
      <c r="C85" s="100"/>
      <c r="D85" s="100"/>
      <c r="E85" s="101"/>
      <c r="F85" s="23"/>
      <c r="G85" s="244"/>
      <c r="H85" s="244"/>
      <c r="I85" s="101"/>
      <c r="J85" s="23"/>
      <c r="K85" s="100"/>
      <c r="L85" s="100"/>
      <c r="M85" s="101"/>
      <c r="N85" s="23"/>
      <c r="O85" s="100"/>
      <c r="P85" s="100"/>
      <c r="Q85" s="509"/>
      <c r="R85" s="23"/>
      <c r="S85" s="100"/>
      <c r="T85" s="100"/>
      <c r="U85" s="101"/>
    </row>
    <row r="86" spans="1:46">
      <c r="A86" s="12"/>
      <c r="B86" s="72" t="s">
        <v>1548</v>
      </c>
      <c r="C86" s="165">
        <v>929</v>
      </c>
      <c r="D86" s="165"/>
      <c r="E86" s="31"/>
      <c r="F86" s="30"/>
      <c r="G86" s="164">
        <v>5408</v>
      </c>
      <c r="H86" s="164"/>
      <c r="I86" s="31"/>
      <c r="J86" s="30"/>
      <c r="K86" s="165">
        <v>5</v>
      </c>
      <c r="L86" s="165"/>
      <c r="M86" s="31"/>
      <c r="N86" s="30"/>
      <c r="O86" s="165" t="s">
        <v>1547</v>
      </c>
      <c r="P86" s="165"/>
      <c r="Q86" s="403" t="s">
        <v>287</v>
      </c>
      <c r="R86" s="30"/>
      <c r="S86" s="164">
        <v>1227</v>
      </c>
      <c r="T86" s="164"/>
      <c r="U86" s="31"/>
    </row>
    <row r="87" spans="1:46" ht="15.75" thickBot="1">
      <c r="A87" s="12"/>
      <c r="B87" s="72"/>
      <c r="C87" s="82"/>
      <c r="D87" s="82"/>
      <c r="E87" s="83"/>
      <c r="F87" s="30"/>
      <c r="G87" s="242"/>
      <c r="H87" s="242"/>
      <c r="I87" s="83"/>
      <c r="J87" s="30"/>
      <c r="K87" s="82"/>
      <c r="L87" s="82"/>
      <c r="M87" s="83"/>
      <c r="N87" s="30"/>
      <c r="O87" s="82"/>
      <c r="P87" s="82"/>
      <c r="Q87" s="422"/>
      <c r="R87" s="30"/>
      <c r="S87" s="242"/>
      <c r="T87" s="242"/>
      <c r="U87" s="83"/>
    </row>
    <row r="88" spans="1:46">
      <c r="A88" s="12"/>
      <c r="B88" s="78" t="s">
        <v>834</v>
      </c>
      <c r="C88" s="97" t="s">
        <v>404</v>
      </c>
      <c r="D88" s="97"/>
      <c r="E88" s="87"/>
      <c r="F88" s="23"/>
      <c r="G88" s="243">
        <v>1283</v>
      </c>
      <c r="H88" s="243"/>
      <c r="I88" s="87"/>
      <c r="J88" s="23"/>
      <c r="K88" s="97" t="s">
        <v>404</v>
      </c>
      <c r="L88" s="97"/>
      <c r="M88" s="87"/>
      <c r="N88" s="23"/>
      <c r="O88" s="97" t="s">
        <v>404</v>
      </c>
      <c r="P88" s="97"/>
      <c r="Q88" s="87"/>
      <c r="R88" s="23"/>
      <c r="S88" s="243">
        <v>1283</v>
      </c>
      <c r="T88" s="243"/>
      <c r="U88" s="87"/>
    </row>
    <row r="89" spans="1:46">
      <c r="A89" s="12"/>
      <c r="B89" s="78"/>
      <c r="C89" s="79"/>
      <c r="D89" s="79"/>
      <c r="E89" s="23"/>
      <c r="F89" s="23"/>
      <c r="G89" s="99"/>
      <c r="H89" s="99"/>
      <c r="I89" s="23"/>
      <c r="J89" s="23"/>
      <c r="K89" s="79"/>
      <c r="L89" s="79"/>
      <c r="M89" s="23"/>
      <c r="N89" s="23"/>
      <c r="O89" s="79"/>
      <c r="P89" s="79"/>
      <c r="Q89" s="23"/>
      <c r="R89" s="23"/>
      <c r="S89" s="99"/>
      <c r="T89" s="99"/>
      <c r="U89" s="23"/>
    </row>
    <row r="90" spans="1:46">
      <c r="A90" s="12"/>
      <c r="B90" s="510" t="s">
        <v>1549</v>
      </c>
      <c r="C90" s="81" t="s">
        <v>404</v>
      </c>
      <c r="D90" s="81"/>
      <c r="E90" s="30"/>
      <c r="F90" s="30"/>
      <c r="G90" s="81" t="s">
        <v>404</v>
      </c>
      <c r="H90" s="81"/>
      <c r="I90" s="30"/>
      <c r="J90" s="30"/>
      <c r="K90" s="81">
        <v>27</v>
      </c>
      <c r="L90" s="81"/>
      <c r="M90" s="30"/>
      <c r="N90" s="30"/>
      <c r="O90" s="81" t="s">
        <v>404</v>
      </c>
      <c r="P90" s="81"/>
      <c r="Q90" s="30"/>
      <c r="R90" s="30"/>
      <c r="S90" s="81">
        <v>27</v>
      </c>
      <c r="T90" s="81"/>
      <c r="U90" s="30"/>
    </row>
    <row r="91" spans="1:46">
      <c r="A91" s="12"/>
      <c r="B91" s="510"/>
      <c r="C91" s="81"/>
      <c r="D91" s="81"/>
      <c r="E91" s="30"/>
      <c r="F91" s="30"/>
      <c r="G91" s="81"/>
      <c r="H91" s="81"/>
      <c r="I91" s="30"/>
      <c r="J91" s="30"/>
      <c r="K91" s="81"/>
      <c r="L91" s="81"/>
      <c r="M91" s="30"/>
      <c r="N91" s="30"/>
      <c r="O91" s="81"/>
      <c r="P91" s="81"/>
      <c r="Q91" s="30"/>
      <c r="R91" s="30"/>
      <c r="S91" s="81"/>
      <c r="T91" s="81"/>
      <c r="U91" s="30"/>
    </row>
    <row r="92" spans="1:46">
      <c r="A92" s="12"/>
      <c r="B92" s="124" t="s">
        <v>1550</v>
      </c>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c r="AA92" s="124"/>
      <c r="AB92" s="124"/>
      <c r="AC92" s="124"/>
      <c r="AD92" s="124"/>
      <c r="AE92" s="124"/>
      <c r="AF92" s="124"/>
      <c r="AG92" s="124"/>
      <c r="AH92" s="124"/>
      <c r="AI92" s="124"/>
      <c r="AJ92" s="124"/>
      <c r="AK92" s="124"/>
      <c r="AL92" s="124"/>
      <c r="AM92" s="124"/>
      <c r="AN92" s="124"/>
      <c r="AO92" s="124"/>
      <c r="AP92" s="124"/>
      <c r="AQ92" s="124"/>
      <c r="AR92" s="124"/>
      <c r="AS92" s="124"/>
      <c r="AT92" s="124"/>
    </row>
    <row r="93" spans="1:46">
      <c r="A93" s="12"/>
      <c r="B93" s="124" t="s">
        <v>1551</v>
      </c>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c r="AA93" s="124"/>
      <c r="AB93" s="124"/>
      <c r="AC93" s="124"/>
      <c r="AD93" s="124"/>
      <c r="AE93" s="124"/>
      <c r="AF93" s="124"/>
      <c r="AG93" s="124"/>
      <c r="AH93" s="124"/>
      <c r="AI93" s="124"/>
      <c r="AJ93" s="124"/>
      <c r="AK93" s="124"/>
      <c r="AL93" s="124"/>
      <c r="AM93" s="124"/>
      <c r="AN93" s="124"/>
      <c r="AO93" s="124"/>
      <c r="AP93" s="124"/>
      <c r="AQ93" s="124"/>
      <c r="AR93" s="124"/>
      <c r="AS93" s="124"/>
      <c r="AT93" s="124"/>
    </row>
    <row r="94" spans="1:46">
      <c r="A94" s="12"/>
      <c r="B94" s="124" t="s">
        <v>1552</v>
      </c>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c r="AA94" s="124"/>
      <c r="AB94" s="124"/>
      <c r="AC94" s="124"/>
      <c r="AD94" s="124"/>
      <c r="AE94" s="124"/>
      <c r="AF94" s="124"/>
      <c r="AG94" s="124"/>
      <c r="AH94" s="124"/>
      <c r="AI94" s="124"/>
      <c r="AJ94" s="124"/>
      <c r="AK94" s="124"/>
      <c r="AL94" s="124"/>
      <c r="AM94" s="124"/>
      <c r="AN94" s="124"/>
      <c r="AO94" s="124"/>
      <c r="AP94" s="124"/>
      <c r="AQ94" s="124"/>
      <c r="AR94" s="124"/>
      <c r="AS94" s="124"/>
      <c r="AT94" s="124"/>
    </row>
    <row r="95" spans="1:46">
      <c r="A95" s="12"/>
      <c r="B95" s="187"/>
      <c r="C95" s="187"/>
      <c r="D95" s="187"/>
      <c r="E95" s="187"/>
      <c r="F95" s="187"/>
      <c r="G95" s="187"/>
      <c r="H95" s="187"/>
      <c r="I95" s="187"/>
      <c r="J95" s="187"/>
      <c r="K95" s="187"/>
      <c r="L95" s="187"/>
      <c r="M95" s="187"/>
      <c r="N95" s="187"/>
      <c r="O95" s="187"/>
      <c r="P95" s="187"/>
      <c r="Q95" s="187"/>
      <c r="R95" s="187"/>
      <c r="S95" s="187"/>
      <c r="T95" s="187"/>
      <c r="U95" s="187"/>
      <c r="V95" s="187"/>
      <c r="W95" s="187"/>
      <c r="X95" s="187"/>
      <c r="Y95" s="187"/>
      <c r="Z95" s="187"/>
      <c r="AA95" s="187"/>
      <c r="AB95" s="187"/>
      <c r="AC95" s="187"/>
      <c r="AD95" s="187"/>
      <c r="AE95" s="187"/>
      <c r="AF95" s="187"/>
      <c r="AG95" s="187"/>
      <c r="AH95" s="187"/>
      <c r="AI95" s="187"/>
      <c r="AJ95" s="187"/>
      <c r="AK95" s="187"/>
      <c r="AL95" s="187"/>
      <c r="AM95" s="187"/>
      <c r="AN95" s="187"/>
      <c r="AO95" s="187"/>
      <c r="AP95" s="187"/>
      <c r="AQ95" s="187"/>
      <c r="AR95" s="187"/>
      <c r="AS95" s="187"/>
      <c r="AT95" s="187"/>
    </row>
    <row r="96" spans="1:46">
      <c r="A96" s="12"/>
      <c r="B96" s="187"/>
      <c r="C96" s="187"/>
      <c r="D96" s="187"/>
      <c r="E96" s="187"/>
      <c r="F96" s="187"/>
      <c r="G96" s="187"/>
      <c r="H96" s="187"/>
      <c r="I96" s="187"/>
      <c r="J96" s="187"/>
      <c r="K96" s="187"/>
      <c r="L96" s="187"/>
      <c r="M96" s="187"/>
      <c r="N96" s="187"/>
      <c r="O96" s="187"/>
      <c r="P96" s="187"/>
      <c r="Q96" s="187"/>
      <c r="R96" s="187"/>
      <c r="S96" s="187"/>
      <c r="T96" s="187"/>
      <c r="U96" s="187"/>
      <c r="V96" s="187"/>
      <c r="W96" s="187"/>
      <c r="X96" s="187"/>
      <c r="Y96" s="187"/>
      <c r="Z96" s="187"/>
      <c r="AA96" s="187"/>
      <c r="AB96" s="187"/>
      <c r="AC96" s="187"/>
      <c r="AD96" s="187"/>
      <c r="AE96" s="187"/>
      <c r="AF96" s="187"/>
      <c r="AG96" s="187"/>
      <c r="AH96" s="187"/>
      <c r="AI96" s="187"/>
      <c r="AJ96" s="187"/>
      <c r="AK96" s="187"/>
      <c r="AL96" s="187"/>
      <c r="AM96" s="187"/>
      <c r="AN96" s="187"/>
      <c r="AO96" s="187"/>
      <c r="AP96" s="187"/>
      <c r="AQ96" s="187"/>
      <c r="AR96" s="187"/>
      <c r="AS96" s="187"/>
      <c r="AT96" s="187"/>
    </row>
    <row r="97" spans="1:46">
      <c r="A97" s="12"/>
      <c r="B97" s="187"/>
      <c r="C97" s="187"/>
      <c r="D97" s="187"/>
      <c r="E97" s="187"/>
      <c r="F97" s="187"/>
      <c r="G97" s="187"/>
      <c r="H97" s="187"/>
      <c r="I97" s="187"/>
      <c r="J97" s="187"/>
      <c r="K97" s="187"/>
      <c r="L97" s="187"/>
      <c r="M97" s="187"/>
      <c r="N97" s="187"/>
      <c r="O97" s="187"/>
      <c r="P97" s="187"/>
      <c r="Q97" s="187"/>
      <c r="R97" s="187"/>
      <c r="S97" s="187"/>
      <c r="T97" s="187"/>
      <c r="U97" s="187"/>
      <c r="V97" s="187"/>
      <c r="W97" s="187"/>
      <c r="X97" s="187"/>
      <c r="Y97" s="187"/>
      <c r="Z97" s="187"/>
      <c r="AA97" s="187"/>
      <c r="AB97" s="187"/>
      <c r="AC97" s="187"/>
      <c r="AD97" s="187"/>
      <c r="AE97" s="187"/>
      <c r="AF97" s="187"/>
      <c r="AG97" s="187"/>
      <c r="AH97" s="187"/>
      <c r="AI97" s="187"/>
      <c r="AJ97" s="187"/>
      <c r="AK97" s="187"/>
      <c r="AL97" s="187"/>
      <c r="AM97" s="187"/>
      <c r="AN97" s="187"/>
      <c r="AO97" s="187"/>
      <c r="AP97" s="187"/>
      <c r="AQ97" s="187"/>
      <c r="AR97" s="187"/>
      <c r="AS97" s="187"/>
      <c r="AT97" s="187"/>
    </row>
    <row r="98" spans="1:46">
      <c r="A98" s="12"/>
      <c r="B98" s="187"/>
      <c r="C98" s="187"/>
      <c r="D98" s="187"/>
      <c r="E98" s="187"/>
      <c r="F98" s="187"/>
      <c r="G98" s="187"/>
      <c r="H98" s="187"/>
      <c r="I98" s="187"/>
      <c r="J98" s="187"/>
      <c r="K98" s="187"/>
      <c r="L98" s="187"/>
      <c r="M98" s="187"/>
      <c r="N98" s="187"/>
      <c r="O98" s="187"/>
      <c r="P98" s="187"/>
      <c r="Q98" s="187"/>
      <c r="R98" s="187"/>
      <c r="S98" s="187"/>
      <c r="T98" s="187"/>
      <c r="U98" s="187"/>
      <c r="V98" s="187"/>
      <c r="W98" s="187"/>
      <c r="X98" s="187"/>
      <c r="Y98" s="187"/>
      <c r="Z98" s="187"/>
      <c r="AA98" s="187"/>
      <c r="AB98" s="187"/>
      <c r="AC98" s="187"/>
      <c r="AD98" s="187"/>
      <c r="AE98" s="187"/>
      <c r="AF98" s="187"/>
      <c r="AG98" s="187"/>
      <c r="AH98" s="187"/>
      <c r="AI98" s="187"/>
      <c r="AJ98" s="187"/>
      <c r="AK98" s="187"/>
      <c r="AL98" s="187"/>
      <c r="AM98" s="187"/>
      <c r="AN98" s="187"/>
      <c r="AO98" s="187"/>
      <c r="AP98" s="187"/>
      <c r="AQ98" s="187"/>
      <c r="AR98" s="187"/>
      <c r="AS98" s="187"/>
      <c r="AT98" s="187"/>
    </row>
    <row r="99" spans="1:46">
      <c r="A99" s="12"/>
      <c r="B99" s="187"/>
      <c r="C99" s="187"/>
      <c r="D99" s="187"/>
      <c r="E99" s="187"/>
      <c r="F99" s="187"/>
      <c r="G99" s="187"/>
      <c r="H99" s="187"/>
      <c r="I99" s="187"/>
      <c r="J99" s="187"/>
      <c r="K99" s="187"/>
      <c r="L99" s="187"/>
      <c r="M99" s="187"/>
      <c r="N99" s="187"/>
      <c r="O99" s="187"/>
      <c r="P99" s="187"/>
      <c r="Q99" s="187"/>
      <c r="R99" s="187"/>
      <c r="S99" s="187"/>
      <c r="T99" s="187"/>
      <c r="U99" s="187"/>
      <c r="V99" s="187"/>
      <c r="W99" s="187"/>
      <c r="X99" s="187"/>
      <c r="Y99" s="187"/>
      <c r="Z99" s="187"/>
      <c r="AA99" s="187"/>
      <c r="AB99" s="187"/>
      <c r="AC99" s="187"/>
      <c r="AD99" s="187"/>
      <c r="AE99" s="187"/>
      <c r="AF99" s="187"/>
      <c r="AG99" s="187"/>
      <c r="AH99" s="187"/>
      <c r="AI99" s="187"/>
      <c r="AJ99" s="187"/>
      <c r="AK99" s="187"/>
      <c r="AL99" s="187"/>
      <c r="AM99" s="187"/>
      <c r="AN99" s="187"/>
      <c r="AO99" s="187"/>
      <c r="AP99" s="187"/>
      <c r="AQ99" s="187"/>
      <c r="AR99" s="187"/>
      <c r="AS99" s="187"/>
      <c r="AT99" s="187"/>
    </row>
    <row r="100" spans="1:46">
      <c r="A100" s="12"/>
      <c r="B100" s="187"/>
      <c r="C100" s="187"/>
      <c r="D100" s="187"/>
      <c r="E100" s="187"/>
      <c r="F100" s="187"/>
      <c r="G100" s="187"/>
      <c r="H100" s="187"/>
      <c r="I100" s="187"/>
      <c r="J100" s="187"/>
      <c r="K100" s="187"/>
      <c r="L100" s="187"/>
      <c r="M100" s="187"/>
      <c r="N100" s="187"/>
      <c r="O100" s="187"/>
      <c r="P100" s="187"/>
      <c r="Q100" s="187"/>
      <c r="R100" s="187"/>
      <c r="S100" s="187"/>
      <c r="T100" s="187"/>
      <c r="U100" s="187"/>
      <c r="V100" s="187"/>
      <c r="W100" s="187"/>
      <c r="X100" s="187"/>
      <c r="Y100" s="187"/>
      <c r="Z100" s="187"/>
      <c r="AA100" s="187"/>
      <c r="AB100" s="187"/>
      <c r="AC100" s="187"/>
      <c r="AD100" s="187"/>
      <c r="AE100" s="187"/>
      <c r="AF100" s="187"/>
      <c r="AG100" s="187"/>
      <c r="AH100" s="187"/>
      <c r="AI100" s="187"/>
      <c r="AJ100" s="187"/>
      <c r="AK100" s="187"/>
      <c r="AL100" s="187"/>
      <c r="AM100" s="187"/>
      <c r="AN100" s="187"/>
      <c r="AO100" s="187"/>
      <c r="AP100" s="187"/>
      <c r="AQ100" s="187"/>
      <c r="AR100" s="187"/>
      <c r="AS100" s="187"/>
      <c r="AT100" s="187"/>
    </row>
    <row r="101" spans="1:46">
      <c r="A101" s="12"/>
      <c r="B101" s="187"/>
      <c r="C101" s="187"/>
      <c r="D101" s="187"/>
      <c r="E101" s="187"/>
      <c r="F101" s="187"/>
      <c r="G101" s="187"/>
      <c r="H101" s="187"/>
      <c r="I101" s="187"/>
      <c r="J101" s="187"/>
      <c r="K101" s="187"/>
      <c r="L101" s="187"/>
      <c r="M101" s="187"/>
      <c r="N101" s="187"/>
      <c r="O101" s="187"/>
      <c r="P101" s="187"/>
      <c r="Q101" s="187"/>
      <c r="R101" s="187"/>
      <c r="S101" s="187"/>
      <c r="T101" s="187"/>
      <c r="U101" s="187"/>
      <c r="V101" s="187"/>
      <c r="W101" s="187"/>
      <c r="X101" s="187"/>
      <c r="Y101" s="187"/>
      <c r="Z101" s="187"/>
      <c r="AA101" s="187"/>
      <c r="AB101" s="187"/>
      <c r="AC101" s="187"/>
      <c r="AD101" s="187"/>
      <c r="AE101" s="187"/>
      <c r="AF101" s="187"/>
      <c r="AG101" s="187"/>
      <c r="AH101" s="187"/>
      <c r="AI101" s="187"/>
      <c r="AJ101" s="187"/>
      <c r="AK101" s="187"/>
      <c r="AL101" s="187"/>
      <c r="AM101" s="187"/>
      <c r="AN101" s="187"/>
      <c r="AO101" s="187"/>
      <c r="AP101" s="187"/>
      <c r="AQ101" s="187"/>
      <c r="AR101" s="187"/>
      <c r="AS101" s="187"/>
      <c r="AT101" s="187"/>
    </row>
    <row r="102" spans="1:46">
      <c r="A102" s="12"/>
      <c r="B102" s="187"/>
      <c r="C102" s="187"/>
      <c r="D102" s="187"/>
      <c r="E102" s="187"/>
      <c r="F102" s="187"/>
      <c r="G102" s="187"/>
      <c r="H102" s="187"/>
      <c r="I102" s="187"/>
      <c r="J102" s="187"/>
      <c r="K102" s="187"/>
      <c r="L102" s="187"/>
      <c r="M102" s="187"/>
      <c r="N102" s="187"/>
      <c r="O102" s="187"/>
      <c r="P102" s="187"/>
      <c r="Q102" s="187"/>
      <c r="R102" s="187"/>
      <c r="S102" s="187"/>
      <c r="T102" s="187"/>
      <c r="U102" s="187"/>
      <c r="V102" s="187"/>
      <c r="W102" s="187"/>
      <c r="X102" s="187"/>
      <c r="Y102" s="187"/>
      <c r="Z102" s="187"/>
      <c r="AA102" s="187"/>
      <c r="AB102" s="187"/>
      <c r="AC102" s="187"/>
      <c r="AD102" s="187"/>
      <c r="AE102" s="187"/>
      <c r="AF102" s="187"/>
      <c r="AG102" s="187"/>
      <c r="AH102" s="187"/>
      <c r="AI102" s="187"/>
      <c r="AJ102" s="187"/>
      <c r="AK102" s="187"/>
      <c r="AL102" s="187"/>
      <c r="AM102" s="187"/>
      <c r="AN102" s="187"/>
      <c r="AO102" s="187"/>
      <c r="AP102" s="187"/>
      <c r="AQ102" s="187"/>
      <c r="AR102" s="187"/>
      <c r="AS102" s="187"/>
      <c r="AT102" s="187"/>
    </row>
    <row r="103" spans="1:46">
      <c r="A103" s="12"/>
      <c r="B103" s="187"/>
      <c r="C103" s="187"/>
      <c r="D103" s="187"/>
      <c r="E103" s="187"/>
      <c r="F103" s="187"/>
      <c r="G103" s="187"/>
      <c r="H103" s="187"/>
      <c r="I103" s="187"/>
      <c r="J103" s="187"/>
      <c r="K103" s="187"/>
      <c r="L103" s="187"/>
      <c r="M103" s="187"/>
      <c r="N103" s="187"/>
      <c r="O103" s="187"/>
      <c r="P103" s="187"/>
      <c r="Q103" s="187"/>
      <c r="R103" s="187"/>
      <c r="S103" s="187"/>
      <c r="T103" s="187"/>
      <c r="U103" s="187"/>
      <c r="V103" s="187"/>
      <c r="W103" s="187"/>
      <c r="X103" s="187"/>
      <c r="Y103" s="187"/>
      <c r="Z103" s="187"/>
      <c r="AA103" s="187"/>
      <c r="AB103" s="187"/>
      <c r="AC103" s="187"/>
      <c r="AD103" s="187"/>
      <c r="AE103" s="187"/>
      <c r="AF103" s="187"/>
      <c r="AG103" s="187"/>
      <c r="AH103" s="187"/>
      <c r="AI103" s="187"/>
      <c r="AJ103" s="187"/>
      <c r="AK103" s="187"/>
      <c r="AL103" s="187"/>
      <c r="AM103" s="187"/>
      <c r="AN103" s="187"/>
      <c r="AO103" s="187"/>
      <c r="AP103" s="187"/>
      <c r="AQ103" s="187"/>
      <c r="AR103" s="187"/>
      <c r="AS103" s="187"/>
      <c r="AT103" s="187"/>
    </row>
    <row r="104" spans="1:46">
      <c r="A104" s="12"/>
      <c r="B104" s="187"/>
      <c r="C104" s="187"/>
      <c r="D104" s="187"/>
      <c r="E104" s="187"/>
      <c r="F104" s="187"/>
      <c r="G104" s="187"/>
      <c r="H104" s="187"/>
      <c r="I104" s="187"/>
      <c r="J104" s="187"/>
      <c r="K104" s="187"/>
      <c r="L104" s="187"/>
      <c r="M104" s="187"/>
      <c r="N104" s="187"/>
      <c r="O104" s="187"/>
      <c r="P104" s="187"/>
      <c r="Q104" s="187"/>
      <c r="R104" s="187"/>
      <c r="S104" s="187"/>
      <c r="T104" s="187"/>
      <c r="U104" s="187"/>
      <c r="V104" s="187"/>
      <c r="W104" s="187"/>
      <c r="X104" s="187"/>
      <c r="Y104" s="187"/>
      <c r="Z104" s="187"/>
      <c r="AA104" s="187"/>
      <c r="AB104" s="187"/>
      <c r="AC104" s="187"/>
      <c r="AD104" s="187"/>
      <c r="AE104" s="187"/>
      <c r="AF104" s="187"/>
      <c r="AG104" s="187"/>
      <c r="AH104" s="187"/>
      <c r="AI104" s="187"/>
      <c r="AJ104" s="187"/>
      <c r="AK104" s="187"/>
      <c r="AL104" s="187"/>
      <c r="AM104" s="187"/>
      <c r="AN104" s="187"/>
      <c r="AO104" s="187"/>
      <c r="AP104" s="187"/>
      <c r="AQ104" s="187"/>
      <c r="AR104" s="187"/>
      <c r="AS104" s="187"/>
      <c r="AT104" s="187"/>
    </row>
    <row r="105" spans="1:46">
      <c r="A105" s="12"/>
      <c r="B105" s="22"/>
      <c r="C105" s="22"/>
      <c r="D105" s="22"/>
      <c r="E105" s="22"/>
      <c r="F105" s="22"/>
      <c r="G105" s="22"/>
      <c r="H105" s="22"/>
      <c r="I105" s="22"/>
      <c r="J105" s="22"/>
      <c r="K105" s="22"/>
      <c r="L105" s="22"/>
      <c r="M105" s="22"/>
      <c r="N105" s="22"/>
      <c r="O105" s="22"/>
      <c r="P105" s="22"/>
      <c r="Q105" s="22"/>
      <c r="R105" s="22"/>
      <c r="S105" s="22"/>
      <c r="T105" s="22"/>
      <c r="U105" s="22"/>
    </row>
    <row r="106" spans="1:46">
      <c r="A106" s="12"/>
      <c r="B106" s="15"/>
      <c r="C106" s="15"/>
      <c r="D106" s="15"/>
      <c r="E106" s="15"/>
      <c r="F106" s="15"/>
      <c r="G106" s="15"/>
      <c r="H106" s="15"/>
      <c r="I106" s="15"/>
      <c r="J106" s="15"/>
      <c r="K106" s="15"/>
      <c r="L106" s="15"/>
      <c r="M106" s="15"/>
      <c r="N106" s="15"/>
      <c r="O106" s="15"/>
      <c r="P106" s="15"/>
      <c r="Q106" s="15"/>
      <c r="R106" s="15"/>
      <c r="S106" s="15"/>
      <c r="T106" s="15"/>
      <c r="U106" s="15"/>
    </row>
    <row r="107" spans="1:46" ht="15.75" thickBot="1">
      <c r="A107" s="12"/>
      <c r="B107" s="17"/>
      <c r="C107" s="71" t="s">
        <v>391</v>
      </c>
      <c r="D107" s="71"/>
      <c r="E107" s="71"/>
      <c r="F107" s="71"/>
      <c r="G107" s="71"/>
      <c r="H107" s="71"/>
      <c r="I107" s="71"/>
      <c r="J107" s="71"/>
      <c r="K107" s="71"/>
      <c r="L107" s="71"/>
      <c r="M107" s="71"/>
      <c r="N107" s="71"/>
      <c r="O107" s="71"/>
      <c r="P107" s="71"/>
      <c r="Q107" s="71"/>
      <c r="R107" s="71"/>
      <c r="S107" s="71"/>
      <c r="T107" s="71"/>
      <c r="U107" s="71"/>
    </row>
    <row r="108" spans="1:46" ht="15.75" thickBot="1">
      <c r="A108" s="12"/>
      <c r="B108" s="62"/>
      <c r="C108" s="144" t="s">
        <v>1529</v>
      </c>
      <c r="D108" s="144"/>
      <c r="E108" s="144"/>
      <c r="F108" s="144"/>
      <c r="G108" s="144"/>
      <c r="H108" s="144"/>
      <c r="I108" s="144"/>
      <c r="J108" s="144"/>
      <c r="K108" s="144"/>
      <c r="L108" s="144"/>
      <c r="M108" s="144"/>
      <c r="N108" s="17"/>
      <c r="O108" s="408"/>
      <c r="P108" s="408"/>
      <c r="Q108" s="408"/>
      <c r="R108" s="17"/>
      <c r="S108" s="408"/>
      <c r="T108" s="408"/>
      <c r="U108" s="408"/>
    </row>
    <row r="109" spans="1:46">
      <c r="A109" s="12"/>
      <c r="B109" s="130" t="s">
        <v>278</v>
      </c>
      <c r="C109" s="138" t="s">
        <v>1177</v>
      </c>
      <c r="D109" s="138"/>
      <c r="E109" s="138"/>
      <c r="F109" s="87"/>
      <c r="G109" s="138" t="s">
        <v>1178</v>
      </c>
      <c r="H109" s="138"/>
      <c r="I109" s="138"/>
      <c r="J109" s="87"/>
      <c r="K109" s="138" t="s">
        <v>1179</v>
      </c>
      <c r="L109" s="138"/>
      <c r="M109" s="138"/>
      <c r="N109" s="23"/>
      <c r="O109" s="145" t="s">
        <v>1530</v>
      </c>
      <c r="P109" s="145"/>
      <c r="Q109" s="145"/>
      <c r="R109" s="23"/>
      <c r="S109" s="145" t="s">
        <v>1532</v>
      </c>
      <c r="T109" s="145"/>
      <c r="U109" s="145"/>
    </row>
    <row r="110" spans="1:46" ht="15.75" thickBot="1">
      <c r="A110" s="12"/>
      <c r="B110" s="130"/>
      <c r="C110" s="71"/>
      <c r="D110" s="71"/>
      <c r="E110" s="71"/>
      <c r="F110" s="23"/>
      <c r="G110" s="71"/>
      <c r="H110" s="71"/>
      <c r="I110" s="71"/>
      <c r="J110" s="23"/>
      <c r="K110" s="71"/>
      <c r="L110" s="71"/>
      <c r="M110" s="71"/>
      <c r="N110" s="23"/>
      <c r="O110" s="71" t="s">
        <v>1553</v>
      </c>
      <c r="P110" s="71"/>
      <c r="Q110" s="71"/>
      <c r="R110" s="23"/>
      <c r="S110" s="71" t="s">
        <v>1533</v>
      </c>
      <c r="T110" s="71"/>
      <c r="U110" s="71"/>
    </row>
    <row r="111" spans="1:46">
      <c r="A111" s="12"/>
      <c r="B111" s="486" t="s">
        <v>102</v>
      </c>
      <c r="C111" s="31"/>
      <c r="D111" s="31"/>
      <c r="E111" s="31"/>
      <c r="F111" s="21"/>
      <c r="G111" s="31"/>
      <c r="H111" s="31"/>
      <c r="I111" s="31"/>
      <c r="J111" s="21"/>
      <c r="K111" s="31"/>
      <c r="L111" s="31"/>
      <c r="M111" s="31"/>
      <c r="N111" s="21"/>
      <c r="O111" s="31"/>
      <c r="P111" s="31"/>
      <c r="Q111" s="31"/>
      <c r="R111" s="21"/>
      <c r="S111" s="31"/>
      <c r="T111" s="31"/>
      <c r="U111" s="31"/>
    </row>
    <row r="112" spans="1:46">
      <c r="A112" s="12"/>
      <c r="B112" s="62" t="s">
        <v>1534</v>
      </c>
      <c r="C112" s="23"/>
      <c r="D112" s="23"/>
      <c r="E112" s="23"/>
      <c r="F112" s="17"/>
      <c r="G112" s="23"/>
      <c r="H112" s="23"/>
      <c r="I112" s="23"/>
      <c r="J112" s="17"/>
      <c r="K112" s="23"/>
      <c r="L112" s="23"/>
      <c r="M112" s="23"/>
      <c r="N112" s="17"/>
      <c r="O112" s="23"/>
      <c r="P112" s="23"/>
      <c r="Q112" s="23"/>
      <c r="R112" s="17"/>
      <c r="S112" s="23"/>
      <c r="T112" s="23"/>
      <c r="U112" s="23"/>
    </row>
    <row r="113" spans="1:21">
      <c r="A113" s="12"/>
      <c r="B113" s="102" t="s">
        <v>401</v>
      </c>
      <c r="C113" s="30"/>
      <c r="D113" s="139">
        <v>219</v>
      </c>
      <c r="E113" s="30"/>
      <c r="F113" s="30"/>
      <c r="G113" s="30"/>
      <c r="H113" s="84" t="s">
        <v>402</v>
      </c>
      <c r="I113" s="30"/>
      <c r="J113" s="30"/>
      <c r="K113" s="30"/>
      <c r="L113" s="84" t="s">
        <v>402</v>
      </c>
      <c r="M113" s="30"/>
      <c r="N113" s="30"/>
      <c r="O113" s="30"/>
      <c r="P113" s="84" t="s">
        <v>402</v>
      </c>
      <c r="Q113" s="30"/>
      <c r="R113" s="30"/>
      <c r="S113" s="30"/>
      <c r="T113" s="139">
        <v>219</v>
      </c>
      <c r="U113" s="30"/>
    </row>
    <row r="114" spans="1:21">
      <c r="A114" s="12"/>
      <c r="B114" s="102"/>
      <c r="C114" s="30"/>
      <c r="D114" s="139"/>
      <c r="E114" s="30"/>
      <c r="F114" s="30"/>
      <c r="G114" s="30"/>
      <c r="H114" s="84"/>
      <c r="I114" s="30"/>
      <c r="J114" s="30"/>
      <c r="K114" s="30"/>
      <c r="L114" s="84"/>
      <c r="M114" s="30"/>
      <c r="N114" s="30"/>
      <c r="O114" s="30"/>
      <c r="P114" s="84"/>
      <c r="Q114" s="30"/>
      <c r="R114" s="30"/>
      <c r="S114" s="30"/>
      <c r="T114" s="139"/>
      <c r="U114" s="30"/>
    </row>
    <row r="115" spans="1:21">
      <c r="A115" s="12"/>
      <c r="B115" s="86" t="s">
        <v>403</v>
      </c>
      <c r="C115" s="80" t="s">
        <v>404</v>
      </c>
      <c r="D115" s="80"/>
      <c r="E115" s="23"/>
      <c r="F115" s="23"/>
      <c r="G115" s="80">
        <v>426</v>
      </c>
      <c r="H115" s="80"/>
      <c r="I115" s="23"/>
      <c r="J115" s="23"/>
      <c r="K115" s="80" t="s">
        <v>404</v>
      </c>
      <c r="L115" s="80"/>
      <c r="M115" s="23"/>
      <c r="N115" s="23"/>
      <c r="O115" s="80" t="s">
        <v>404</v>
      </c>
      <c r="P115" s="80"/>
      <c r="Q115" s="23"/>
      <c r="R115" s="23"/>
      <c r="S115" s="80">
        <v>426</v>
      </c>
      <c r="T115" s="80"/>
      <c r="U115" s="23"/>
    </row>
    <row r="116" spans="1:21">
      <c r="A116" s="12"/>
      <c r="B116" s="86"/>
      <c r="C116" s="80"/>
      <c r="D116" s="80"/>
      <c r="E116" s="23"/>
      <c r="F116" s="23"/>
      <c r="G116" s="80"/>
      <c r="H116" s="80"/>
      <c r="I116" s="23"/>
      <c r="J116" s="23"/>
      <c r="K116" s="80"/>
      <c r="L116" s="80"/>
      <c r="M116" s="23"/>
      <c r="N116" s="23"/>
      <c r="O116" s="80"/>
      <c r="P116" s="80"/>
      <c r="Q116" s="23"/>
      <c r="R116" s="23"/>
      <c r="S116" s="80"/>
      <c r="T116" s="80"/>
      <c r="U116" s="23"/>
    </row>
    <row r="117" spans="1:21">
      <c r="A117" s="12"/>
      <c r="B117" s="102" t="s">
        <v>442</v>
      </c>
      <c r="C117" s="84" t="s">
        <v>404</v>
      </c>
      <c r="D117" s="84"/>
      <c r="E117" s="30"/>
      <c r="F117" s="30"/>
      <c r="G117" s="84">
        <v>65</v>
      </c>
      <c r="H117" s="84"/>
      <c r="I117" s="30"/>
      <c r="J117" s="30"/>
      <c r="K117" s="84" t="s">
        <v>404</v>
      </c>
      <c r="L117" s="84"/>
      <c r="M117" s="30"/>
      <c r="N117" s="30"/>
      <c r="O117" s="84" t="s">
        <v>404</v>
      </c>
      <c r="P117" s="84"/>
      <c r="Q117" s="30"/>
      <c r="R117" s="30"/>
      <c r="S117" s="84">
        <v>65</v>
      </c>
      <c r="T117" s="84"/>
      <c r="U117" s="30"/>
    </row>
    <row r="118" spans="1:21">
      <c r="A118" s="12"/>
      <c r="B118" s="102"/>
      <c r="C118" s="84"/>
      <c r="D118" s="84"/>
      <c r="E118" s="30"/>
      <c r="F118" s="30"/>
      <c r="G118" s="84"/>
      <c r="H118" s="84"/>
      <c r="I118" s="30"/>
      <c r="J118" s="30"/>
      <c r="K118" s="84"/>
      <c r="L118" s="84"/>
      <c r="M118" s="30"/>
      <c r="N118" s="30"/>
      <c r="O118" s="84"/>
      <c r="P118" s="84"/>
      <c r="Q118" s="30"/>
      <c r="R118" s="30"/>
      <c r="S118" s="84"/>
      <c r="T118" s="84"/>
      <c r="U118" s="30"/>
    </row>
    <row r="119" spans="1:21">
      <c r="A119" s="12"/>
      <c r="B119" s="86" t="s">
        <v>405</v>
      </c>
      <c r="C119" s="80" t="s">
        <v>404</v>
      </c>
      <c r="D119" s="80"/>
      <c r="E119" s="23"/>
      <c r="F119" s="23"/>
      <c r="G119" s="80">
        <v>323</v>
      </c>
      <c r="H119" s="80"/>
      <c r="I119" s="23"/>
      <c r="J119" s="23"/>
      <c r="K119" s="80" t="s">
        <v>404</v>
      </c>
      <c r="L119" s="80"/>
      <c r="M119" s="23"/>
      <c r="N119" s="23"/>
      <c r="O119" s="80" t="s">
        <v>404</v>
      </c>
      <c r="P119" s="80"/>
      <c r="Q119" s="23"/>
      <c r="R119" s="23"/>
      <c r="S119" s="80">
        <v>323</v>
      </c>
      <c r="T119" s="80"/>
      <c r="U119" s="23"/>
    </row>
    <row r="120" spans="1:21">
      <c r="A120" s="12"/>
      <c r="B120" s="86"/>
      <c r="C120" s="80"/>
      <c r="D120" s="80"/>
      <c r="E120" s="23"/>
      <c r="F120" s="23"/>
      <c r="G120" s="80"/>
      <c r="H120" s="80"/>
      <c r="I120" s="23"/>
      <c r="J120" s="23"/>
      <c r="K120" s="80"/>
      <c r="L120" s="80"/>
      <c r="M120" s="23"/>
      <c r="N120" s="23"/>
      <c r="O120" s="80"/>
      <c r="P120" s="80"/>
      <c r="Q120" s="23"/>
      <c r="R120" s="23"/>
      <c r="S120" s="80"/>
      <c r="T120" s="80"/>
      <c r="U120" s="23"/>
    </row>
    <row r="121" spans="1:21">
      <c r="A121" s="12"/>
      <c r="B121" s="102" t="s">
        <v>1554</v>
      </c>
      <c r="C121" s="84" t="s">
        <v>404</v>
      </c>
      <c r="D121" s="84"/>
      <c r="E121" s="30"/>
      <c r="F121" s="30"/>
      <c r="G121" s="84">
        <v>3</v>
      </c>
      <c r="H121" s="84"/>
      <c r="I121" s="30"/>
      <c r="J121" s="30"/>
      <c r="K121" s="84">
        <v>54</v>
      </c>
      <c r="L121" s="84"/>
      <c r="M121" s="30"/>
      <c r="N121" s="30"/>
      <c r="O121" s="84" t="s">
        <v>404</v>
      </c>
      <c r="P121" s="84"/>
      <c r="Q121" s="30"/>
      <c r="R121" s="30"/>
      <c r="S121" s="84">
        <v>57</v>
      </c>
      <c r="T121" s="84"/>
      <c r="U121" s="30"/>
    </row>
    <row r="122" spans="1:21">
      <c r="A122" s="12"/>
      <c r="B122" s="102"/>
      <c r="C122" s="84"/>
      <c r="D122" s="84"/>
      <c r="E122" s="30"/>
      <c r="F122" s="30"/>
      <c r="G122" s="84"/>
      <c r="H122" s="84"/>
      <c r="I122" s="30"/>
      <c r="J122" s="30"/>
      <c r="K122" s="84"/>
      <c r="L122" s="84"/>
      <c r="M122" s="30"/>
      <c r="N122" s="30"/>
      <c r="O122" s="84"/>
      <c r="P122" s="84"/>
      <c r="Q122" s="30"/>
      <c r="R122" s="30"/>
      <c r="S122" s="84"/>
      <c r="T122" s="84"/>
      <c r="U122" s="30"/>
    </row>
    <row r="123" spans="1:21">
      <c r="A123" s="12"/>
      <c r="B123" s="86" t="s">
        <v>444</v>
      </c>
      <c r="C123" s="80" t="s">
        <v>404</v>
      </c>
      <c r="D123" s="80"/>
      <c r="E123" s="23"/>
      <c r="F123" s="23"/>
      <c r="G123" s="80" t="s">
        <v>404</v>
      </c>
      <c r="H123" s="80"/>
      <c r="I123" s="23"/>
      <c r="J123" s="23"/>
      <c r="K123" s="80">
        <v>6</v>
      </c>
      <c r="L123" s="80"/>
      <c r="M123" s="23"/>
      <c r="N123" s="23"/>
      <c r="O123" s="80" t="s">
        <v>404</v>
      </c>
      <c r="P123" s="80"/>
      <c r="Q123" s="23"/>
      <c r="R123" s="23"/>
      <c r="S123" s="80">
        <v>6</v>
      </c>
      <c r="T123" s="80"/>
      <c r="U123" s="23"/>
    </row>
    <row r="124" spans="1:21">
      <c r="A124" s="12"/>
      <c r="B124" s="86"/>
      <c r="C124" s="80"/>
      <c r="D124" s="80"/>
      <c r="E124" s="23"/>
      <c r="F124" s="23"/>
      <c r="G124" s="80"/>
      <c r="H124" s="80"/>
      <c r="I124" s="23"/>
      <c r="J124" s="23"/>
      <c r="K124" s="80"/>
      <c r="L124" s="80"/>
      <c r="M124" s="23"/>
      <c r="N124" s="23"/>
      <c r="O124" s="80"/>
      <c r="P124" s="80"/>
      <c r="Q124" s="23"/>
      <c r="R124" s="23"/>
      <c r="S124" s="80"/>
      <c r="T124" s="80"/>
      <c r="U124" s="23"/>
    </row>
    <row r="125" spans="1:21">
      <c r="A125" s="12"/>
      <c r="B125" s="102" t="s">
        <v>407</v>
      </c>
      <c r="C125" s="84" t="s">
        <v>404</v>
      </c>
      <c r="D125" s="84"/>
      <c r="E125" s="30"/>
      <c r="F125" s="30"/>
      <c r="G125" s="84">
        <v>534</v>
      </c>
      <c r="H125" s="84"/>
      <c r="I125" s="30"/>
      <c r="J125" s="30"/>
      <c r="K125" s="84" t="s">
        <v>404</v>
      </c>
      <c r="L125" s="84"/>
      <c r="M125" s="30"/>
      <c r="N125" s="30"/>
      <c r="O125" s="84" t="s">
        <v>404</v>
      </c>
      <c r="P125" s="84"/>
      <c r="Q125" s="30"/>
      <c r="R125" s="30"/>
      <c r="S125" s="84">
        <v>534</v>
      </c>
      <c r="T125" s="84"/>
      <c r="U125" s="30"/>
    </row>
    <row r="126" spans="1:21">
      <c r="A126" s="12"/>
      <c r="B126" s="102"/>
      <c r="C126" s="84"/>
      <c r="D126" s="84"/>
      <c r="E126" s="30"/>
      <c r="F126" s="30"/>
      <c r="G126" s="84"/>
      <c r="H126" s="84"/>
      <c r="I126" s="30"/>
      <c r="J126" s="30"/>
      <c r="K126" s="84"/>
      <c r="L126" s="84"/>
      <c r="M126" s="30"/>
      <c r="N126" s="30"/>
      <c r="O126" s="84"/>
      <c r="P126" s="84"/>
      <c r="Q126" s="30"/>
      <c r="R126" s="30"/>
      <c r="S126" s="84"/>
      <c r="T126" s="84"/>
      <c r="U126" s="30"/>
    </row>
    <row r="127" spans="1:21">
      <c r="A127" s="12"/>
      <c r="B127" s="86" t="s">
        <v>406</v>
      </c>
      <c r="C127" s="80" t="s">
        <v>404</v>
      </c>
      <c r="D127" s="80"/>
      <c r="E127" s="23"/>
      <c r="F127" s="23"/>
      <c r="G127" s="80">
        <v>29</v>
      </c>
      <c r="H127" s="80"/>
      <c r="I127" s="23"/>
      <c r="J127" s="23"/>
      <c r="K127" s="80" t="s">
        <v>404</v>
      </c>
      <c r="L127" s="80"/>
      <c r="M127" s="23"/>
      <c r="N127" s="23"/>
      <c r="O127" s="80" t="s">
        <v>404</v>
      </c>
      <c r="P127" s="80"/>
      <c r="Q127" s="23"/>
      <c r="R127" s="23"/>
      <c r="S127" s="80">
        <v>29</v>
      </c>
      <c r="T127" s="80"/>
      <c r="U127" s="23"/>
    </row>
    <row r="128" spans="1:21">
      <c r="A128" s="12"/>
      <c r="B128" s="86"/>
      <c r="C128" s="80"/>
      <c r="D128" s="80"/>
      <c r="E128" s="23"/>
      <c r="F128" s="23"/>
      <c r="G128" s="80"/>
      <c r="H128" s="80"/>
      <c r="I128" s="23"/>
      <c r="J128" s="23"/>
      <c r="K128" s="80"/>
      <c r="L128" s="80"/>
      <c r="M128" s="23"/>
      <c r="N128" s="23"/>
      <c r="O128" s="80"/>
      <c r="P128" s="80"/>
      <c r="Q128" s="23"/>
      <c r="R128" s="23"/>
      <c r="S128" s="80"/>
      <c r="T128" s="80"/>
      <c r="U128" s="23"/>
    </row>
    <row r="129" spans="1:21">
      <c r="A129" s="12"/>
      <c r="B129" s="102" t="s">
        <v>1181</v>
      </c>
      <c r="C129" s="84">
        <v>109</v>
      </c>
      <c r="D129" s="84"/>
      <c r="E129" s="30"/>
      <c r="F129" s="30"/>
      <c r="G129" s="84" t="s">
        <v>404</v>
      </c>
      <c r="H129" s="84"/>
      <c r="I129" s="30"/>
      <c r="J129" s="30"/>
      <c r="K129" s="84" t="s">
        <v>404</v>
      </c>
      <c r="L129" s="84"/>
      <c r="M129" s="30"/>
      <c r="N129" s="30"/>
      <c r="O129" s="84" t="s">
        <v>404</v>
      </c>
      <c r="P129" s="84"/>
      <c r="Q129" s="30"/>
      <c r="R129" s="30"/>
      <c r="S129" s="84">
        <v>109</v>
      </c>
      <c r="T129" s="84"/>
      <c r="U129" s="30"/>
    </row>
    <row r="130" spans="1:21">
      <c r="A130" s="12"/>
      <c r="B130" s="102"/>
      <c r="C130" s="84"/>
      <c r="D130" s="84"/>
      <c r="E130" s="30"/>
      <c r="F130" s="30"/>
      <c r="G130" s="84"/>
      <c r="H130" s="84"/>
      <c r="I130" s="30"/>
      <c r="J130" s="30"/>
      <c r="K130" s="84"/>
      <c r="L130" s="84"/>
      <c r="M130" s="30"/>
      <c r="N130" s="30"/>
      <c r="O130" s="84"/>
      <c r="P130" s="84"/>
      <c r="Q130" s="30"/>
      <c r="R130" s="30"/>
      <c r="S130" s="84"/>
      <c r="T130" s="84"/>
      <c r="U130" s="30"/>
    </row>
    <row r="131" spans="1:21">
      <c r="A131" s="12"/>
      <c r="B131" s="86" t="s">
        <v>1536</v>
      </c>
      <c r="C131" s="80">
        <v>828</v>
      </c>
      <c r="D131" s="80"/>
      <c r="E131" s="23"/>
      <c r="F131" s="23"/>
      <c r="G131" s="140">
        <v>5285</v>
      </c>
      <c r="H131" s="140"/>
      <c r="I131" s="23"/>
      <c r="J131" s="23"/>
      <c r="K131" s="80">
        <v>12</v>
      </c>
      <c r="L131" s="80"/>
      <c r="M131" s="23"/>
      <c r="N131" s="23"/>
      <c r="O131" s="80" t="s">
        <v>1555</v>
      </c>
      <c r="P131" s="80"/>
      <c r="Q131" s="78" t="s">
        <v>287</v>
      </c>
      <c r="R131" s="23"/>
      <c r="S131" s="140">
        <v>1384</v>
      </c>
      <c r="T131" s="140"/>
      <c r="U131" s="23"/>
    </row>
    <row r="132" spans="1:21">
      <c r="A132" s="12"/>
      <c r="B132" s="86"/>
      <c r="C132" s="80"/>
      <c r="D132" s="80"/>
      <c r="E132" s="23"/>
      <c r="F132" s="23"/>
      <c r="G132" s="140"/>
      <c r="H132" s="140"/>
      <c r="I132" s="23"/>
      <c r="J132" s="23"/>
      <c r="K132" s="80"/>
      <c r="L132" s="80"/>
      <c r="M132" s="23"/>
      <c r="N132" s="23"/>
      <c r="O132" s="80"/>
      <c r="P132" s="80"/>
      <c r="Q132" s="78"/>
      <c r="R132" s="23"/>
      <c r="S132" s="140"/>
      <c r="T132" s="140"/>
      <c r="U132" s="23"/>
    </row>
    <row r="133" spans="1:21">
      <c r="A133" s="12"/>
      <c r="B133" s="102" t="s">
        <v>1538</v>
      </c>
      <c r="C133" s="84" t="s">
        <v>404</v>
      </c>
      <c r="D133" s="84"/>
      <c r="E133" s="30"/>
      <c r="F133" s="30"/>
      <c r="G133" s="168">
        <v>1888</v>
      </c>
      <c r="H133" s="168"/>
      <c r="I133" s="30"/>
      <c r="J133" s="30"/>
      <c r="K133" s="84" t="s">
        <v>404</v>
      </c>
      <c r="L133" s="84"/>
      <c r="M133" s="30"/>
      <c r="N133" s="30"/>
      <c r="O133" s="84" t="s">
        <v>404</v>
      </c>
      <c r="P133" s="84"/>
      <c r="Q133" s="30"/>
      <c r="R133" s="30"/>
      <c r="S133" s="168">
        <v>1888</v>
      </c>
      <c r="T133" s="168"/>
      <c r="U133" s="30"/>
    </row>
    <row r="134" spans="1:21" ht="15.75" thickBot="1">
      <c r="A134" s="12"/>
      <c r="B134" s="102"/>
      <c r="C134" s="85"/>
      <c r="D134" s="85"/>
      <c r="E134" s="83"/>
      <c r="F134" s="30"/>
      <c r="G134" s="420"/>
      <c r="H134" s="420"/>
      <c r="I134" s="83"/>
      <c r="J134" s="30"/>
      <c r="K134" s="85"/>
      <c r="L134" s="85"/>
      <c r="M134" s="83"/>
      <c r="N134" s="30"/>
      <c r="O134" s="85"/>
      <c r="P134" s="85"/>
      <c r="Q134" s="83"/>
      <c r="R134" s="30"/>
      <c r="S134" s="420"/>
      <c r="T134" s="420"/>
      <c r="U134" s="83"/>
    </row>
    <row r="135" spans="1:21">
      <c r="A135" s="12"/>
      <c r="B135" s="78" t="s">
        <v>1556</v>
      </c>
      <c r="C135" s="245">
        <v>1156</v>
      </c>
      <c r="D135" s="245"/>
      <c r="E135" s="87"/>
      <c r="F135" s="23"/>
      <c r="G135" s="245">
        <v>8553</v>
      </c>
      <c r="H135" s="245"/>
      <c r="I135" s="87"/>
      <c r="J135" s="23"/>
      <c r="K135" s="173">
        <v>72</v>
      </c>
      <c r="L135" s="173"/>
      <c r="M135" s="87"/>
      <c r="N135" s="23"/>
      <c r="O135" s="173" t="s">
        <v>1555</v>
      </c>
      <c r="P135" s="173"/>
      <c r="Q135" s="408" t="s">
        <v>287</v>
      </c>
      <c r="R135" s="23"/>
      <c r="S135" s="245">
        <v>5040</v>
      </c>
      <c r="T135" s="245"/>
      <c r="U135" s="87"/>
    </row>
    <row r="136" spans="1:21" ht="15.75" thickBot="1">
      <c r="A136" s="12"/>
      <c r="B136" s="78"/>
      <c r="C136" s="246"/>
      <c r="D136" s="246"/>
      <c r="E136" s="101"/>
      <c r="F136" s="23"/>
      <c r="G136" s="246"/>
      <c r="H136" s="246"/>
      <c r="I136" s="101"/>
      <c r="J136" s="23"/>
      <c r="K136" s="141"/>
      <c r="L136" s="141"/>
      <c r="M136" s="101"/>
      <c r="N136" s="23"/>
      <c r="O136" s="141"/>
      <c r="P136" s="141"/>
      <c r="Q136" s="419"/>
      <c r="R136" s="23"/>
      <c r="S136" s="246"/>
      <c r="T136" s="246"/>
      <c r="U136" s="101"/>
    </row>
    <row r="137" spans="1:21">
      <c r="A137" s="12"/>
      <c r="B137" s="60" t="s">
        <v>1540</v>
      </c>
      <c r="C137" s="31"/>
      <c r="D137" s="31"/>
      <c r="E137" s="31"/>
      <c r="F137" s="21"/>
      <c r="G137" s="31"/>
      <c r="H137" s="31"/>
      <c r="I137" s="31"/>
      <c r="J137" s="21"/>
      <c r="K137" s="31"/>
      <c r="L137" s="31"/>
      <c r="M137" s="31"/>
      <c r="N137" s="21"/>
      <c r="O137" s="31"/>
      <c r="P137" s="31"/>
      <c r="Q137" s="31"/>
      <c r="R137" s="21"/>
      <c r="S137" s="31"/>
      <c r="T137" s="31"/>
      <c r="U137" s="31"/>
    </row>
    <row r="138" spans="1:21">
      <c r="A138" s="12"/>
      <c r="B138" s="86" t="s">
        <v>401</v>
      </c>
      <c r="C138" s="140">
        <v>1293</v>
      </c>
      <c r="D138" s="140"/>
      <c r="E138" s="23"/>
      <c r="F138" s="23"/>
      <c r="G138" s="80" t="s">
        <v>404</v>
      </c>
      <c r="H138" s="80"/>
      <c r="I138" s="23"/>
      <c r="J138" s="23"/>
      <c r="K138" s="80" t="s">
        <v>404</v>
      </c>
      <c r="L138" s="80"/>
      <c r="M138" s="23"/>
      <c r="N138" s="23"/>
      <c r="O138" s="80" t="s">
        <v>404</v>
      </c>
      <c r="P138" s="80"/>
      <c r="Q138" s="23"/>
      <c r="R138" s="23"/>
      <c r="S138" s="140">
        <v>1293</v>
      </c>
      <c r="T138" s="140"/>
      <c r="U138" s="23"/>
    </row>
    <row r="139" spans="1:21">
      <c r="A139" s="12"/>
      <c r="B139" s="86"/>
      <c r="C139" s="140"/>
      <c r="D139" s="140"/>
      <c r="E139" s="23"/>
      <c r="F139" s="23"/>
      <c r="G139" s="80"/>
      <c r="H139" s="80"/>
      <c r="I139" s="23"/>
      <c r="J139" s="23"/>
      <c r="K139" s="80"/>
      <c r="L139" s="80"/>
      <c r="M139" s="23"/>
      <c r="N139" s="23"/>
      <c r="O139" s="80"/>
      <c r="P139" s="80"/>
      <c r="Q139" s="23"/>
      <c r="R139" s="23"/>
      <c r="S139" s="140"/>
      <c r="T139" s="140"/>
      <c r="U139" s="23"/>
    </row>
    <row r="140" spans="1:21">
      <c r="A140" s="12"/>
      <c r="B140" s="102" t="s">
        <v>403</v>
      </c>
      <c r="C140" s="84" t="s">
        <v>404</v>
      </c>
      <c r="D140" s="84"/>
      <c r="E140" s="30"/>
      <c r="F140" s="30"/>
      <c r="G140" s="84">
        <v>984</v>
      </c>
      <c r="H140" s="84"/>
      <c r="I140" s="30"/>
      <c r="J140" s="30"/>
      <c r="K140" s="84" t="s">
        <v>404</v>
      </c>
      <c r="L140" s="84"/>
      <c r="M140" s="30"/>
      <c r="N140" s="30"/>
      <c r="O140" s="84" t="s">
        <v>404</v>
      </c>
      <c r="P140" s="84"/>
      <c r="Q140" s="30"/>
      <c r="R140" s="30"/>
      <c r="S140" s="84">
        <v>984</v>
      </c>
      <c r="T140" s="84"/>
      <c r="U140" s="30"/>
    </row>
    <row r="141" spans="1:21">
      <c r="A141" s="12"/>
      <c r="B141" s="102"/>
      <c r="C141" s="84"/>
      <c r="D141" s="84"/>
      <c r="E141" s="30"/>
      <c r="F141" s="30"/>
      <c r="G141" s="84"/>
      <c r="H141" s="84"/>
      <c r="I141" s="30"/>
      <c r="J141" s="30"/>
      <c r="K141" s="84"/>
      <c r="L141" s="84"/>
      <c r="M141" s="30"/>
      <c r="N141" s="30"/>
      <c r="O141" s="84"/>
      <c r="P141" s="84"/>
      <c r="Q141" s="30"/>
      <c r="R141" s="30"/>
      <c r="S141" s="84"/>
      <c r="T141" s="84"/>
      <c r="U141" s="30"/>
    </row>
    <row r="142" spans="1:21">
      <c r="A142" s="12"/>
      <c r="B142" s="86" t="s">
        <v>442</v>
      </c>
      <c r="C142" s="80" t="s">
        <v>404</v>
      </c>
      <c r="D142" s="80"/>
      <c r="E142" s="23"/>
      <c r="F142" s="23"/>
      <c r="G142" s="80">
        <v>203</v>
      </c>
      <c r="H142" s="80"/>
      <c r="I142" s="23"/>
      <c r="J142" s="23"/>
      <c r="K142" s="80">
        <v>34</v>
      </c>
      <c r="L142" s="80"/>
      <c r="M142" s="23"/>
      <c r="N142" s="23"/>
      <c r="O142" s="80" t="s">
        <v>404</v>
      </c>
      <c r="P142" s="80"/>
      <c r="Q142" s="23"/>
      <c r="R142" s="23"/>
      <c r="S142" s="80">
        <v>237</v>
      </c>
      <c r="T142" s="80"/>
      <c r="U142" s="23"/>
    </row>
    <row r="143" spans="1:21">
      <c r="A143" s="12"/>
      <c r="B143" s="86"/>
      <c r="C143" s="80"/>
      <c r="D143" s="80"/>
      <c r="E143" s="23"/>
      <c r="F143" s="23"/>
      <c r="G143" s="80"/>
      <c r="H143" s="80"/>
      <c r="I143" s="23"/>
      <c r="J143" s="23"/>
      <c r="K143" s="80"/>
      <c r="L143" s="80"/>
      <c r="M143" s="23"/>
      <c r="N143" s="23"/>
      <c r="O143" s="80"/>
      <c r="P143" s="80"/>
      <c r="Q143" s="23"/>
      <c r="R143" s="23"/>
      <c r="S143" s="80"/>
      <c r="T143" s="80"/>
      <c r="U143" s="23"/>
    </row>
    <row r="144" spans="1:21">
      <c r="A144" s="12"/>
      <c r="B144" s="102" t="s">
        <v>405</v>
      </c>
      <c r="C144" s="84" t="s">
        <v>404</v>
      </c>
      <c r="D144" s="84"/>
      <c r="E144" s="30"/>
      <c r="F144" s="30"/>
      <c r="G144" s="168">
        <v>18911</v>
      </c>
      <c r="H144" s="168"/>
      <c r="I144" s="30"/>
      <c r="J144" s="30"/>
      <c r="K144" s="84" t="s">
        <v>404</v>
      </c>
      <c r="L144" s="84"/>
      <c r="M144" s="30"/>
      <c r="N144" s="30"/>
      <c r="O144" s="84" t="s">
        <v>404</v>
      </c>
      <c r="P144" s="84"/>
      <c r="Q144" s="30"/>
      <c r="R144" s="30"/>
      <c r="S144" s="168">
        <v>18911</v>
      </c>
      <c r="T144" s="168"/>
      <c r="U144" s="30"/>
    </row>
    <row r="145" spans="1:21">
      <c r="A145" s="12"/>
      <c r="B145" s="102"/>
      <c r="C145" s="84"/>
      <c r="D145" s="84"/>
      <c r="E145" s="30"/>
      <c r="F145" s="30"/>
      <c r="G145" s="168"/>
      <c r="H145" s="168"/>
      <c r="I145" s="30"/>
      <c r="J145" s="30"/>
      <c r="K145" s="84"/>
      <c r="L145" s="84"/>
      <c r="M145" s="30"/>
      <c r="N145" s="30"/>
      <c r="O145" s="84"/>
      <c r="P145" s="84"/>
      <c r="Q145" s="30"/>
      <c r="R145" s="30"/>
      <c r="S145" s="168"/>
      <c r="T145" s="168"/>
      <c r="U145" s="30"/>
    </row>
    <row r="146" spans="1:21">
      <c r="A146" s="12"/>
      <c r="B146" s="86" t="s">
        <v>443</v>
      </c>
      <c r="C146" s="80" t="s">
        <v>404</v>
      </c>
      <c r="D146" s="80"/>
      <c r="E146" s="23"/>
      <c r="F146" s="23"/>
      <c r="G146" s="80" t="s">
        <v>404</v>
      </c>
      <c r="H146" s="80"/>
      <c r="I146" s="23"/>
      <c r="J146" s="23"/>
      <c r="K146" s="80">
        <v>154</v>
      </c>
      <c r="L146" s="80"/>
      <c r="M146" s="23"/>
      <c r="N146" s="23"/>
      <c r="O146" s="80" t="s">
        <v>404</v>
      </c>
      <c r="P146" s="80"/>
      <c r="Q146" s="23"/>
      <c r="R146" s="23"/>
      <c r="S146" s="80">
        <v>154</v>
      </c>
      <c r="T146" s="80"/>
      <c r="U146" s="23"/>
    </row>
    <row r="147" spans="1:21">
      <c r="A147" s="12"/>
      <c r="B147" s="86"/>
      <c r="C147" s="80"/>
      <c r="D147" s="80"/>
      <c r="E147" s="23"/>
      <c r="F147" s="23"/>
      <c r="G147" s="80"/>
      <c r="H147" s="80"/>
      <c r="I147" s="23"/>
      <c r="J147" s="23"/>
      <c r="K147" s="80"/>
      <c r="L147" s="80"/>
      <c r="M147" s="23"/>
      <c r="N147" s="23"/>
      <c r="O147" s="80"/>
      <c r="P147" s="80"/>
      <c r="Q147" s="23"/>
      <c r="R147" s="23"/>
      <c r="S147" s="80"/>
      <c r="T147" s="80"/>
      <c r="U147" s="23"/>
    </row>
    <row r="148" spans="1:21">
      <c r="A148" s="12"/>
      <c r="B148" s="102" t="s">
        <v>444</v>
      </c>
      <c r="C148" s="84" t="s">
        <v>404</v>
      </c>
      <c r="D148" s="84"/>
      <c r="E148" s="30"/>
      <c r="F148" s="30"/>
      <c r="G148" s="84">
        <v>58</v>
      </c>
      <c r="H148" s="84"/>
      <c r="I148" s="30"/>
      <c r="J148" s="30"/>
      <c r="K148" s="84">
        <v>21</v>
      </c>
      <c r="L148" s="84"/>
      <c r="M148" s="30"/>
      <c r="N148" s="30"/>
      <c r="O148" s="84" t="s">
        <v>404</v>
      </c>
      <c r="P148" s="84"/>
      <c r="Q148" s="30"/>
      <c r="R148" s="30"/>
      <c r="S148" s="84">
        <v>79</v>
      </c>
      <c r="T148" s="84"/>
      <c r="U148" s="30"/>
    </row>
    <row r="149" spans="1:21">
      <c r="A149" s="12"/>
      <c r="B149" s="102"/>
      <c r="C149" s="84"/>
      <c r="D149" s="84"/>
      <c r="E149" s="30"/>
      <c r="F149" s="30"/>
      <c r="G149" s="84"/>
      <c r="H149" s="84"/>
      <c r="I149" s="30"/>
      <c r="J149" s="30"/>
      <c r="K149" s="84"/>
      <c r="L149" s="84"/>
      <c r="M149" s="30"/>
      <c r="N149" s="30"/>
      <c r="O149" s="84"/>
      <c r="P149" s="84"/>
      <c r="Q149" s="30"/>
      <c r="R149" s="30"/>
      <c r="S149" s="84"/>
      <c r="T149" s="84"/>
      <c r="U149" s="30"/>
    </row>
    <row r="150" spans="1:21">
      <c r="A150" s="12"/>
      <c r="B150" s="86" t="s">
        <v>407</v>
      </c>
      <c r="C150" s="80" t="s">
        <v>404</v>
      </c>
      <c r="D150" s="80"/>
      <c r="E150" s="23"/>
      <c r="F150" s="23"/>
      <c r="G150" s="80">
        <v>37</v>
      </c>
      <c r="H150" s="80"/>
      <c r="I150" s="23"/>
      <c r="J150" s="23"/>
      <c r="K150" s="80">
        <v>5</v>
      </c>
      <c r="L150" s="80"/>
      <c r="M150" s="23"/>
      <c r="N150" s="23"/>
      <c r="O150" s="80" t="s">
        <v>404</v>
      </c>
      <c r="P150" s="80"/>
      <c r="Q150" s="23"/>
      <c r="R150" s="23"/>
      <c r="S150" s="80">
        <v>42</v>
      </c>
      <c r="T150" s="80"/>
      <c r="U150" s="23"/>
    </row>
    <row r="151" spans="1:21">
      <c r="A151" s="12"/>
      <c r="B151" s="86"/>
      <c r="C151" s="80"/>
      <c r="D151" s="80"/>
      <c r="E151" s="23"/>
      <c r="F151" s="23"/>
      <c r="G151" s="80"/>
      <c r="H151" s="80"/>
      <c r="I151" s="23"/>
      <c r="J151" s="23"/>
      <c r="K151" s="80"/>
      <c r="L151" s="80"/>
      <c r="M151" s="23"/>
      <c r="N151" s="23"/>
      <c r="O151" s="80"/>
      <c r="P151" s="80"/>
      <c r="Q151" s="23"/>
      <c r="R151" s="23"/>
      <c r="S151" s="80"/>
      <c r="T151" s="80"/>
      <c r="U151" s="23"/>
    </row>
    <row r="152" spans="1:21">
      <c r="A152" s="12"/>
      <c r="B152" s="102" t="s">
        <v>1541</v>
      </c>
      <c r="C152" s="84">
        <v>103</v>
      </c>
      <c r="D152" s="84"/>
      <c r="E152" s="30"/>
      <c r="F152" s="30"/>
      <c r="G152" s="84" t="s">
        <v>404</v>
      </c>
      <c r="H152" s="84"/>
      <c r="I152" s="30"/>
      <c r="J152" s="30"/>
      <c r="K152" s="84">
        <v>739</v>
      </c>
      <c r="L152" s="84"/>
      <c r="M152" s="30"/>
      <c r="N152" s="30"/>
      <c r="O152" s="84" t="s">
        <v>404</v>
      </c>
      <c r="P152" s="84"/>
      <c r="Q152" s="30"/>
      <c r="R152" s="30"/>
      <c r="S152" s="84">
        <v>842</v>
      </c>
      <c r="T152" s="84"/>
      <c r="U152" s="30"/>
    </row>
    <row r="153" spans="1:21" ht="15.75" thickBot="1">
      <c r="A153" s="12"/>
      <c r="B153" s="102"/>
      <c r="C153" s="85"/>
      <c r="D153" s="85"/>
      <c r="E153" s="83"/>
      <c r="F153" s="30"/>
      <c r="G153" s="85"/>
      <c r="H153" s="85"/>
      <c r="I153" s="83"/>
      <c r="J153" s="30"/>
      <c r="K153" s="85"/>
      <c r="L153" s="85"/>
      <c r="M153" s="83"/>
      <c r="N153" s="30"/>
      <c r="O153" s="85"/>
      <c r="P153" s="85"/>
      <c r="Q153" s="83"/>
      <c r="R153" s="30"/>
      <c r="S153" s="85"/>
      <c r="T153" s="85"/>
      <c r="U153" s="83"/>
    </row>
    <row r="154" spans="1:21">
      <c r="A154" s="12"/>
      <c r="B154" s="78" t="s">
        <v>446</v>
      </c>
      <c r="C154" s="245">
        <v>1396</v>
      </c>
      <c r="D154" s="245"/>
      <c r="E154" s="87"/>
      <c r="F154" s="23"/>
      <c r="G154" s="245">
        <v>20193</v>
      </c>
      <c r="H154" s="245"/>
      <c r="I154" s="87"/>
      <c r="J154" s="23"/>
      <c r="K154" s="173">
        <v>953</v>
      </c>
      <c r="L154" s="173"/>
      <c r="M154" s="87"/>
      <c r="N154" s="23"/>
      <c r="O154" s="173" t="s">
        <v>404</v>
      </c>
      <c r="P154" s="173"/>
      <c r="Q154" s="87"/>
      <c r="R154" s="23"/>
      <c r="S154" s="245">
        <v>22542</v>
      </c>
      <c r="T154" s="245"/>
      <c r="U154" s="87"/>
    </row>
    <row r="155" spans="1:21" ht="15.75" thickBot="1">
      <c r="A155" s="12"/>
      <c r="B155" s="78"/>
      <c r="C155" s="246"/>
      <c r="D155" s="246"/>
      <c r="E155" s="101"/>
      <c r="F155" s="23"/>
      <c r="G155" s="246"/>
      <c r="H155" s="246"/>
      <c r="I155" s="101"/>
      <c r="J155" s="23"/>
      <c r="K155" s="141"/>
      <c r="L155" s="141"/>
      <c r="M155" s="101"/>
      <c r="N155" s="23"/>
      <c r="O155" s="141"/>
      <c r="P155" s="141"/>
      <c r="Q155" s="101"/>
      <c r="R155" s="23"/>
      <c r="S155" s="246"/>
      <c r="T155" s="246"/>
      <c r="U155" s="101"/>
    </row>
    <row r="156" spans="1:21">
      <c r="A156" s="12"/>
      <c r="B156" s="60" t="s">
        <v>1557</v>
      </c>
      <c r="C156" s="31"/>
      <c r="D156" s="31"/>
      <c r="E156" s="31"/>
      <c r="F156" s="21"/>
      <c r="G156" s="31"/>
      <c r="H156" s="31"/>
      <c r="I156" s="31"/>
      <c r="J156" s="21"/>
      <c r="K156" s="31"/>
      <c r="L156" s="31"/>
      <c r="M156" s="31"/>
      <c r="N156" s="21"/>
      <c r="O156" s="31"/>
      <c r="P156" s="31"/>
      <c r="Q156" s="31"/>
      <c r="R156" s="21"/>
      <c r="S156" s="31"/>
      <c r="T156" s="31"/>
      <c r="U156" s="31"/>
    </row>
    <row r="157" spans="1:21">
      <c r="A157" s="12"/>
      <c r="B157" s="86" t="s">
        <v>1558</v>
      </c>
      <c r="C157" s="80" t="s">
        <v>404</v>
      </c>
      <c r="D157" s="80"/>
      <c r="E157" s="23"/>
      <c r="F157" s="23"/>
      <c r="G157" s="140">
        <v>1114</v>
      </c>
      <c r="H157" s="140"/>
      <c r="I157" s="23"/>
      <c r="J157" s="23"/>
      <c r="K157" s="80">
        <v>3</v>
      </c>
      <c r="L157" s="80"/>
      <c r="M157" s="23"/>
      <c r="N157" s="23"/>
      <c r="O157" s="80" t="s">
        <v>404</v>
      </c>
      <c r="P157" s="80"/>
      <c r="Q157" s="23"/>
      <c r="R157" s="23"/>
      <c r="S157" s="140">
        <v>1117</v>
      </c>
      <c r="T157" s="140"/>
      <c r="U157" s="23"/>
    </row>
    <row r="158" spans="1:21">
      <c r="A158" s="12"/>
      <c r="B158" s="86"/>
      <c r="C158" s="80"/>
      <c r="D158" s="80"/>
      <c r="E158" s="23"/>
      <c r="F158" s="23"/>
      <c r="G158" s="140"/>
      <c r="H158" s="140"/>
      <c r="I158" s="23"/>
      <c r="J158" s="23"/>
      <c r="K158" s="80"/>
      <c r="L158" s="80"/>
      <c r="M158" s="23"/>
      <c r="N158" s="23"/>
      <c r="O158" s="80"/>
      <c r="P158" s="80"/>
      <c r="Q158" s="23"/>
      <c r="R158" s="23"/>
      <c r="S158" s="140"/>
      <c r="T158" s="140"/>
      <c r="U158" s="23"/>
    </row>
    <row r="159" spans="1:21">
      <c r="A159" s="12"/>
      <c r="B159" s="102" t="s">
        <v>1559</v>
      </c>
      <c r="C159" s="84" t="s">
        <v>404</v>
      </c>
      <c r="D159" s="84"/>
      <c r="E159" s="30"/>
      <c r="F159" s="30"/>
      <c r="G159" s="84">
        <v>261</v>
      </c>
      <c r="H159" s="84"/>
      <c r="I159" s="30"/>
      <c r="J159" s="30"/>
      <c r="K159" s="84" t="s">
        <v>404</v>
      </c>
      <c r="L159" s="84"/>
      <c r="M159" s="30"/>
      <c r="N159" s="30"/>
      <c r="O159" s="84" t="s">
        <v>404</v>
      </c>
      <c r="P159" s="84"/>
      <c r="Q159" s="30"/>
      <c r="R159" s="30"/>
      <c r="S159" s="84">
        <v>261</v>
      </c>
      <c r="T159" s="84"/>
      <c r="U159" s="30"/>
    </row>
    <row r="160" spans="1:21" ht="15.75" thickBot="1">
      <c r="A160" s="12"/>
      <c r="B160" s="102"/>
      <c r="C160" s="85"/>
      <c r="D160" s="85"/>
      <c r="E160" s="83"/>
      <c r="F160" s="30"/>
      <c r="G160" s="85"/>
      <c r="H160" s="85"/>
      <c r="I160" s="83"/>
      <c r="J160" s="30"/>
      <c r="K160" s="85"/>
      <c r="L160" s="85"/>
      <c r="M160" s="83"/>
      <c r="N160" s="30"/>
      <c r="O160" s="85"/>
      <c r="P160" s="85"/>
      <c r="Q160" s="83"/>
      <c r="R160" s="30"/>
      <c r="S160" s="85"/>
      <c r="T160" s="85"/>
      <c r="U160" s="83"/>
    </row>
    <row r="161" spans="1:21">
      <c r="A161" s="12"/>
      <c r="B161" s="78" t="s">
        <v>1560</v>
      </c>
      <c r="C161" s="173" t="s">
        <v>404</v>
      </c>
      <c r="D161" s="173"/>
      <c r="E161" s="87"/>
      <c r="F161" s="23"/>
      <c r="G161" s="245">
        <v>1375</v>
      </c>
      <c r="H161" s="245"/>
      <c r="I161" s="87"/>
      <c r="J161" s="23"/>
      <c r="K161" s="173">
        <v>3</v>
      </c>
      <c r="L161" s="173"/>
      <c r="M161" s="87"/>
      <c r="N161" s="23"/>
      <c r="O161" s="173" t="s">
        <v>404</v>
      </c>
      <c r="P161" s="173"/>
      <c r="Q161" s="87"/>
      <c r="R161" s="23"/>
      <c r="S161" s="245">
        <v>1378</v>
      </c>
      <c r="T161" s="245"/>
      <c r="U161" s="87"/>
    </row>
    <row r="162" spans="1:21" ht="15.75" thickBot="1">
      <c r="A162" s="12"/>
      <c r="B162" s="78"/>
      <c r="C162" s="141"/>
      <c r="D162" s="141"/>
      <c r="E162" s="101"/>
      <c r="F162" s="23"/>
      <c r="G162" s="246"/>
      <c r="H162" s="246"/>
      <c r="I162" s="101"/>
      <c r="J162" s="23"/>
      <c r="K162" s="141"/>
      <c r="L162" s="141"/>
      <c r="M162" s="101"/>
      <c r="N162" s="23"/>
      <c r="O162" s="141"/>
      <c r="P162" s="141"/>
      <c r="Q162" s="101"/>
      <c r="R162" s="23"/>
      <c r="S162" s="246"/>
      <c r="T162" s="246"/>
      <c r="U162" s="101"/>
    </row>
    <row r="163" spans="1:21">
      <c r="A163" s="12"/>
      <c r="B163" s="72" t="s">
        <v>1543</v>
      </c>
      <c r="C163" s="253" t="s">
        <v>404</v>
      </c>
      <c r="D163" s="253"/>
      <c r="E163" s="31"/>
      <c r="F163" s="30"/>
      <c r="G163" s="253" t="s">
        <v>404</v>
      </c>
      <c r="H163" s="253"/>
      <c r="I163" s="31"/>
      <c r="J163" s="30"/>
      <c r="K163" s="253">
        <v>302</v>
      </c>
      <c r="L163" s="253"/>
      <c r="M163" s="31"/>
      <c r="N163" s="30"/>
      <c r="O163" s="253" t="s">
        <v>404</v>
      </c>
      <c r="P163" s="253"/>
      <c r="Q163" s="31"/>
      <c r="R163" s="30"/>
      <c r="S163" s="253">
        <v>302</v>
      </c>
      <c r="T163" s="253"/>
      <c r="U163" s="31"/>
    </row>
    <row r="164" spans="1:21">
      <c r="A164" s="12"/>
      <c r="B164" s="72"/>
      <c r="C164" s="326"/>
      <c r="D164" s="326"/>
      <c r="E164" s="73"/>
      <c r="F164" s="30"/>
      <c r="G164" s="326"/>
      <c r="H164" s="326"/>
      <c r="I164" s="73"/>
      <c r="J164" s="30"/>
      <c r="K164" s="326"/>
      <c r="L164" s="326"/>
      <c r="M164" s="73"/>
      <c r="N164" s="30"/>
      <c r="O164" s="84"/>
      <c r="P164" s="84"/>
      <c r="Q164" s="30"/>
      <c r="R164" s="30"/>
      <c r="S164" s="326"/>
      <c r="T164" s="326"/>
      <c r="U164" s="73"/>
    </row>
    <row r="165" spans="1:21">
      <c r="A165" s="12"/>
      <c r="B165" s="78" t="s">
        <v>337</v>
      </c>
      <c r="C165" s="80" t="s">
        <v>404</v>
      </c>
      <c r="D165" s="80"/>
      <c r="E165" s="23"/>
      <c r="F165" s="23"/>
      <c r="G165" s="80" t="s">
        <v>404</v>
      </c>
      <c r="H165" s="80"/>
      <c r="I165" s="23"/>
      <c r="J165" s="23"/>
      <c r="K165" s="140">
        <v>1300</v>
      </c>
      <c r="L165" s="140"/>
      <c r="M165" s="23"/>
      <c r="N165" s="23"/>
      <c r="O165" s="80" t="s">
        <v>404</v>
      </c>
      <c r="P165" s="80"/>
      <c r="Q165" s="23"/>
      <c r="R165" s="23"/>
      <c r="S165" s="140">
        <v>1300</v>
      </c>
      <c r="T165" s="140"/>
      <c r="U165" s="23"/>
    </row>
    <row r="166" spans="1:21">
      <c r="A166" s="12"/>
      <c r="B166" s="78"/>
      <c r="C166" s="80"/>
      <c r="D166" s="80"/>
      <c r="E166" s="23"/>
      <c r="F166" s="23"/>
      <c r="G166" s="80"/>
      <c r="H166" s="80"/>
      <c r="I166" s="23"/>
      <c r="J166" s="23"/>
      <c r="K166" s="140"/>
      <c r="L166" s="140"/>
      <c r="M166" s="23"/>
      <c r="N166" s="23"/>
      <c r="O166" s="80"/>
      <c r="P166" s="80"/>
      <c r="Q166" s="23"/>
      <c r="R166" s="23"/>
      <c r="S166" s="140"/>
      <c r="T166" s="140"/>
      <c r="U166" s="23"/>
    </row>
    <row r="167" spans="1:21">
      <c r="A167" s="12"/>
      <c r="B167" s="486" t="s">
        <v>1544</v>
      </c>
      <c r="C167" s="30"/>
      <c r="D167" s="30"/>
      <c r="E167" s="30"/>
      <c r="F167" s="21"/>
      <c r="G167" s="30"/>
      <c r="H167" s="30"/>
      <c r="I167" s="30"/>
      <c r="J167" s="21"/>
      <c r="K167" s="30"/>
      <c r="L167" s="30"/>
      <c r="M167" s="30"/>
      <c r="N167" s="21"/>
      <c r="O167" s="30"/>
      <c r="P167" s="30"/>
      <c r="Q167" s="30"/>
      <c r="R167" s="21"/>
      <c r="S167" s="30"/>
      <c r="T167" s="30"/>
      <c r="U167" s="30"/>
    </row>
    <row r="168" spans="1:21">
      <c r="A168" s="12"/>
      <c r="B168" s="62" t="s">
        <v>1545</v>
      </c>
      <c r="C168" s="23"/>
      <c r="D168" s="23"/>
      <c r="E168" s="23"/>
      <c r="F168" s="17"/>
      <c r="G168" s="23"/>
      <c r="H168" s="23"/>
      <c r="I168" s="23"/>
      <c r="J168" s="17"/>
      <c r="K168" s="23"/>
      <c r="L168" s="23"/>
      <c r="M168" s="23"/>
      <c r="N168" s="17"/>
      <c r="O168" s="23"/>
      <c r="P168" s="23"/>
      <c r="Q168" s="23"/>
      <c r="R168" s="17"/>
      <c r="S168" s="23"/>
      <c r="T168" s="23"/>
      <c r="U168" s="23"/>
    </row>
    <row r="169" spans="1:21">
      <c r="A169" s="12"/>
      <c r="B169" s="102" t="s">
        <v>401</v>
      </c>
      <c r="C169" s="84">
        <v>472</v>
      </c>
      <c r="D169" s="84"/>
      <c r="E169" s="30"/>
      <c r="F169" s="30"/>
      <c r="G169" s="84" t="s">
        <v>404</v>
      </c>
      <c r="H169" s="84"/>
      <c r="I169" s="30"/>
      <c r="J169" s="30"/>
      <c r="K169" s="84" t="s">
        <v>404</v>
      </c>
      <c r="L169" s="84"/>
      <c r="M169" s="30"/>
      <c r="N169" s="30"/>
      <c r="O169" s="84" t="s">
        <v>404</v>
      </c>
      <c r="P169" s="84"/>
      <c r="Q169" s="30"/>
      <c r="R169" s="30"/>
      <c r="S169" s="84">
        <v>472</v>
      </c>
      <c r="T169" s="84"/>
      <c r="U169" s="30"/>
    </row>
    <row r="170" spans="1:21">
      <c r="A170" s="12"/>
      <c r="B170" s="102"/>
      <c r="C170" s="84"/>
      <c r="D170" s="84"/>
      <c r="E170" s="30"/>
      <c r="F170" s="30"/>
      <c r="G170" s="84"/>
      <c r="H170" s="84"/>
      <c r="I170" s="30"/>
      <c r="J170" s="30"/>
      <c r="K170" s="84"/>
      <c r="L170" s="84"/>
      <c r="M170" s="30"/>
      <c r="N170" s="30"/>
      <c r="O170" s="84"/>
      <c r="P170" s="84"/>
      <c r="Q170" s="30"/>
      <c r="R170" s="30"/>
      <c r="S170" s="84"/>
      <c r="T170" s="84"/>
      <c r="U170" s="30"/>
    </row>
    <row r="171" spans="1:21">
      <c r="A171" s="12"/>
      <c r="B171" s="86" t="s">
        <v>407</v>
      </c>
      <c r="C171" s="80" t="s">
        <v>404</v>
      </c>
      <c r="D171" s="80"/>
      <c r="E171" s="23"/>
      <c r="F171" s="23"/>
      <c r="G171" s="80">
        <v>179</v>
      </c>
      <c r="H171" s="80"/>
      <c r="I171" s="23"/>
      <c r="J171" s="23"/>
      <c r="K171" s="80" t="s">
        <v>404</v>
      </c>
      <c r="L171" s="80"/>
      <c r="M171" s="23"/>
      <c r="N171" s="23"/>
      <c r="O171" s="80" t="s">
        <v>404</v>
      </c>
      <c r="P171" s="80"/>
      <c r="Q171" s="23"/>
      <c r="R171" s="23"/>
      <c r="S171" s="80">
        <v>179</v>
      </c>
      <c r="T171" s="80"/>
      <c r="U171" s="23"/>
    </row>
    <row r="172" spans="1:21">
      <c r="A172" s="12"/>
      <c r="B172" s="86"/>
      <c r="C172" s="80"/>
      <c r="D172" s="80"/>
      <c r="E172" s="23"/>
      <c r="F172" s="23"/>
      <c r="G172" s="80"/>
      <c r="H172" s="80"/>
      <c r="I172" s="23"/>
      <c r="J172" s="23"/>
      <c r="K172" s="80"/>
      <c r="L172" s="80"/>
      <c r="M172" s="23"/>
      <c r="N172" s="23"/>
      <c r="O172" s="80"/>
      <c r="P172" s="80"/>
      <c r="Q172" s="23"/>
      <c r="R172" s="23"/>
      <c r="S172" s="80"/>
      <c r="T172" s="80"/>
      <c r="U172" s="23"/>
    </row>
    <row r="173" spans="1:21">
      <c r="A173" s="12"/>
      <c r="B173" s="102" t="s">
        <v>1181</v>
      </c>
      <c r="C173" s="84">
        <v>5</v>
      </c>
      <c r="D173" s="84"/>
      <c r="E173" s="30"/>
      <c r="F173" s="30"/>
      <c r="G173" s="84" t="s">
        <v>404</v>
      </c>
      <c r="H173" s="84"/>
      <c r="I173" s="30"/>
      <c r="J173" s="30"/>
      <c r="K173" s="84" t="s">
        <v>404</v>
      </c>
      <c r="L173" s="84"/>
      <c r="M173" s="30"/>
      <c r="N173" s="30"/>
      <c r="O173" s="84" t="s">
        <v>404</v>
      </c>
      <c r="P173" s="84"/>
      <c r="Q173" s="30"/>
      <c r="R173" s="30"/>
      <c r="S173" s="84">
        <v>5</v>
      </c>
      <c r="T173" s="84"/>
      <c r="U173" s="30"/>
    </row>
    <row r="174" spans="1:21">
      <c r="A174" s="12"/>
      <c r="B174" s="102"/>
      <c r="C174" s="84"/>
      <c r="D174" s="84"/>
      <c r="E174" s="30"/>
      <c r="F174" s="30"/>
      <c r="G174" s="84"/>
      <c r="H174" s="84"/>
      <c r="I174" s="30"/>
      <c r="J174" s="30"/>
      <c r="K174" s="84"/>
      <c r="L174" s="84"/>
      <c r="M174" s="30"/>
      <c r="N174" s="30"/>
      <c r="O174" s="84"/>
      <c r="P174" s="84"/>
      <c r="Q174" s="30"/>
      <c r="R174" s="30"/>
      <c r="S174" s="84"/>
      <c r="T174" s="84"/>
      <c r="U174" s="30"/>
    </row>
    <row r="175" spans="1:21">
      <c r="A175" s="12"/>
      <c r="B175" s="86" t="s">
        <v>1536</v>
      </c>
      <c r="C175" s="80">
        <v>502</v>
      </c>
      <c r="D175" s="80"/>
      <c r="E175" s="23"/>
      <c r="F175" s="23"/>
      <c r="G175" s="140">
        <v>5167</v>
      </c>
      <c r="H175" s="140"/>
      <c r="I175" s="23"/>
      <c r="J175" s="23"/>
      <c r="K175" s="80">
        <v>4</v>
      </c>
      <c r="L175" s="80"/>
      <c r="M175" s="23"/>
      <c r="N175" s="23"/>
      <c r="O175" s="80" t="s">
        <v>1561</v>
      </c>
      <c r="P175" s="80"/>
      <c r="Q175" s="78" t="s">
        <v>287</v>
      </c>
      <c r="R175" s="23"/>
      <c r="S175" s="80">
        <v>525</v>
      </c>
      <c r="T175" s="80"/>
      <c r="U175" s="23"/>
    </row>
    <row r="176" spans="1:21" ht="15.75" thickBot="1">
      <c r="A176" s="12"/>
      <c r="B176" s="86"/>
      <c r="C176" s="141"/>
      <c r="D176" s="141"/>
      <c r="E176" s="101"/>
      <c r="F176" s="23"/>
      <c r="G176" s="246"/>
      <c r="H176" s="246"/>
      <c r="I176" s="101"/>
      <c r="J176" s="23"/>
      <c r="K176" s="141"/>
      <c r="L176" s="141"/>
      <c r="M176" s="101"/>
      <c r="N176" s="23"/>
      <c r="O176" s="141"/>
      <c r="P176" s="141"/>
      <c r="Q176" s="419"/>
      <c r="R176" s="23"/>
      <c r="S176" s="141"/>
      <c r="T176" s="141"/>
      <c r="U176" s="101"/>
    </row>
    <row r="177" spans="1:46">
      <c r="A177" s="12"/>
      <c r="B177" s="72" t="s">
        <v>1548</v>
      </c>
      <c r="C177" s="253">
        <v>979</v>
      </c>
      <c r="D177" s="253"/>
      <c r="E177" s="31"/>
      <c r="F177" s="30"/>
      <c r="G177" s="252">
        <v>5346</v>
      </c>
      <c r="H177" s="252"/>
      <c r="I177" s="31"/>
      <c r="J177" s="30"/>
      <c r="K177" s="253">
        <v>4</v>
      </c>
      <c r="L177" s="253"/>
      <c r="M177" s="31"/>
      <c r="N177" s="30"/>
      <c r="O177" s="253" t="s">
        <v>1561</v>
      </c>
      <c r="P177" s="253"/>
      <c r="Q177" s="405" t="s">
        <v>287</v>
      </c>
      <c r="R177" s="30"/>
      <c r="S177" s="252">
        <v>1181</v>
      </c>
      <c r="T177" s="252"/>
      <c r="U177" s="31"/>
    </row>
    <row r="178" spans="1:46" ht="15.75" thickBot="1">
      <c r="A178" s="12"/>
      <c r="B178" s="72"/>
      <c r="C178" s="85"/>
      <c r="D178" s="85"/>
      <c r="E178" s="83"/>
      <c r="F178" s="30"/>
      <c r="G178" s="420"/>
      <c r="H178" s="420"/>
      <c r="I178" s="83"/>
      <c r="J178" s="30"/>
      <c r="K178" s="85"/>
      <c r="L178" s="85"/>
      <c r="M178" s="83"/>
      <c r="N178" s="30"/>
      <c r="O178" s="85"/>
      <c r="P178" s="85"/>
      <c r="Q178" s="418"/>
      <c r="R178" s="30"/>
      <c r="S178" s="420"/>
      <c r="T178" s="420"/>
      <c r="U178" s="83"/>
    </row>
    <row r="179" spans="1:46">
      <c r="A179" s="12"/>
      <c r="B179" s="78" t="s">
        <v>1562</v>
      </c>
      <c r="C179" s="173" t="s">
        <v>404</v>
      </c>
      <c r="D179" s="173"/>
      <c r="E179" s="87"/>
      <c r="F179" s="23"/>
      <c r="G179" s="173">
        <v>764</v>
      </c>
      <c r="H179" s="173"/>
      <c r="I179" s="87"/>
      <c r="J179" s="23"/>
      <c r="K179" s="173" t="s">
        <v>404</v>
      </c>
      <c r="L179" s="173"/>
      <c r="M179" s="87"/>
      <c r="N179" s="23"/>
      <c r="O179" s="173" t="s">
        <v>404</v>
      </c>
      <c r="P179" s="173"/>
      <c r="Q179" s="87"/>
      <c r="R179" s="23"/>
      <c r="S179" s="173">
        <v>764</v>
      </c>
      <c r="T179" s="173"/>
      <c r="U179" s="87"/>
    </row>
    <row r="180" spans="1:46">
      <c r="A180" s="12"/>
      <c r="B180" s="78"/>
      <c r="C180" s="250"/>
      <c r="D180" s="250"/>
      <c r="E180" s="95"/>
      <c r="F180" s="23"/>
      <c r="G180" s="250"/>
      <c r="H180" s="250"/>
      <c r="I180" s="95"/>
      <c r="J180" s="23"/>
      <c r="K180" s="250"/>
      <c r="L180" s="250"/>
      <c r="M180" s="95"/>
      <c r="N180" s="23"/>
      <c r="O180" s="80"/>
      <c r="P180" s="80"/>
      <c r="Q180" s="23"/>
      <c r="R180" s="23"/>
      <c r="S180" s="250"/>
      <c r="T180" s="250"/>
      <c r="U180" s="95"/>
    </row>
    <row r="181" spans="1:46">
      <c r="A181" s="12"/>
      <c r="B181" s="72" t="s">
        <v>834</v>
      </c>
      <c r="C181" s="84" t="s">
        <v>404</v>
      </c>
      <c r="D181" s="84"/>
      <c r="E181" s="30"/>
      <c r="F181" s="30"/>
      <c r="G181" s="168">
        <v>1556</v>
      </c>
      <c r="H181" s="168"/>
      <c r="I181" s="30"/>
      <c r="J181" s="30"/>
      <c r="K181" s="84" t="s">
        <v>404</v>
      </c>
      <c r="L181" s="84"/>
      <c r="M181" s="30"/>
      <c r="N181" s="30"/>
      <c r="O181" s="84" t="s">
        <v>404</v>
      </c>
      <c r="P181" s="84"/>
      <c r="Q181" s="30"/>
      <c r="R181" s="30"/>
      <c r="S181" s="168">
        <v>1556</v>
      </c>
      <c r="T181" s="168"/>
      <c r="U181" s="30"/>
    </row>
    <row r="182" spans="1:46">
      <c r="A182" s="12"/>
      <c r="B182" s="72"/>
      <c r="C182" s="84"/>
      <c r="D182" s="84"/>
      <c r="E182" s="30"/>
      <c r="F182" s="30"/>
      <c r="G182" s="168"/>
      <c r="H182" s="168"/>
      <c r="I182" s="30"/>
      <c r="J182" s="30"/>
      <c r="K182" s="84"/>
      <c r="L182" s="84"/>
      <c r="M182" s="30"/>
      <c r="N182" s="30"/>
      <c r="O182" s="84"/>
      <c r="P182" s="84"/>
      <c r="Q182" s="30"/>
      <c r="R182" s="30"/>
      <c r="S182" s="168"/>
      <c r="T182" s="168"/>
      <c r="U182" s="30"/>
    </row>
    <row r="183" spans="1:46">
      <c r="A183" s="12"/>
      <c r="B183" s="134" t="s">
        <v>1549</v>
      </c>
      <c r="C183" s="80" t="s">
        <v>404</v>
      </c>
      <c r="D183" s="80"/>
      <c r="E183" s="23"/>
      <c r="F183" s="23"/>
      <c r="G183" s="80" t="s">
        <v>404</v>
      </c>
      <c r="H183" s="80"/>
      <c r="I183" s="23"/>
      <c r="J183" s="23"/>
      <c r="K183" s="80">
        <v>29</v>
      </c>
      <c r="L183" s="80"/>
      <c r="M183" s="23"/>
      <c r="N183" s="23"/>
      <c r="O183" s="80" t="s">
        <v>404</v>
      </c>
      <c r="P183" s="80"/>
      <c r="Q183" s="23"/>
      <c r="R183" s="23"/>
      <c r="S183" s="80">
        <v>29</v>
      </c>
      <c r="T183" s="80"/>
      <c r="U183" s="23"/>
    </row>
    <row r="184" spans="1:46">
      <c r="A184" s="12"/>
      <c r="B184" s="134"/>
      <c r="C184" s="80"/>
      <c r="D184" s="80"/>
      <c r="E184" s="23"/>
      <c r="F184" s="23"/>
      <c r="G184" s="80"/>
      <c r="H184" s="80"/>
      <c r="I184" s="23"/>
      <c r="J184" s="23"/>
      <c r="K184" s="80"/>
      <c r="L184" s="80"/>
      <c r="M184" s="23"/>
      <c r="N184" s="23"/>
      <c r="O184" s="80"/>
      <c r="P184" s="80"/>
      <c r="Q184" s="23"/>
      <c r="R184" s="23"/>
      <c r="S184" s="80"/>
      <c r="T184" s="80"/>
      <c r="U184" s="23"/>
    </row>
    <row r="185" spans="1:46">
      <c r="A185" s="12"/>
      <c r="B185" s="124" t="s">
        <v>1563</v>
      </c>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row>
    <row r="186" spans="1:46">
      <c r="A186" s="12"/>
      <c r="B186" s="124" t="s">
        <v>1564</v>
      </c>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c r="AA186" s="124"/>
      <c r="AB186" s="124"/>
      <c r="AC186" s="124"/>
      <c r="AD186" s="124"/>
      <c r="AE186" s="124"/>
      <c r="AF186" s="124"/>
      <c r="AG186" s="124"/>
      <c r="AH186" s="124"/>
      <c r="AI186" s="124"/>
      <c r="AJ186" s="124"/>
      <c r="AK186" s="124"/>
      <c r="AL186" s="124"/>
      <c r="AM186" s="124"/>
      <c r="AN186" s="124"/>
      <c r="AO186" s="124"/>
      <c r="AP186" s="124"/>
      <c r="AQ186" s="124"/>
      <c r="AR186" s="124"/>
      <c r="AS186" s="124"/>
      <c r="AT186" s="124"/>
    </row>
    <row r="187" spans="1:46">
      <c r="A187" s="12"/>
      <c r="B187" s="124" t="s">
        <v>1565</v>
      </c>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c r="AA187" s="124"/>
      <c r="AB187" s="124"/>
      <c r="AC187" s="124"/>
      <c r="AD187" s="124"/>
      <c r="AE187" s="124"/>
      <c r="AF187" s="124"/>
      <c r="AG187" s="124"/>
      <c r="AH187" s="124"/>
      <c r="AI187" s="124"/>
      <c r="AJ187" s="124"/>
      <c r="AK187" s="124"/>
      <c r="AL187" s="124"/>
      <c r="AM187" s="124"/>
      <c r="AN187" s="124"/>
      <c r="AO187" s="124"/>
      <c r="AP187" s="124"/>
      <c r="AQ187" s="124"/>
      <c r="AR187" s="124"/>
      <c r="AS187" s="124"/>
      <c r="AT187" s="124"/>
    </row>
    <row r="188" spans="1:46">
      <c r="A188" s="12"/>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row>
    <row r="189" spans="1:46">
      <c r="A189" s="12"/>
      <c r="B189" s="38" t="s">
        <v>1566</v>
      </c>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row>
    <row r="190" spans="1:46">
      <c r="A190" s="12"/>
      <c r="B190" s="22"/>
      <c r="C190" s="22"/>
      <c r="D190" s="22"/>
      <c r="E190" s="22"/>
      <c r="F190" s="22"/>
      <c r="G190" s="22"/>
      <c r="H190" s="22"/>
      <c r="I190" s="22"/>
      <c r="J190" s="22"/>
      <c r="K190" s="22"/>
      <c r="L190" s="22"/>
      <c r="M190" s="22"/>
    </row>
    <row r="191" spans="1:46">
      <c r="A191" s="12"/>
      <c r="B191" s="15"/>
      <c r="C191" s="15"/>
      <c r="D191" s="15"/>
      <c r="E191" s="15"/>
      <c r="F191" s="15"/>
      <c r="G191" s="15"/>
      <c r="H191" s="15"/>
      <c r="I191" s="15"/>
      <c r="J191" s="15"/>
      <c r="K191" s="15"/>
      <c r="L191" s="15"/>
      <c r="M191" s="15"/>
    </row>
    <row r="192" spans="1:46">
      <c r="A192" s="12"/>
      <c r="B192" s="227" t="s">
        <v>278</v>
      </c>
      <c r="C192" s="296" t="s">
        <v>1567</v>
      </c>
      <c r="D192" s="296"/>
      <c r="E192" s="296"/>
      <c r="F192" s="23"/>
      <c r="G192" s="296" t="s">
        <v>1568</v>
      </c>
      <c r="H192" s="296"/>
      <c r="I192" s="296"/>
      <c r="J192" s="23"/>
      <c r="K192" s="296" t="s">
        <v>741</v>
      </c>
      <c r="L192" s="296"/>
      <c r="M192" s="296"/>
    </row>
    <row r="193" spans="1:13">
      <c r="A193" s="12"/>
      <c r="B193" s="227"/>
      <c r="C193" s="514">
        <v>42004</v>
      </c>
      <c r="D193" s="514"/>
      <c r="E193" s="514"/>
      <c r="F193" s="23"/>
      <c r="G193" s="514">
        <v>42004</v>
      </c>
      <c r="H193" s="514"/>
      <c r="I193" s="514"/>
      <c r="J193" s="23"/>
      <c r="K193" s="296" t="s">
        <v>1569</v>
      </c>
      <c r="L193" s="296"/>
      <c r="M193" s="296"/>
    </row>
    <row r="194" spans="1:13" ht="15.75" thickBot="1">
      <c r="A194" s="12"/>
      <c r="B194" s="227"/>
      <c r="C194" s="114"/>
      <c r="D194" s="114"/>
      <c r="E194" s="114"/>
      <c r="F194" s="23"/>
      <c r="G194" s="114"/>
      <c r="H194" s="114"/>
      <c r="I194" s="114"/>
      <c r="J194" s="23"/>
      <c r="K194" s="272" t="s">
        <v>1570</v>
      </c>
      <c r="L194" s="272"/>
      <c r="M194" s="272"/>
    </row>
    <row r="195" spans="1:13">
      <c r="A195" s="12"/>
      <c r="B195" s="511" t="s">
        <v>1571</v>
      </c>
      <c r="C195" s="87"/>
      <c r="D195" s="87"/>
      <c r="E195" s="87"/>
      <c r="F195" s="17"/>
      <c r="G195" s="87"/>
      <c r="H195" s="87"/>
      <c r="I195" s="87"/>
      <c r="J195" s="17"/>
      <c r="K195" s="87"/>
      <c r="L195" s="87"/>
      <c r="M195" s="87"/>
    </row>
    <row r="196" spans="1:13">
      <c r="A196" s="12"/>
      <c r="B196" s="274" t="s">
        <v>1538</v>
      </c>
      <c r="C196" s="30"/>
      <c r="D196" s="298">
        <v>2610</v>
      </c>
      <c r="E196" s="30"/>
      <c r="F196" s="30"/>
      <c r="G196" s="30"/>
      <c r="H196" s="298">
        <v>2589</v>
      </c>
      <c r="I196" s="30"/>
      <c r="J196" s="30"/>
      <c r="K196" s="30"/>
      <c r="L196" s="298">
        <v>21</v>
      </c>
      <c r="M196" s="30"/>
    </row>
    <row r="197" spans="1:13">
      <c r="A197" s="12"/>
      <c r="B197" s="274"/>
      <c r="C197" s="30"/>
      <c r="D197" s="298"/>
      <c r="E197" s="30"/>
      <c r="F197" s="30"/>
      <c r="G197" s="30"/>
      <c r="H197" s="298"/>
      <c r="I197" s="30"/>
      <c r="J197" s="30"/>
      <c r="K197" s="30"/>
      <c r="L197" s="298"/>
      <c r="M197" s="30"/>
    </row>
    <row r="198" spans="1:13">
      <c r="A198" s="12"/>
      <c r="B198" s="276" t="s">
        <v>1572</v>
      </c>
      <c r="C198" s="301">
        <v>1891</v>
      </c>
      <c r="D198" s="301"/>
      <c r="E198" s="23"/>
      <c r="F198" s="23"/>
      <c r="G198" s="301">
        <v>1817</v>
      </c>
      <c r="H198" s="301"/>
      <c r="I198" s="23"/>
      <c r="J198" s="23"/>
      <c r="K198" s="303">
        <v>74</v>
      </c>
      <c r="L198" s="303"/>
      <c r="M198" s="23"/>
    </row>
    <row r="199" spans="1:13">
      <c r="A199" s="12"/>
      <c r="B199" s="276"/>
      <c r="C199" s="301"/>
      <c r="D199" s="301"/>
      <c r="E199" s="23"/>
      <c r="F199" s="23"/>
      <c r="G199" s="301"/>
      <c r="H199" s="301"/>
      <c r="I199" s="23"/>
      <c r="J199" s="23"/>
      <c r="K199" s="303"/>
      <c r="L199" s="303"/>
      <c r="M199" s="23"/>
    </row>
    <row r="200" spans="1:13">
      <c r="A200" s="12"/>
      <c r="B200" s="515" t="s">
        <v>1573</v>
      </c>
      <c r="C200" s="308">
        <v>1</v>
      </c>
      <c r="D200" s="308"/>
      <c r="E200" s="30"/>
      <c r="F200" s="30"/>
      <c r="G200" s="308">
        <v>1</v>
      </c>
      <c r="H200" s="308"/>
      <c r="I200" s="30"/>
      <c r="J200" s="30"/>
      <c r="K200" s="308" t="s">
        <v>404</v>
      </c>
      <c r="L200" s="308"/>
      <c r="M200" s="30"/>
    </row>
    <row r="201" spans="1:13">
      <c r="A201" s="12"/>
      <c r="B201" s="515"/>
      <c r="C201" s="308"/>
      <c r="D201" s="308"/>
      <c r="E201" s="30"/>
      <c r="F201" s="30"/>
      <c r="G201" s="308"/>
      <c r="H201" s="308"/>
      <c r="I201" s="30"/>
      <c r="J201" s="30"/>
      <c r="K201" s="308"/>
      <c r="L201" s="308"/>
      <c r="M201" s="30"/>
    </row>
    <row r="202" spans="1:13">
      <c r="A202" s="12"/>
      <c r="B202" s="276" t="s">
        <v>1543</v>
      </c>
      <c r="C202" s="303">
        <v>269</v>
      </c>
      <c r="D202" s="303"/>
      <c r="E202" s="23"/>
      <c r="F202" s="23"/>
      <c r="G202" s="303">
        <v>281</v>
      </c>
      <c r="H202" s="303"/>
      <c r="I202" s="23"/>
      <c r="J202" s="23"/>
      <c r="K202" s="303" t="s">
        <v>745</v>
      </c>
      <c r="L202" s="303"/>
      <c r="M202" s="516" t="s">
        <v>287</v>
      </c>
    </row>
    <row r="203" spans="1:13">
      <c r="A203" s="12"/>
      <c r="B203" s="276"/>
      <c r="C203" s="303"/>
      <c r="D203" s="303"/>
      <c r="E203" s="23"/>
      <c r="F203" s="23"/>
      <c r="G203" s="303"/>
      <c r="H203" s="303"/>
      <c r="I203" s="23"/>
      <c r="J203" s="23"/>
      <c r="K203" s="303"/>
      <c r="L203" s="303"/>
      <c r="M203" s="516"/>
    </row>
    <row r="204" spans="1:13">
      <c r="A204" s="12"/>
      <c r="B204" s="515" t="s">
        <v>1573</v>
      </c>
      <c r="C204" s="308">
        <v>3</v>
      </c>
      <c r="D204" s="308"/>
      <c r="E204" s="30"/>
      <c r="F204" s="30"/>
      <c r="G204" s="308">
        <v>5</v>
      </c>
      <c r="H204" s="308"/>
      <c r="I204" s="30"/>
      <c r="J204" s="30"/>
      <c r="K204" s="308" t="s">
        <v>1017</v>
      </c>
      <c r="L204" s="308"/>
      <c r="M204" s="517" t="s">
        <v>287</v>
      </c>
    </row>
    <row r="205" spans="1:13">
      <c r="A205" s="12"/>
      <c r="B205" s="515"/>
      <c r="C205" s="308"/>
      <c r="D205" s="308"/>
      <c r="E205" s="30"/>
      <c r="F205" s="30"/>
      <c r="G205" s="308"/>
      <c r="H205" s="308"/>
      <c r="I205" s="30"/>
      <c r="J205" s="30"/>
      <c r="K205" s="308"/>
      <c r="L205" s="308"/>
      <c r="M205" s="517"/>
    </row>
    <row r="206" spans="1:13">
      <c r="A206" s="12"/>
      <c r="B206" s="512" t="s">
        <v>1574</v>
      </c>
      <c r="C206" s="23"/>
      <c r="D206" s="23"/>
      <c r="E206" s="23"/>
      <c r="F206" s="17"/>
      <c r="G206" s="23"/>
      <c r="H206" s="23"/>
      <c r="I206" s="23"/>
      <c r="J206" s="17"/>
      <c r="K206" s="23"/>
      <c r="L206" s="23"/>
      <c r="M206" s="23"/>
    </row>
    <row r="207" spans="1:13">
      <c r="A207" s="12"/>
      <c r="B207" s="274" t="s">
        <v>834</v>
      </c>
      <c r="C207" s="306">
        <v>1283</v>
      </c>
      <c r="D207" s="306"/>
      <c r="E207" s="30"/>
      <c r="F207" s="30"/>
      <c r="G207" s="306">
        <v>1176</v>
      </c>
      <c r="H207" s="306"/>
      <c r="I207" s="30"/>
      <c r="J207" s="30"/>
      <c r="K207" s="308">
        <v>107</v>
      </c>
      <c r="L207" s="308"/>
      <c r="M207" s="30"/>
    </row>
    <row r="208" spans="1:13">
      <c r="A208" s="12"/>
      <c r="B208" s="274"/>
      <c r="C208" s="306"/>
      <c r="D208" s="306"/>
      <c r="E208" s="30"/>
      <c r="F208" s="30"/>
      <c r="G208" s="306"/>
      <c r="H208" s="306"/>
      <c r="I208" s="30"/>
      <c r="J208" s="30"/>
      <c r="K208" s="308"/>
      <c r="L208" s="308"/>
      <c r="M208" s="30"/>
    </row>
    <row r="209" spans="1:13">
      <c r="A209" s="12"/>
      <c r="B209" s="227" t="s">
        <v>278</v>
      </c>
      <c r="C209" s="312" t="s">
        <v>1567</v>
      </c>
      <c r="D209" s="312"/>
      <c r="E209" s="312"/>
      <c r="F209" s="23"/>
      <c r="G209" s="312" t="s">
        <v>1575</v>
      </c>
      <c r="H209" s="312"/>
      <c r="I209" s="312"/>
      <c r="J209" s="23"/>
      <c r="K209" s="312" t="s">
        <v>741</v>
      </c>
      <c r="L209" s="312"/>
      <c r="M209" s="312"/>
    </row>
    <row r="210" spans="1:13">
      <c r="A210" s="12"/>
      <c r="B210" s="227"/>
      <c r="C210" s="518">
        <v>41639</v>
      </c>
      <c r="D210" s="518"/>
      <c r="E210" s="518"/>
      <c r="F210" s="23"/>
      <c r="G210" s="518">
        <v>41639</v>
      </c>
      <c r="H210" s="518"/>
      <c r="I210" s="518"/>
      <c r="J210" s="23"/>
      <c r="K210" s="312" t="s">
        <v>1569</v>
      </c>
      <c r="L210" s="312"/>
      <c r="M210" s="312"/>
    </row>
    <row r="211" spans="1:13" ht="15.75" thickBot="1">
      <c r="A211" s="12"/>
      <c r="B211" s="227"/>
      <c r="C211" s="114"/>
      <c r="D211" s="114"/>
      <c r="E211" s="114"/>
      <c r="F211" s="23"/>
      <c r="G211" s="114"/>
      <c r="H211" s="114"/>
      <c r="I211" s="114"/>
      <c r="J211" s="23"/>
      <c r="K211" s="273" t="s">
        <v>1570</v>
      </c>
      <c r="L211" s="273"/>
      <c r="M211" s="273"/>
    </row>
    <row r="212" spans="1:13">
      <c r="A212" s="12"/>
      <c r="B212" s="271" t="s">
        <v>1571</v>
      </c>
      <c r="C212" s="31"/>
      <c r="D212" s="31"/>
      <c r="E212" s="31"/>
      <c r="F212" s="21"/>
      <c r="G212" s="31"/>
      <c r="H212" s="31"/>
      <c r="I212" s="31"/>
      <c r="J212" s="21"/>
      <c r="K212" s="31"/>
      <c r="L212" s="31"/>
      <c r="M212" s="31"/>
    </row>
    <row r="213" spans="1:13">
      <c r="A213" s="12"/>
      <c r="B213" s="276" t="s">
        <v>1538</v>
      </c>
      <c r="C213" s="23"/>
      <c r="D213" s="519">
        <v>1888</v>
      </c>
      <c r="E213" s="23"/>
      <c r="F213" s="23"/>
      <c r="G213" s="23"/>
      <c r="H213" s="519">
        <v>1858</v>
      </c>
      <c r="I213" s="23"/>
      <c r="J213" s="23"/>
      <c r="K213" s="23"/>
      <c r="L213" s="519">
        <v>30</v>
      </c>
      <c r="M213" s="23"/>
    </row>
    <row r="214" spans="1:13">
      <c r="A214" s="12"/>
      <c r="B214" s="276"/>
      <c r="C214" s="23"/>
      <c r="D214" s="519"/>
      <c r="E214" s="23"/>
      <c r="F214" s="23"/>
      <c r="G214" s="23"/>
      <c r="H214" s="519"/>
      <c r="I214" s="23"/>
      <c r="J214" s="23"/>
      <c r="K214" s="23"/>
      <c r="L214" s="519"/>
      <c r="M214" s="23"/>
    </row>
    <row r="215" spans="1:13">
      <c r="A215" s="12"/>
      <c r="B215" s="274" t="s">
        <v>1572</v>
      </c>
      <c r="C215" s="279">
        <v>1375</v>
      </c>
      <c r="D215" s="279"/>
      <c r="E215" s="30"/>
      <c r="F215" s="30"/>
      <c r="G215" s="279">
        <v>1359</v>
      </c>
      <c r="H215" s="279"/>
      <c r="I215" s="30"/>
      <c r="J215" s="30"/>
      <c r="K215" s="520">
        <v>16</v>
      </c>
      <c r="L215" s="520"/>
      <c r="M215" s="30"/>
    </row>
    <row r="216" spans="1:13">
      <c r="A216" s="12"/>
      <c r="B216" s="274"/>
      <c r="C216" s="279"/>
      <c r="D216" s="279"/>
      <c r="E216" s="30"/>
      <c r="F216" s="30"/>
      <c r="G216" s="279"/>
      <c r="H216" s="279"/>
      <c r="I216" s="30"/>
      <c r="J216" s="30"/>
      <c r="K216" s="520"/>
      <c r="L216" s="520"/>
      <c r="M216" s="30"/>
    </row>
    <row r="217" spans="1:13">
      <c r="A217" s="12"/>
      <c r="B217" s="521" t="s">
        <v>1576</v>
      </c>
      <c r="C217" s="315">
        <v>1</v>
      </c>
      <c r="D217" s="315"/>
      <c r="E217" s="23"/>
      <c r="F217" s="23"/>
      <c r="G217" s="315">
        <v>2</v>
      </c>
      <c r="H217" s="315"/>
      <c r="I217" s="23"/>
      <c r="J217" s="23"/>
      <c r="K217" s="315" t="s">
        <v>489</v>
      </c>
      <c r="L217" s="315"/>
      <c r="M217" s="300" t="s">
        <v>287</v>
      </c>
    </row>
    <row r="218" spans="1:13">
      <c r="A218" s="12"/>
      <c r="B218" s="521"/>
      <c r="C218" s="315"/>
      <c r="D218" s="315"/>
      <c r="E218" s="23"/>
      <c r="F218" s="23"/>
      <c r="G218" s="315"/>
      <c r="H218" s="315"/>
      <c r="I218" s="23"/>
      <c r="J218" s="23"/>
      <c r="K218" s="315"/>
      <c r="L218" s="315"/>
      <c r="M218" s="300"/>
    </row>
    <row r="219" spans="1:13">
      <c r="A219" s="12"/>
      <c r="B219" s="515" t="s">
        <v>1573</v>
      </c>
      <c r="C219" s="520">
        <v>2</v>
      </c>
      <c r="D219" s="520"/>
      <c r="E219" s="30"/>
      <c r="F219" s="30"/>
      <c r="G219" s="520">
        <v>15</v>
      </c>
      <c r="H219" s="520"/>
      <c r="I219" s="30"/>
      <c r="J219" s="30"/>
      <c r="K219" s="520" t="s">
        <v>755</v>
      </c>
      <c r="L219" s="520"/>
      <c r="M219" s="281" t="s">
        <v>287</v>
      </c>
    </row>
    <row r="220" spans="1:13">
      <c r="A220" s="12"/>
      <c r="B220" s="515"/>
      <c r="C220" s="520"/>
      <c r="D220" s="520"/>
      <c r="E220" s="30"/>
      <c r="F220" s="30"/>
      <c r="G220" s="520"/>
      <c r="H220" s="520"/>
      <c r="I220" s="30"/>
      <c r="J220" s="30"/>
      <c r="K220" s="520"/>
      <c r="L220" s="520"/>
      <c r="M220" s="281"/>
    </row>
    <row r="221" spans="1:13">
      <c r="A221" s="12"/>
      <c r="B221" s="276" t="s">
        <v>1543</v>
      </c>
      <c r="C221" s="315">
        <v>294</v>
      </c>
      <c r="D221" s="315"/>
      <c r="E221" s="23"/>
      <c r="F221" s="23"/>
      <c r="G221" s="315">
        <v>317</v>
      </c>
      <c r="H221" s="315"/>
      <c r="I221" s="23"/>
      <c r="J221" s="23"/>
      <c r="K221" s="315" t="s">
        <v>757</v>
      </c>
      <c r="L221" s="315"/>
      <c r="M221" s="300" t="s">
        <v>287</v>
      </c>
    </row>
    <row r="222" spans="1:13">
      <c r="A222" s="12"/>
      <c r="B222" s="276"/>
      <c r="C222" s="315"/>
      <c r="D222" s="315"/>
      <c r="E222" s="23"/>
      <c r="F222" s="23"/>
      <c r="G222" s="315"/>
      <c r="H222" s="315"/>
      <c r="I222" s="23"/>
      <c r="J222" s="23"/>
      <c r="K222" s="315"/>
      <c r="L222" s="315"/>
      <c r="M222" s="300"/>
    </row>
    <row r="223" spans="1:13">
      <c r="A223" s="12"/>
      <c r="B223" s="515" t="s">
        <v>1573</v>
      </c>
      <c r="C223" s="520">
        <v>8</v>
      </c>
      <c r="D223" s="520"/>
      <c r="E223" s="30"/>
      <c r="F223" s="30"/>
      <c r="G223" s="520">
        <v>12</v>
      </c>
      <c r="H223" s="520"/>
      <c r="I223" s="30"/>
      <c r="J223" s="30"/>
      <c r="K223" s="520" t="s">
        <v>743</v>
      </c>
      <c r="L223" s="520"/>
      <c r="M223" s="281" t="s">
        <v>287</v>
      </c>
    </row>
    <row r="224" spans="1:13">
      <c r="A224" s="12"/>
      <c r="B224" s="515"/>
      <c r="C224" s="520"/>
      <c r="D224" s="520"/>
      <c r="E224" s="30"/>
      <c r="F224" s="30"/>
      <c r="G224" s="520"/>
      <c r="H224" s="520"/>
      <c r="I224" s="30"/>
      <c r="J224" s="30"/>
      <c r="K224" s="520"/>
      <c r="L224" s="520"/>
      <c r="M224" s="281"/>
    </row>
    <row r="225" spans="1:46">
      <c r="A225" s="12"/>
      <c r="B225" s="513" t="s">
        <v>1574</v>
      </c>
      <c r="C225" s="23"/>
      <c r="D225" s="23"/>
      <c r="E225" s="23"/>
      <c r="F225" s="17"/>
      <c r="G225" s="23"/>
      <c r="H225" s="23"/>
      <c r="I225" s="23"/>
      <c r="J225" s="17"/>
      <c r="K225" s="23"/>
      <c r="L225" s="23"/>
      <c r="M225" s="23"/>
    </row>
    <row r="226" spans="1:46">
      <c r="A226" s="12"/>
      <c r="B226" s="274" t="s">
        <v>1562</v>
      </c>
      <c r="C226" s="520">
        <v>764</v>
      </c>
      <c r="D226" s="520"/>
      <c r="E226" s="30"/>
      <c r="F226" s="30"/>
      <c r="G226" s="520">
        <v>761</v>
      </c>
      <c r="H226" s="520"/>
      <c r="I226" s="30"/>
      <c r="J226" s="30"/>
      <c r="K226" s="520">
        <v>3</v>
      </c>
      <c r="L226" s="520"/>
      <c r="M226" s="30"/>
    </row>
    <row r="227" spans="1:46">
      <c r="A227" s="12"/>
      <c r="B227" s="274"/>
      <c r="C227" s="520"/>
      <c r="D227" s="520"/>
      <c r="E227" s="30"/>
      <c r="F227" s="30"/>
      <c r="G227" s="520"/>
      <c r="H227" s="520"/>
      <c r="I227" s="30"/>
      <c r="J227" s="30"/>
      <c r="K227" s="520"/>
      <c r="L227" s="520"/>
      <c r="M227" s="30"/>
    </row>
    <row r="228" spans="1:46">
      <c r="A228" s="12"/>
      <c r="B228" s="276" t="s">
        <v>834</v>
      </c>
      <c r="C228" s="277">
        <v>1556</v>
      </c>
      <c r="D228" s="277"/>
      <c r="E228" s="23"/>
      <c r="F228" s="23"/>
      <c r="G228" s="277">
        <v>1432</v>
      </c>
      <c r="H228" s="277"/>
      <c r="I228" s="23"/>
      <c r="J228" s="23"/>
      <c r="K228" s="315">
        <v>124</v>
      </c>
      <c r="L228" s="315"/>
      <c r="M228" s="23"/>
    </row>
    <row r="229" spans="1:46">
      <c r="A229" s="12"/>
      <c r="B229" s="276"/>
      <c r="C229" s="277"/>
      <c r="D229" s="277"/>
      <c r="E229" s="23"/>
      <c r="F229" s="23"/>
      <c r="G229" s="277"/>
      <c r="H229" s="277"/>
      <c r="I229" s="23"/>
      <c r="J229" s="23"/>
      <c r="K229" s="315"/>
      <c r="L229" s="315"/>
      <c r="M229" s="23"/>
    </row>
    <row r="230" spans="1:46">
      <c r="A230" s="12"/>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row>
    <row r="231" spans="1:46">
      <c r="A231" s="12"/>
      <c r="B231" s="38" t="s">
        <v>1577</v>
      </c>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c r="AA231" s="38"/>
      <c r="AB231" s="38"/>
      <c r="AC231" s="38"/>
      <c r="AD231" s="38"/>
      <c r="AE231" s="38"/>
      <c r="AF231" s="38"/>
      <c r="AG231" s="38"/>
      <c r="AH231" s="38"/>
      <c r="AI231" s="38"/>
      <c r="AJ231" s="38"/>
      <c r="AK231" s="38"/>
      <c r="AL231" s="38"/>
      <c r="AM231" s="38"/>
      <c r="AN231" s="38"/>
      <c r="AO231" s="38"/>
      <c r="AP231" s="38"/>
      <c r="AQ231" s="38"/>
      <c r="AR231" s="38"/>
      <c r="AS231" s="38"/>
      <c r="AT231" s="38"/>
    </row>
    <row r="232" spans="1:46">
      <c r="A232" s="12"/>
      <c r="B232" s="22"/>
      <c r="C232" s="22"/>
      <c r="D232" s="22"/>
      <c r="E232" s="22"/>
      <c r="F232" s="22"/>
      <c r="G232" s="22"/>
      <c r="H232" s="22"/>
      <c r="I232" s="22"/>
      <c r="J232" s="22"/>
      <c r="K232" s="22"/>
      <c r="L232" s="22"/>
      <c r="M232" s="22"/>
      <c r="N232" s="22"/>
      <c r="O232" s="22"/>
      <c r="P232" s="22"/>
      <c r="Q232" s="22"/>
    </row>
    <row r="233" spans="1:46">
      <c r="A233" s="12"/>
      <c r="B233" s="15"/>
      <c r="C233" s="15"/>
      <c r="D233" s="15"/>
      <c r="E233" s="15"/>
      <c r="F233" s="15"/>
      <c r="G233" s="15"/>
      <c r="H233" s="15"/>
      <c r="I233" s="15"/>
      <c r="J233" s="15"/>
      <c r="K233" s="15"/>
      <c r="L233" s="15"/>
      <c r="M233" s="15"/>
      <c r="N233" s="15"/>
      <c r="O233" s="15"/>
      <c r="P233" s="15"/>
      <c r="Q233" s="15"/>
    </row>
    <row r="234" spans="1:46">
      <c r="A234" s="12"/>
      <c r="B234" s="23"/>
      <c r="C234" s="25" t="s">
        <v>1578</v>
      </c>
      <c r="D234" s="25"/>
      <c r="E234" s="25"/>
      <c r="F234" s="25"/>
      <c r="G234" s="25"/>
      <c r="H234" s="25"/>
      <c r="I234" s="25"/>
      <c r="J234" s="25"/>
      <c r="K234" s="25"/>
      <c r="L234" s="25"/>
      <c r="M234" s="25"/>
      <c r="N234" s="25"/>
      <c r="O234" s="25"/>
      <c r="P234" s="25"/>
      <c r="Q234" s="25"/>
    </row>
    <row r="235" spans="1:46">
      <c r="A235" s="12"/>
      <c r="B235" s="23"/>
      <c r="C235" s="25" t="s">
        <v>1579</v>
      </c>
      <c r="D235" s="25"/>
      <c r="E235" s="25"/>
      <c r="F235" s="25"/>
      <c r="G235" s="25"/>
      <c r="H235" s="25"/>
      <c r="I235" s="25"/>
      <c r="J235" s="25"/>
      <c r="K235" s="25"/>
      <c r="L235" s="25"/>
      <c r="M235" s="25"/>
      <c r="N235" s="25"/>
      <c r="O235" s="25"/>
      <c r="P235" s="25"/>
      <c r="Q235" s="25"/>
    </row>
    <row r="236" spans="1:46" ht="15.75" thickBot="1">
      <c r="A236" s="12"/>
      <c r="B236" s="23"/>
      <c r="C236" s="26" t="s">
        <v>1580</v>
      </c>
      <c r="D236" s="26"/>
      <c r="E236" s="26"/>
      <c r="F236" s="26"/>
      <c r="G236" s="26"/>
      <c r="H236" s="26"/>
      <c r="I236" s="26"/>
      <c r="J236" s="26"/>
      <c r="K236" s="26"/>
      <c r="L236" s="26"/>
      <c r="M236" s="26"/>
      <c r="N236" s="26"/>
      <c r="O236" s="26"/>
      <c r="P236" s="26"/>
      <c r="Q236" s="26"/>
    </row>
    <row r="237" spans="1:46">
      <c r="A237" s="12"/>
      <c r="B237" s="130" t="s">
        <v>278</v>
      </c>
      <c r="C237" s="131" t="s">
        <v>1581</v>
      </c>
      <c r="D237" s="131"/>
      <c r="E237" s="131"/>
      <c r="F237" s="87"/>
      <c r="G237" s="131" t="s">
        <v>1582</v>
      </c>
      <c r="H237" s="131"/>
      <c r="I237" s="131"/>
      <c r="J237" s="87"/>
      <c r="K237" s="131" t="s">
        <v>1584</v>
      </c>
      <c r="L237" s="131"/>
      <c r="M237" s="131"/>
      <c r="N237" s="87"/>
      <c r="O237" s="131" t="s">
        <v>1586</v>
      </c>
      <c r="P237" s="131"/>
      <c r="Q237" s="131"/>
    </row>
    <row r="238" spans="1:46">
      <c r="A238" s="12"/>
      <c r="B238" s="130"/>
      <c r="C238" s="25" t="s">
        <v>597</v>
      </c>
      <c r="D238" s="25"/>
      <c r="E238" s="25"/>
      <c r="F238" s="95"/>
      <c r="G238" s="25" t="s">
        <v>1583</v>
      </c>
      <c r="H238" s="25"/>
      <c r="I238" s="25"/>
      <c r="J238" s="95"/>
      <c r="K238" s="25" t="s">
        <v>1585</v>
      </c>
      <c r="L238" s="25"/>
      <c r="M238" s="25"/>
      <c r="N238" s="95"/>
      <c r="O238" s="25" t="s">
        <v>1587</v>
      </c>
      <c r="P238" s="25"/>
      <c r="Q238" s="25"/>
    </row>
    <row r="239" spans="1:46">
      <c r="A239" s="12"/>
      <c r="B239" s="130"/>
      <c r="C239" s="11"/>
      <c r="D239" s="11"/>
      <c r="E239" s="11"/>
      <c r="F239" s="95"/>
      <c r="G239" s="11"/>
      <c r="H239" s="11"/>
      <c r="I239" s="11"/>
      <c r="J239" s="95"/>
      <c r="K239" s="25" t="s">
        <v>585</v>
      </c>
      <c r="L239" s="25"/>
      <c r="M239" s="25"/>
      <c r="N239" s="95"/>
      <c r="O239" s="25" t="s">
        <v>1588</v>
      </c>
      <c r="P239" s="25"/>
      <c r="Q239" s="25"/>
    </row>
    <row r="240" spans="1:46">
      <c r="A240" s="12"/>
      <c r="B240" s="130"/>
      <c r="C240" s="11"/>
      <c r="D240" s="11"/>
      <c r="E240" s="11"/>
      <c r="F240" s="95"/>
      <c r="G240" s="11"/>
      <c r="H240" s="11"/>
      <c r="I240" s="11"/>
      <c r="J240" s="95"/>
      <c r="K240" s="25" t="s">
        <v>597</v>
      </c>
      <c r="L240" s="25"/>
      <c r="M240" s="25"/>
      <c r="N240" s="95"/>
      <c r="O240" s="25" t="s">
        <v>1589</v>
      </c>
      <c r="P240" s="25"/>
      <c r="Q240" s="25"/>
    </row>
    <row r="241" spans="1:17">
      <c r="A241" s="12"/>
      <c r="B241" s="130"/>
      <c r="C241" s="11"/>
      <c r="D241" s="11"/>
      <c r="E241" s="11"/>
      <c r="F241" s="95"/>
      <c r="G241" s="11"/>
      <c r="H241" s="11"/>
      <c r="I241" s="11"/>
      <c r="J241" s="95"/>
      <c r="K241" s="11"/>
      <c r="L241" s="11"/>
      <c r="M241" s="11"/>
      <c r="N241" s="95"/>
      <c r="O241" s="25" t="s">
        <v>1590</v>
      </c>
      <c r="P241" s="25"/>
      <c r="Q241" s="25"/>
    </row>
    <row r="242" spans="1:17" ht="15.75" thickBot="1">
      <c r="A242" s="12"/>
      <c r="B242" s="130"/>
      <c r="C242" s="114"/>
      <c r="D242" s="114"/>
      <c r="E242" s="114"/>
      <c r="F242" s="95"/>
      <c r="G242" s="114"/>
      <c r="H242" s="114"/>
      <c r="I242" s="114"/>
      <c r="J242" s="95"/>
      <c r="K242" s="114"/>
      <c r="L242" s="114"/>
      <c r="M242" s="114"/>
      <c r="N242" s="95"/>
      <c r="O242" s="26" t="s">
        <v>1591</v>
      </c>
      <c r="P242" s="26"/>
      <c r="Q242" s="26"/>
    </row>
    <row r="243" spans="1:17">
      <c r="A243" s="12"/>
      <c r="B243" s="248" t="s">
        <v>1571</v>
      </c>
      <c r="C243" s="31"/>
      <c r="D243" s="31"/>
      <c r="E243" s="31"/>
      <c r="F243" s="21"/>
      <c r="G243" s="31"/>
      <c r="H243" s="31"/>
      <c r="I243" s="31"/>
      <c r="J243" s="21"/>
      <c r="K243" s="31"/>
      <c r="L243" s="31"/>
      <c r="M243" s="31"/>
      <c r="N243" s="21"/>
      <c r="O243" s="31"/>
      <c r="P243" s="31"/>
      <c r="Q243" s="31"/>
    </row>
    <row r="244" spans="1:17">
      <c r="A244" s="12"/>
      <c r="B244" s="86" t="s">
        <v>1538</v>
      </c>
      <c r="C244" s="23"/>
      <c r="D244" s="147">
        <v>11</v>
      </c>
      <c r="E244" s="23"/>
      <c r="F244" s="23"/>
      <c r="G244" s="23"/>
      <c r="H244" s="79" t="s">
        <v>402</v>
      </c>
      <c r="I244" s="23"/>
      <c r="J244" s="23"/>
      <c r="K244" s="23"/>
      <c r="L244" s="79" t="s">
        <v>402</v>
      </c>
      <c r="M244" s="23"/>
      <c r="N244" s="23"/>
      <c r="O244" s="23"/>
      <c r="P244" s="147">
        <v>11</v>
      </c>
      <c r="Q244" s="23"/>
    </row>
    <row r="245" spans="1:17">
      <c r="A245" s="12"/>
      <c r="B245" s="86"/>
      <c r="C245" s="23"/>
      <c r="D245" s="147"/>
      <c r="E245" s="23"/>
      <c r="F245" s="23"/>
      <c r="G245" s="23"/>
      <c r="H245" s="79"/>
      <c r="I245" s="23"/>
      <c r="J245" s="23"/>
      <c r="K245" s="23"/>
      <c r="L245" s="79"/>
      <c r="M245" s="23"/>
      <c r="N245" s="23"/>
      <c r="O245" s="23"/>
      <c r="P245" s="147"/>
      <c r="Q245" s="23"/>
    </row>
    <row r="246" spans="1:17">
      <c r="A246" s="12"/>
      <c r="B246" s="102" t="s">
        <v>1572</v>
      </c>
      <c r="C246" s="81" t="s">
        <v>404</v>
      </c>
      <c r="D246" s="81"/>
      <c r="E246" s="30"/>
      <c r="F246" s="30"/>
      <c r="G246" s="81">
        <v>3</v>
      </c>
      <c r="H246" s="81"/>
      <c r="I246" s="30"/>
      <c r="J246" s="30"/>
      <c r="K246" s="81" t="s">
        <v>404</v>
      </c>
      <c r="L246" s="81"/>
      <c r="M246" s="30"/>
      <c r="N246" s="30"/>
      <c r="O246" s="81">
        <v>3</v>
      </c>
      <c r="P246" s="81"/>
      <c r="Q246" s="30"/>
    </row>
    <row r="247" spans="1:17">
      <c r="A247" s="12"/>
      <c r="B247" s="102"/>
      <c r="C247" s="81"/>
      <c r="D247" s="81"/>
      <c r="E247" s="30"/>
      <c r="F247" s="30"/>
      <c r="G247" s="81"/>
      <c r="H247" s="81"/>
      <c r="I247" s="30"/>
      <c r="J247" s="30"/>
      <c r="K247" s="81"/>
      <c r="L247" s="81"/>
      <c r="M247" s="30"/>
      <c r="N247" s="30"/>
      <c r="O247" s="81"/>
      <c r="P247" s="81"/>
      <c r="Q247" s="30"/>
    </row>
    <row r="248" spans="1:17">
      <c r="A248" s="12"/>
      <c r="B248" s="86" t="s">
        <v>1543</v>
      </c>
      <c r="C248" s="79" t="s">
        <v>404</v>
      </c>
      <c r="D248" s="79"/>
      <c r="E248" s="23"/>
      <c r="F248" s="23"/>
      <c r="G248" s="79">
        <v>11</v>
      </c>
      <c r="H248" s="79"/>
      <c r="I248" s="23"/>
      <c r="J248" s="23"/>
      <c r="K248" s="79" t="s">
        <v>404</v>
      </c>
      <c r="L248" s="79"/>
      <c r="M248" s="23"/>
      <c r="N248" s="23"/>
      <c r="O248" s="79">
        <v>11</v>
      </c>
      <c r="P248" s="79"/>
      <c r="Q248" s="23"/>
    </row>
    <row r="249" spans="1:17">
      <c r="A249" s="12"/>
      <c r="B249" s="86"/>
      <c r="C249" s="79"/>
      <c r="D249" s="79"/>
      <c r="E249" s="23"/>
      <c r="F249" s="23"/>
      <c r="G249" s="79"/>
      <c r="H249" s="79"/>
      <c r="I249" s="23"/>
      <c r="J249" s="23"/>
      <c r="K249" s="79"/>
      <c r="L249" s="79"/>
      <c r="M249" s="23"/>
      <c r="N249" s="23"/>
      <c r="O249" s="79"/>
      <c r="P249" s="79"/>
      <c r="Q249" s="23"/>
    </row>
    <row r="250" spans="1:17">
      <c r="A250" s="12"/>
      <c r="B250" s="102" t="s">
        <v>337</v>
      </c>
      <c r="C250" s="81" t="s">
        <v>404</v>
      </c>
      <c r="D250" s="81"/>
      <c r="E250" s="30"/>
      <c r="F250" s="30"/>
      <c r="G250" s="81">
        <v>3</v>
      </c>
      <c r="H250" s="81"/>
      <c r="I250" s="30"/>
      <c r="J250" s="30"/>
      <c r="K250" s="81" t="s">
        <v>1300</v>
      </c>
      <c r="L250" s="81"/>
      <c r="M250" s="391" t="s">
        <v>287</v>
      </c>
      <c r="N250" s="30"/>
      <c r="O250" s="81" t="s">
        <v>1592</v>
      </c>
      <c r="P250" s="81"/>
      <c r="Q250" s="391" t="s">
        <v>287</v>
      </c>
    </row>
    <row r="251" spans="1:17">
      <c r="A251" s="12"/>
      <c r="B251" s="102"/>
      <c r="C251" s="81"/>
      <c r="D251" s="81"/>
      <c r="E251" s="30"/>
      <c r="F251" s="30"/>
      <c r="G251" s="81"/>
      <c r="H251" s="81"/>
      <c r="I251" s="30"/>
      <c r="J251" s="30"/>
      <c r="K251" s="81"/>
      <c r="L251" s="81"/>
      <c r="M251" s="391"/>
      <c r="N251" s="30"/>
      <c r="O251" s="81"/>
      <c r="P251" s="81"/>
      <c r="Q251" s="391"/>
    </row>
    <row r="252" spans="1:17">
      <c r="A252" s="12"/>
      <c r="B252" s="522"/>
      <c r="C252" s="23"/>
      <c r="D252" s="23"/>
      <c r="E252" s="23"/>
      <c r="F252" s="23"/>
      <c r="G252" s="23"/>
      <c r="H252" s="23"/>
      <c r="I252" s="23"/>
      <c r="J252" s="23"/>
      <c r="K252" s="23"/>
      <c r="L252" s="23"/>
      <c r="M252" s="23"/>
      <c r="N252" s="23"/>
      <c r="O252" s="23"/>
      <c r="P252" s="23"/>
      <c r="Q252" s="23"/>
    </row>
    <row r="253" spans="1:17">
      <c r="A253" s="12"/>
      <c r="B253" s="523" t="s">
        <v>1574</v>
      </c>
      <c r="C253" s="23"/>
      <c r="D253" s="23"/>
      <c r="E253" s="23"/>
      <c r="F253" s="23"/>
      <c r="G253" s="23"/>
      <c r="H253" s="23"/>
      <c r="I253" s="23"/>
      <c r="J253" s="23"/>
      <c r="K253" s="23"/>
      <c r="L253" s="23"/>
      <c r="M253" s="23"/>
      <c r="N253" s="23"/>
      <c r="O253" s="23"/>
      <c r="P253" s="23"/>
      <c r="Q253" s="23"/>
    </row>
    <row r="254" spans="1:17">
      <c r="A254" s="12"/>
      <c r="B254" s="102" t="s">
        <v>1562</v>
      </c>
      <c r="C254" s="81">
        <v>6</v>
      </c>
      <c r="D254" s="81"/>
      <c r="E254" s="30"/>
      <c r="F254" s="30"/>
      <c r="G254" s="81" t="s">
        <v>404</v>
      </c>
      <c r="H254" s="81"/>
      <c r="I254" s="30"/>
      <c r="J254" s="30"/>
      <c r="K254" s="81" t="s">
        <v>404</v>
      </c>
      <c r="L254" s="81"/>
      <c r="M254" s="30"/>
      <c r="N254" s="30"/>
      <c r="O254" s="81">
        <v>6</v>
      </c>
      <c r="P254" s="81"/>
      <c r="Q254" s="30"/>
    </row>
    <row r="255" spans="1:17">
      <c r="A255" s="12"/>
      <c r="B255" s="102"/>
      <c r="C255" s="81"/>
      <c r="D255" s="81"/>
      <c r="E255" s="30"/>
      <c r="F255" s="30"/>
      <c r="G255" s="81"/>
      <c r="H255" s="81"/>
      <c r="I255" s="30"/>
      <c r="J255" s="30"/>
      <c r="K255" s="81"/>
      <c r="L255" s="81"/>
      <c r="M255" s="30"/>
      <c r="N255" s="30"/>
      <c r="O255" s="81"/>
      <c r="P255" s="81"/>
      <c r="Q255" s="30"/>
    </row>
    <row r="256" spans="1:17">
      <c r="A256" s="12"/>
      <c r="B256" s="86" t="s">
        <v>834</v>
      </c>
      <c r="C256" s="79">
        <v>17</v>
      </c>
      <c r="D256" s="79"/>
      <c r="E256" s="23"/>
      <c r="F256" s="23"/>
      <c r="G256" s="79" t="s">
        <v>404</v>
      </c>
      <c r="H256" s="79"/>
      <c r="I256" s="23"/>
      <c r="J256" s="23"/>
      <c r="K256" s="79" t="s">
        <v>404</v>
      </c>
      <c r="L256" s="79"/>
      <c r="M256" s="23"/>
      <c r="N256" s="23"/>
      <c r="O256" s="79">
        <v>17</v>
      </c>
      <c r="P256" s="79"/>
      <c r="Q256" s="23"/>
    </row>
    <row r="257" spans="1:46">
      <c r="A257" s="12"/>
      <c r="B257" s="86"/>
      <c r="C257" s="79"/>
      <c r="D257" s="79"/>
      <c r="E257" s="23"/>
      <c r="F257" s="23"/>
      <c r="G257" s="79"/>
      <c r="H257" s="79"/>
      <c r="I257" s="23"/>
      <c r="J257" s="23"/>
      <c r="K257" s="79"/>
      <c r="L257" s="79"/>
      <c r="M257" s="23"/>
      <c r="N257" s="23"/>
      <c r="O257" s="79"/>
      <c r="P257" s="79"/>
      <c r="Q257" s="23"/>
    </row>
    <row r="258" spans="1:46">
      <c r="A258" s="12"/>
      <c r="B258" s="124" t="s">
        <v>1593</v>
      </c>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c r="AA258" s="124"/>
      <c r="AB258" s="124"/>
      <c r="AC258" s="124"/>
      <c r="AD258" s="124"/>
      <c r="AE258" s="124"/>
      <c r="AF258" s="124"/>
      <c r="AG258" s="124"/>
      <c r="AH258" s="124"/>
      <c r="AI258" s="124"/>
      <c r="AJ258" s="124"/>
      <c r="AK258" s="124"/>
      <c r="AL258" s="124"/>
      <c r="AM258" s="124"/>
      <c r="AN258" s="124"/>
      <c r="AO258" s="124"/>
      <c r="AP258" s="124"/>
      <c r="AQ258" s="124"/>
      <c r="AR258" s="124"/>
      <c r="AS258" s="124"/>
      <c r="AT258" s="124"/>
    </row>
    <row r="259" spans="1:46">
      <c r="A259" s="12"/>
      <c r="B259" s="124" t="s">
        <v>1594</v>
      </c>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c r="AA259" s="124"/>
      <c r="AB259" s="124"/>
      <c r="AC259" s="124"/>
      <c r="AD259" s="124"/>
      <c r="AE259" s="124"/>
      <c r="AF259" s="124"/>
      <c r="AG259" s="124"/>
      <c r="AH259" s="124"/>
      <c r="AI259" s="124"/>
      <c r="AJ259" s="124"/>
      <c r="AK259" s="124"/>
      <c r="AL259" s="124"/>
      <c r="AM259" s="124"/>
      <c r="AN259" s="124"/>
      <c r="AO259" s="124"/>
      <c r="AP259" s="124"/>
      <c r="AQ259" s="124"/>
      <c r="AR259" s="124"/>
      <c r="AS259" s="124"/>
      <c r="AT259" s="124"/>
    </row>
    <row r="260" spans="1:46">
      <c r="A260" s="12"/>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187"/>
      <c r="Y260" s="187"/>
      <c r="Z260" s="187"/>
      <c r="AA260" s="187"/>
      <c r="AB260" s="187"/>
      <c r="AC260" s="187"/>
      <c r="AD260" s="187"/>
      <c r="AE260" s="187"/>
      <c r="AF260" s="187"/>
      <c r="AG260" s="187"/>
      <c r="AH260" s="187"/>
      <c r="AI260" s="187"/>
      <c r="AJ260" s="187"/>
      <c r="AK260" s="187"/>
      <c r="AL260" s="187"/>
      <c r="AM260" s="187"/>
      <c r="AN260" s="187"/>
      <c r="AO260" s="187"/>
      <c r="AP260" s="187"/>
      <c r="AQ260" s="187"/>
      <c r="AR260" s="187"/>
      <c r="AS260" s="187"/>
      <c r="AT260" s="187"/>
    </row>
    <row r="261" spans="1:46">
      <c r="A261" s="12"/>
      <c r="B261" s="22"/>
      <c r="C261" s="22"/>
      <c r="D261" s="22"/>
      <c r="E261" s="22"/>
      <c r="F261" s="22"/>
      <c r="G261" s="22"/>
      <c r="H261" s="22"/>
      <c r="I261" s="22"/>
      <c r="J261" s="22"/>
      <c r="K261" s="22"/>
      <c r="L261" s="22"/>
      <c r="M261" s="22"/>
      <c r="N261" s="22"/>
      <c r="O261" s="22"/>
      <c r="P261" s="22"/>
      <c r="Q261" s="22"/>
    </row>
    <row r="262" spans="1:46">
      <c r="A262" s="12"/>
      <c r="B262" s="15"/>
      <c r="C262" s="15"/>
      <c r="D262" s="15"/>
      <c r="E262" s="15"/>
      <c r="F262" s="15"/>
      <c r="G262" s="15"/>
      <c r="H262" s="15"/>
      <c r="I262" s="15"/>
      <c r="J262" s="15"/>
      <c r="K262" s="15"/>
      <c r="L262" s="15"/>
      <c r="M262" s="15"/>
      <c r="N262" s="15"/>
      <c r="O262" s="15"/>
      <c r="P262" s="15"/>
      <c r="Q262" s="15"/>
    </row>
    <row r="263" spans="1:46">
      <c r="A263" s="12"/>
      <c r="B263" s="23"/>
      <c r="C263" s="145" t="s">
        <v>1578</v>
      </c>
      <c r="D263" s="145"/>
      <c r="E263" s="145"/>
      <c r="F263" s="145"/>
      <c r="G263" s="145"/>
      <c r="H263" s="145"/>
      <c r="I263" s="145"/>
      <c r="J263" s="145"/>
      <c r="K263" s="145"/>
      <c r="L263" s="145"/>
      <c r="M263" s="145"/>
      <c r="N263" s="145"/>
      <c r="O263" s="145"/>
      <c r="P263" s="145"/>
      <c r="Q263" s="145"/>
    </row>
    <row r="264" spans="1:46">
      <c r="A264" s="12"/>
      <c r="B264" s="23"/>
      <c r="C264" s="145" t="s">
        <v>1595</v>
      </c>
      <c r="D264" s="145"/>
      <c r="E264" s="145"/>
      <c r="F264" s="145"/>
      <c r="G264" s="145"/>
      <c r="H264" s="145"/>
      <c r="I264" s="145"/>
      <c r="J264" s="145"/>
      <c r="K264" s="145"/>
      <c r="L264" s="145"/>
      <c r="M264" s="145"/>
      <c r="N264" s="145"/>
      <c r="O264" s="145"/>
      <c r="P264" s="145"/>
      <c r="Q264" s="145"/>
    </row>
    <row r="265" spans="1:46" ht="15.75" thickBot="1">
      <c r="A265" s="12"/>
      <c r="B265" s="23"/>
      <c r="C265" s="71" t="s">
        <v>1580</v>
      </c>
      <c r="D265" s="71"/>
      <c r="E265" s="71"/>
      <c r="F265" s="71"/>
      <c r="G265" s="71"/>
      <c r="H265" s="71"/>
      <c r="I265" s="71"/>
      <c r="J265" s="71"/>
      <c r="K265" s="71"/>
      <c r="L265" s="71"/>
      <c r="M265" s="71"/>
      <c r="N265" s="71"/>
      <c r="O265" s="71"/>
      <c r="P265" s="71"/>
      <c r="Q265" s="71"/>
    </row>
    <row r="266" spans="1:46">
      <c r="A266" s="12"/>
      <c r="B266" s="130" t="s">
        <v>687</v>
      </c>
      <c r="C266" s="138" t="s">
        <v>1581</v>
      </c>
      <c r="D266" s="138"/>
      <c r="E266" s="138"/>
      <c r="F266" s="87"/>
      <c r="G266" s="138" t="s">
        <v>1582</v>
      </c>
      <c r="H266" s="138"/>
      <c r="I266" s="138"/>
      <c r="J266" s="87"/>
      <c r="K266" s="138" t="s">
        <v>1584</v>
      </c>
      <c r="L266" s="138"/>
      <c r="M266" s="138"/>
      <c r="N266" s="87"/>
      <c r="O266" s="138" t="s">
        <v>1586</v>
      </c>
      <c r="P266" s="138"/>
      <c r="Q266" s="138"/>
    </row>
    <row r="267" spans="1:46">
      <c r="A267" s="12"/>
      <c r="B267" s="130"/>
      <c r="C267" s="145" t="s">
        <v>597</v>
      </c>
      <c r="D267" s="145"/>
      <c r="E267" s="145"/>
      <c r="F267" s="95"/>
      <c r="G267" s="145" t="s">
        <v>1596</v>
      </c>
      <c r="H267" s="145"/>
      <c r="I267" s="145"/>
      <c r="J267" s="95"/>
      <c r="K267" s="145" t="s">
        <v>1585</v>
      </c>
      <c r="L267" s="145"/>
      <c r="M267" s="145"/>
      <c r="N267" s="95"/>
      <c r="O267" s="145" t="s">
        <v>1587</v>
      </c>
      <c r="P267" s="145"/>
      <c r="Q267" s="145"/>
    </row>
    <row r="268" spans="1:46">
      <c r="A268" s="12"/>
      <c r="B268" s="130"/>
      <c r="C268" s="11"/>
      <c r="D268" s="11"/>
      <c r="E268" s="11"/>
      <c r="F268" s="95"/>
      <c r="G268" s="11"/>
      <c r="H268" s="11"/>
      <c r="I268" s="11"/>
      <c r="J268" s="95"/>
      <c r="K268" s="145" t="s">
        <v>585</v>
      </c>
      <c r="L268" s="145"/>
      <c r="M268" s="145"/>
      <c r="N268" s="95"/>
      <c r="O268" s="145" t="s">
        <v>1588</v>
      </c>
      <c r="P268" s="145"/>
      <c r="Q268" s="145"/>
    </row>
    <row r="269" spans="1:46">
      <c r="A269" s="12"/>
      <c r="B269" s="130"/>
      <c r="C269" s="11"/>
      <c r="D269" s="11"/>
      <c r="E269" s="11"/>
      <c r="F269" s="95"/>
      <c r="G269" s="11"/>
      <c r="H269" s="11"/>
      <c r="I269" s="11"/>
      <c r="J269" s="95"/>
      <c r="K269" s="145" t="s">
        <v>597</v>
      </c>
      <c r="L269" s="145"/>
      <c r="M269" s="145"/>
      <c r="N269" s="95"/>
      <c r="O269" s="145" t="s">
        <v>565</v>
      </c>
      <c r="P269" s="145"/>
      <c r="Q269" s="145"/>
    </row>
    <row r="270" spans="1:46">
      <c r="A270" s="12"/>
      <c r="B270" s="130"/>
      <c r="C270" s="11"/>
      <c r="D270" s="11"/>
      <c r="E270" s="11"/>
      <c r="F270" s="95"/>
      <c r="G270" s="11"/>
      <c r="H270" s="11"/>
      <c r="I270" s="11"/>
      <c r="J270" s="95"/>
      <c r="K270" s="11"/>
      <c r="L270" s="11"/>
      <c r="M270" s="11"/>
      <c r="N270" s="95"/>
      <c r="O270" s="145" t="s">
        <v>1590</v>
      </c>
      <c r="P270" s="145"/>
      <c r="Q270" s="145"/>
    </row>
    <row r="271" spans="1:46" ht="15.75" thickBot="1">
      <c r="A271" s="12"/>
      <c r="B271" s="130"/>
      <c r="C271" s="114"/>
      <c r="D271" s="114"/>
      <c r="E271" s="114"/>
      <c r="F271" s="95"/>
      <c r="G271" s="114"/>
      <c r="H271" s="114"/>
      <c r="I271" s="114"/>
      <c r="J271" s="95"/>
      <c r="K271" s="114"/>
      <c r="L271" s="114"/>
      <c r="M271" s="114"/>
      <c r="N271" s="95"/>
      <c r="O271" s="71" t="s">
        <v>1597</v>
      </c>
      <c r="P271" s="71"/>
      <c r="Q271" s="71"/>
    </row>
    <row r="272" spans="1:46">
      <c r="A272" s="12"/>
      <c r="B272" s="60" t="s">
        <v>1571</v>
      </c>
      <c r="C272" s="31"/>
      <c r="D272" s="31"/>
      <c r="E272" s="31"/>
      <c r="F272" s="21"/>
      <c r="G272" s="31"/>
      <c r="H272" s="31"/>
      <c r="I272" s="31"/>
      <c r="J272" s="21"/>
      <c r="K272" s="31"/>
      <c r="L272" s="31"/>
      <c r="M272" s="31"/>
      <c r="N272" s="21"/>
      <c r="O272" s="31"/>
      <c r="P272" s="31"/>
      <c r="Q272" s="31"/>
    </row>
    <row r="273" spans="1:46">
      <c r="A273" s="12"/>
      <c r="B273" s="86" t="s">
        <v>1538</v>
      </c>
      <c r="C273" s="23"/>
      <c r="D273" s="148">
        <v>13</v>
      </c>
      <c r="E273" s="23"/>
      <c r="F273" s="23"/>
      <c r="G273" s="23"/>
      <c r="H273" s="80" t="s">
        <v>402</v>
      </c>
      <c r="I273" s="23"/>
      <c r="J273" s="23"/>
      <c r="K273" s="23"/>
      <c r="L273" s="80" t="s">
        <v>402</v>
      </c>
      <c r="M273" s="23"/>
      <c r="N273" s="23"/>
      <c r="O273" s="23"/>
      <c r="P273" s="148">
        <v>13</v>
      </c>
      <c r="Q273" s="23"/>
    </row>
    <row r="274" spans="1:46">
      <c r="A274" s="12"/>
      <c r="B274" s="86"/>
      <c r="C274" s="23"/>
      <c r="D274" s="148"/>
      <c r="E274" s="23"/>
      <c r="F274" s="23"/>
      <c r="G274" s="23"/>
      <c r="H274" s="80"/>
      <c r="I274" s="23"/>
      <c r="J274" s="23"/>
      <c r="K274" s="23"/>
      <c r="L274" s="80"/>
      <c r="M274" s="23"/>
      <c r="N274" s="23"/>
      <c r="O274" s="23"/>
      <c r="P274" s="148"/>
      <c r="Q274" s="23"/>
    </row>
    <row r="275" spans="1:46">
      <c r="A275" s="12"/>
      <c r="B275" s="102" t="s">
        <v>1572</v>
      </c>
      <c r="C275" s="84">
        <v>1</v>
      </c>
      <c r="D275" s="84"/>
      <c r="E275" s="30"/>
      <c r="F275" s="30"/>
      <c r="G275" s="84" t="s">
        <v>682</v>
      </c>
      <c r="H275" s="84"/>
      <c r="I275" s="72" t="s">
        <v>287</v>
      </c>
      <c r="J275" s="30"/>
      <c r="K275" s="84" t="s">
        <v>404</v>
      </c>
      <c r="L275" s="84"/>
      <c r="M275" s="30"/>
      <c r="N275" s="30"/>
      <c r="O275" s="84" t="s">
        <v>1598</v>
      </c>
      <c r="P275" s="84"/>
      <c r="Q275" s="72" t="s">
        <v>287</v>
      </c>
    </row>
    <row r="276" spans="1:46">
      <c r="A276" s="12"/>
      <c r="B276" s="102"/>
      <c r="C276" s="84"/>
      <c r="D276" s="84"/>
      <c r="E276" s="30"/>
      <c r="F276" s="30"/>
      <c r="G276" s="84"/>
      <c r="H276" s="84"/>
      <c r="I276" s="72"/>
      <c r="J276" s="30"/>
      <c r="K276" s="84"/>
      <c r="L276" s="84"/>
      <c r="M276" s="30"/>
      <c r="N276" s="30"/>
      <c r="O276" s="84"/>
      <c r="P276" s="84"/>
      <c r="Q276" s="72"/>
    </row>
    <row r="277" spans="1:46">
      <c r="A277" s="12"/>
      <c r="B277" s="86" t="s">
        <v>1543</v>
      </c>
      <c r="C277" s="80" t="s">
        <v>404</v>
      </c>
      <c r="D277" s="80"/>
      <c r="E277" s="23"/>
      <c r="F277" s="23"/>
      <c r="G277" s="80" t="s">
        <v>756</v>
      </c>
      <c r="H277" s="80"/>
      <c r="I277" s="78" t="s">
        <v>287</v>
      </c>
      <c r="J277" s="23"/>
      <c r="K277" s="80" t="s">
        <v>404</v>
      </c>
      <c r="L277" s="80"/>
      <c r="M277" s="23"/>
      <c r="N277" s="23"/>
      <c r="O277" s="80" t="s">
        <v>756</v>
      </c>
      <c r="P277" s="80"/>
      <c r="Q277" s="78" t="s">
        <v>287</v>
      </c>
    </row>
    <row r="278" spans="1:46">
      <c r="A278" s="12"/>
      <c r="B278" s="86"/>
      <c r="C278" s="80"/>
      <c r="D278" s="80"/>
      <c r="E278" s="23"/>
      <c r="F278" s="23"/>
      <c r="G278" s="80"/>
      <c r="H278" s="80"/>
      <c r="I278" s="78"/>
      <c r="J278" s="23"/>
      <c r="K278" s="80"/>
      <c r="L278" s="80"/>
      <c r="M278" s="23"/>
      <c r="N278" s="23"/>
      <c r="O278" s="80"/>
      <c r="P278" s="80"/>
      <c r="Q278" s="78"/>
    </row>
    <row r="279" spans="1:46">
      <c r="A279" s="12"/>
      <c r="B279" s="102" t="s">
        <v>337</v>
      </c>
      <c r="C279" s="84" t="s">
        <v>404</v>
      </c>
      <c r="D279" s="84"/>
      <c r="E279" s="30"/>
      <c r="F279" s="30"/>
      <c r="G279" s="84">
        <v>4</v>
      </c>
      <c r="H279" s="84"/>
      <c r="I279" s="30"/>
      <c r="J279" s="30"/>
      <c r="K279" s="84">
        <v>50</v>
      </c>
      <c r="L279" s="84"/>
      <c r="M279" s="30"/>
      <c r="N279" s="30"/>
      <c r="O279" s="84">
        <v>54</v>
      </c>
      <c r="P279" s="84"/>
      <c r="Q279" s="30"/>
    </row>
    <row r="280" spans="1:46">
      <c r="A280" s="12"/>
      <c r="B280" s="102"/>
      <c r="C280" s="84"/>
      <c r="D280" s="84"/>
      <c r="E280" s="30"/>
      <c r="F280" s="30"/>
      <c r="G280" s="84"/>
      <c r="H280" s="84"/>
      <c r="I280" s="30"/>
      <c r="J280" s="30"/>
      <c r="K280" s="84"/>
      <c r="L280" s="84"/>
      <c r="M280" s="30"/>
      <c r="N280" s="30"/>
      <c r="O280" s="84"/>
      <c r="P280" s="84"/>
      <c r="Q280" s="30"/>
    </row>
    <row r="281" spans="1:46">
      <c r="A281" s="12"/>
      <c r="B281" s="522"/>
      <c r="C281" s="23"/>
      <c r="D281" s="23"/>
      <c r="E281" s="23"/>
      <c r="F281" s="23"/>
      <c r="G281" s="23"/>
      <c r="H281" s="23"/>
      <c r="I281" s="23"/>
      <c r="J281" s="23"/>
      <c r="K281" s="23"/>
      <c r="L281" s="23"/>
      <c r="M281" s="23"/>
      <c r="N281" s="23"/>
      <c r="O281" s="23"/>
      <c r="P281" s="23"/>
      <c r="Q281" s="23"/>
    </row>
    <row r="282" spans="1:46">
      <c r="A282" s="12"/>
      <c r="B282" s="128" t="s">
        <v>1574</v>
      </c>
      <c r="C282" s="23"/>
      <c r="D282" s="23"/>
      <c r="E282" s="23"/>
      <c r="F282" s="23"/>
      <c r="G282" s="23"/>
      <c r="H282" s="23"/>
      <c r="I282" s="23"/>
      <c r="J282" s="23"/>
      <c r="K282" s="23"/>
      <c r="L282" s="23"/>
      <c r="M282" s="23"/>
      <c r="N282" s="23"/>
      <c r="O282" s="23"/>
      <c r="P282" s="23"/>
      <c r="Q282" s="23"/>
    </row>
    <row r="283" spans="1:46">
      <c r="A283" s="12"/>
      <c r="B283" s="102" t="s">
        <v>1562</v>
      </c>
      <c r="C283" s="84">
        <v>8</v>
      </c>
      <c r="D283" s="84"/>
      <c r="E283" s="30"/>
      <c r="F283" s="30"/>
      <c r="G283" s="84" t="s">
        <v>404</v>
      </c>
      <c r="H283" s="84"/>
      <c r="I283" s="30"/>
      <c r="J283" s="30"/>
      <c r="K283" s="84" t="s">
        <v>404</v>
      </c>
      <c r="L283" s="84"/>
      <c r="M283" s="30"/>
      <c r="N283" s="30"/>
      <c r="O283" s="84">
        <v>8</v>
      </c>
      <c r="P283" s="84"/>
      <c r="Q283" s="30"/>
    </row>
    <row r="284" spans="1:46">
      <c r="A284" s="12"/>
      <c r="B284" s="102"/>
      <c r="C284" s="84"/>
      <c r="D284" s="84"/>
      <c r="E284" s="30"/>
      <c r="F284" s="30"/>
      <c r="G284" s="84"/>
      <c r="H284" s="84"/>
      <c r="I284" s="30"/>
      <c r="J284" s="30"/>
      <c r="K284" s="84"/>
      <c r="L284" s="84"/>
      <c r="M284" s="30"/>
      <c r="N284" s="30"/>
      <c r="O284" s="84"/>
      <c r="P284" s="84"/>
      <c r="Q284" s="30"/>
    </row>
    <row r="285" spans="1:46">
      <c r="A285" s="12"/>
      <c r="B285" s="86" t="s">
        <v>834</v>
      </c>
      <c r="C285" s="80">
        <v>36</v>
      </c>
      <c r="D285" s="80"/>
      <c r="E285" s="23"/>
      <c r="F285" s="23"/>
      <c r="G285" s="80" t="s">
        <v>404</v>
      </c>
      <c r="H285" s="80"/>
      <c r="I285" s="23"/>
      <c r="J285" s="23"/>
      <c r="K285" s="80" t="s">
        <v>404</v>
      </c>
      <c r="L285" s="80"/>
      <c r="M285" s="23"/>
      <c r="N285" s="23"/>
      <c r="O285" s="80">
        <v>36</v>
      </c>
      <c r="P285" s="80"/>
      <c r="Q285" s="23"/>
    </row>
    <row r="286" spans="1:46">
      <c r="A286" s="12"/>
      <c r="B286" s="86"/>
      <c r="C286" s="80"/>
      <c r="D286" s="80"/>
      <c r="E286" s="23"/>
      <c r="F286" s="23"/>
      <c r="G286" s="80"/>
      <c r="H286" s="80"/>
      <c r="I286" s="23"/>
      <c r="J286" s="23"/>
      <c r="K286" s="80"/>
      <c r="L286" s="80"/>
      <c r="M286" s="23"/>
      <c r="N286" s="23"/>
      <c r="O286" s="80"/>
      <c r="P286" s="80"/>
      <c r="Q286" s="23"/>
    </row>
    <row r="287" spans="1:46">
      <c r="A287" s="12"/>
      <c r="B287" s="124" t="s">
        <v>1599</v>
      </c>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c r="AA287" s="124"/>
      <c r="AB287" s="124"/>
      <c r="AC287" s="124"/>
      <c r="AD287" s="124"/>
      <c r="AE287" s="124"/>
      <c r="AF287" s="124"/>
      <c r="AG287" s="124"/>
      <c r="AH287" s="124"/>
      <c r="AI287" s="124"/>
      <c r="AJ287" s="124"/>
      <c r="AK287" s="124"/>
      <c r="AL287" s="124"/>
      <c r="AM287" s="124"/>
      <c r="AN287" s="124"/>
      <c r="AO287" s="124"/>
      <c r="AP287" s="124"/>
      <c r="AQ287" s="124"/>
      <c r="AR287" s="124"/>
      <c r="AS287" s="124"/>
      <c r="AT287" s="124"/>
    </row>
    <row r="288" spans="1:46">
      <c r="A288" s="12"/>
      <c r="B288" s="124" t="s">
        <v>1600</v>
      </c>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c r="AA288" s="124"/>
      <c r="AB288" s="124"/>
      <c r="AC288" s="124"/>
      <c r="AD288" s="124"/>
      <c r="AE288" s="124"/>
      <c r="AF288" s="124"/>
      <c r="AG288" s="124"/>
      <c r="AH288" s="124"/>
      <c r="AI288" s="124"/>
      <c r="AJ288" s="124"/>
      <c r="AK288" s="124"/>
      <c r="AL288" s="124"/>
      <c r="AM288" s="124"/>
      <c r="AN288" s="124"/>
      <c r="AO288" s="124"/>
      <c r="AP288" s="124"/>
      <c r="AQ288" s="124"/>
      <c r="AR288" s="124"/>
      <c r="AS288" s="124"/>
      <c r="AT288" s="124"/>
    </row>
    <row r="289" spans="1:17">
      <c r="A289" s="12"/>
      <c r="B289" s="22"/>
      <c r="C289" s="22"/>
      <c r="D289" s="22"/>
      <c r="E289" s="22"/>
      <c r="F289" s="22"/>
      <c r="G289" s="22"/>
      <c r="H289" s="22"/>
      <c r="I289" s="22"/>
      <c r="J289" s="22"/>
      <c r="K289" s="22"/>
      <c r="L289" s="22"/>
      <c r="M289" s="22"/>
      <c r="N289" s="22"/>
      <c r="O289" s="22"/>
      <c r="P289" s="22"/>
      <c r="Q289" s="22"/>
    </row>
    <row r="290" spans="1:17">
      <c r="A290" s="12"/>
      <c r="B290" s="15"/>
      <c r="C290" s="15"/>
      <c r="D290" s="15"/>
      <c r="E290" s="15"/>
      <c r="F290" s="15"/>
      <c r="G290" s="15"/>
      <c r="H290" s="15"/>
      <c r="I290" s="15"/>
      <c r="J290" s="15"/>
      <c r="K290" s="15"/>
      <c r="L290" s="15"/>
      <c r="M290" s="15"/>
      <c r="N290" s="15"/>
      <c r="O290" s="15"/>
      <c r="P290" s="15"/>
      <c r="Q290" s="15"/>
    </row>
    <row r="291" spans="1:17">
      <c r="A291" s="12"/>
      <c r="B291" s="23"/>
      <c r="C291" s="145" t="s">
        <v>1578</v>
      </c>
      <c r="D291" s="145"/>
      <c r="E291" s="145"/>
      <c r="F291" s="145"/>
      <c r="G291" s="145"/>
      <c r="H291" s="145"/>
      <c r="I291" s="145"/>
      <c r="J291" s="145"/>
      <c r="K291" s="145"/>
      <c r="L291" s="145"/>
      <c r="M291" s="145"/>
      <c r="N291" s="145"/>
      <c r="O291" s="145"/>
      <c r="P291" s="145"/>
      <c r="Q291" s="145"/>
    </row>
    <row r="292" spans="1:17">
      <c r="A292" s="12"/>
      <c r="B292" s="23"/>
      <c r="C292" s="145" t="s">
        <v>1601</v>
      </c>
      <c r="D292" s="145"/>
      <c r="E292" s="145"/>
      <c r="F292" s="145"/>
      <c r="G292" s="145"/>
      <c r="H292" s="145"/>
      <c r="I292" s="145"/>
      <c r="J292" s="145"/>
      <c r="K292" s="145"/>
      <c r="L292" s="145"/>
      <c r="M292" s="145"/>
      <c r="N292" s="145"/>
      <c r="O292" s="145"/>
      <c r="P292" s="145"/>
      <c r="Q292" s="145"/>
    </row>
    <row r="293" spans="1:17" ht="15.75" thickBot="1">
      <c r="A293" s="12"/>
      <c r="B293" s="23"/>
      <c r="C293" s="71" t="s">
        <v>1580</v>
      </c>
      <c r="D293" s="71"/>
      <c r="E293" s="71"/>
      <c r="F293" s="71"/>
      <c r="G293" s="71"/>
      <c r="H293" s="71"/>
      <c r="I293" s="71"/>
      <c r="J293" s="71"/>
      <c r="K293" s="71"/>
      <c r="L293" s="71"/>
      <c r="M293" s="71"/>
      <c r="N293" s="71"/>
      <c r="O293" s="71"/>
      <c r="P293" s="71"/>
      <c r="Q293" s="71"/>
    </row>
    <row r="294" spans="1:17">
      <c r="A294" s="12"/>
      <c r="B294" s="130" t="s">
        <v>687</v>
      </c>
      <c r="C294" s="138" t="s">
        <v>1413</v>
      </c>
      <c r="D294" s="138"/>
      <c r="E294" s="138"/>
      <c r="F294" s="87"/>
      <c r="G294" s="138" t="s">
        <v>1582</v>
      </c>
      <c r="H294" s="138"/>
      <c r="I294" s="138"/>
      <c r="J294" s="87"/>
      <c r="K294" s="138" t="s">
        <v>1603</v>
      </c>
      <c r="L294" s="138"/>
      <c r="M294" s="138"/>
      <c r="N294" s="87"/>
      <c r="O294" s="138" t="s">
        <v>1604</v>
      </c>
      <c r="P294" s="138"/>
      <c r="Q294" s="138"/>
    </row>
    <row r="295" spans="1:17" ht="15.75" thickBot="1">
      <c r="A295" s="12"/>
      <c r="B295" s="130"/>
      <c r="C295" s="71"/>
      <c r="D295" s="71"/>
      <c r="E295" s="71"/>
      <c r="F295" s="23"/>
      <c r="G295" s="71" t="s">
        <v>1602</v>
      </c>
      <c r="H295" s="71"/>
      <c r="I295" s="71"/>
      <c r="J295" s="23"/>
      <c r="K295" s="71"/>
      <c r="L295" s="71"/>
      <c r="M295" s="71"/>
      <c r="N295" s="23"/>
      <c r="O295" s="71"/>
      <c r="P295" s="71"/>
      <c r="Q295" s="71"/>
    </row>
    <row r="296" spans="1:17">
      <c r="A296" s="12"/>
      <c r="B296" s="62" t="s">
        <v>1571</v>
      </c>
      <c r="C296" s="87"/>
      <c r="D296" s="87"/>
      <c r="E296" s="87"/>
      <c r="F296" s="17"/>
      <c r="G296" s="87"/>
      <c r="H296" s="87"/>
      <c r="I296" s="87"/>
      <c r="J296" s="17"/>
      <c r="K296" s="87"/>
      <c r="L296" s="87"/>
      <c r="M296" s="87"/>
      <c r="N296" s="17"/>
      <c r="O296" s="87"/>
      <c r="P296" s="87"/>
      <c r="Q296" s="87"/>
    </row>
    <row r="297" spans="1:17">
      <c r="A297" s="12"/>
      <c r="B297" s="102" t="s">
        <v>1538</v>
      </c>
      <c r="C297" s="30"/>
      <c r="D297" s="139">
        <v>8</v>
      </c>
      <c r="E297" s="30"/>
      <c r="F297" s="30"/>
      <c r="G297" s="30"/>
      <c r="H297" s="84" t="s">
        <v>402</v>
      </c>
      <c r="I297" s="30"/>
      <c r="J297" s="30"/>
      <c r="K297" s="30"/>
      <c r="L297" s="84" t="s">
        <v>402</v>
      </c>
      <c r="M297" s="30"/>
      <c r="N297" s="30"/>
      <c r="O297" s="30"/>
      <c r="P297" s="139">
        <v>8</v>
      </c>
      <c r="Q297" s="30"/>
    </row>
    <row r="298" spans="1:17">
      <c r="A298" s="12"/>
      <c r="B298" s="102"/>
      <c r="C298" s="30"/>
      <c r="D298" s="139"/>
      <c r="E298" s="30"/>
      <c r="F298" s="30"/>
      <c r="G298" s="30"/>
      <c r="H298" s="84"/>
      <c r="I298" s="30"/>
      <c r="J298" s="30"/>
      <c r="K298" s="30"/>
      <c r="L298" s="84"/>
      <c r="M298" s="30"/>
      <c r="N298" s="30"/>
      <c r="O298" s="30"/>
      <c r="P298" s="139"/>
      <c r="Q298" s="30"/>
    </row>
    <row r="299" spans="1:17">
      <c r="A299" s="12"/>
      <c r="B299" s="86" t="s">
        <v>1572</v>
      </c>
      <c r="C299" s="80">
        <v>10</v>
      </c>
      <c r="D299" s="80"/>
      <c r="E299" s="23"/>
      <c r="F299" s="23"/>
      <c r="G299" s="80">
        <v>161</v>
      </c>
      <c r="H299" s="80"/>
      <c r="I299" s="23"/>
      <c r="J299" s="23"/>
      <c r="K299" s="80" t="s">
        <v>404</v>
      </c>
      <c r="L299" s="80"/>
      <c r="M299" s="23"/>
      <c r="N299" s="23"/>
      <c r="O299" s="80">
        <v>171</v>
      </c>
      <c r="P299" s="80"/>
      <c r="Q299" s="23"/>
    </row>
    <row r="300" spans="1:17">
      <c r="A300" s="12"/>
      <c r="B300" s="86"/>
      <c r="C300" s="80"/>
      <c r="D300" s="80"/>
      <c r="E300" s="23"/>
      <c r="F300" s="23"/>
      <c r="G300" s="80"/>
      <c r="H300" s="80"/>
      <c r="I300" s="23"/>
      <c r="J300" s="23"/>
      <c r="K300" s="80"/>
      <c r="L300" s="80"/>
      <c r="M300" s="23"/>
      <c r="N300" s="23"/>
      <c r="O300" s="80"/>
      <c r="P300" s="80"/>
      <c r="Q300" s="23"/>
    </row>
    <row r="301" spans="1:17">
      <c r="A301" s="12"/>
      <c r="B301" s="102" t="s">
        <v>1543</v>
      </c>
      <c r="C301" s="84">
        <v>1</v>
      </c>
      <c r="D301" s="84"/>
      <c r="E301" s="30"/>
      <c r="F301" s="30"/>
      <c r="G301" s="84">
        <v>20</v>
      </c>
      <c r="H301" s="84"/>
      <c r="I301" s="30"/>
      <c r="J301" s="30"/>
      <c r="K301" s="84" t="s">
        <v>404</v>
      </c>
      <c r="L301" s="84"/>
      <c r="M301" s="30"/>
      <c r="N301" s="30"/>
      <c r="O301" s="84">
        <v>21</v>
      </c>
      <c r="P301" s="84"/>
      <c r="Q301" s="30"/>
    </row>
    <row r="302" spans="1:17">
      <c r="A302" s="12"/>
      <c r="B302" s="102"/>
      <c r="C302" s="84"/>
      <c r="D302" s="84"/>
      <c r="E302" s="30"/>
      <c r="F302" s="30"/>
      <c r="G302" s="84"/>
      <c r="H302" s="84"/>
      <c r="I302" s="30"/>
      <c r="J302" s="30"/>
      <c r="K302" s="84"/>
      <c r="L302" s="84"/>
      <c r="M302" s="30"/>
      <c r="N302" s="30"/>
      <c r="O302" s="84"/>
      <c r="P302" s="84"/>
      <c r="Q302" s="30"/>
    </row>
    <row r="303" spans="1:17">
      <c r="A303" s="12"/>
      <c r="B303" s="86" t="s">
        <v>337</v>
      </c>
      <c r="C303" s="80" t="s">
        <v>404</v>
      </c>
      <c r="D303" s="80"/>
      <c r="E303" s="23"/>
      <c r="F303" s="23"/>
      <c r="G303" s="80">
        <v>31</v>
      </c>
      <c r="H303" s="80"/>
      <c r="I303" s="23"/>
      <c r="J303" s="23"/>
      <c r="K303" s="80" t="s">
        <v>1605</v>
      </c>
      <c r="L303" s="80"/>
      <c r="M303" s="78" t="s">
        <v>287</v>
      </c>
      <c r="N303" s="23"/>
      <c r="O303" s="80" t="s">
        <v>1606</v>
      </c>
      <c r="P303" s="80"/>
      <c r="Q303" s="78" t="s">
        <v>287</v>
      </c>
    </row>
    <row r="304" spans="1:17">
      <c r="A304" s="12"/>
      <c r="B304" s="86"/>
      <c r="C304" s="80"/>
      <c r="D304" s="80"/>
      <c r="E304" s="23"/>
      <c r="F304" s="23"/>
      <c r="G304" s="80"/>
      <c r="H304" s="80"/>
      <c r="I304" s="23"/>
      <c r="J304" s="23"/>
      <c r="K304" s="80"/>
      <c r="L304" s="80"/>
      <c r="M304" s="78"/>
      <c r="N304" s="23"/>
      <c r="O304" s="80"/>
      <c r="P304" s="80"/>
      <c r="Q304" s="78"/>
    </row>
    <row r="305" spans="1:46">
      <c r="A305" s="12"/>
      <c r="B305" s="524"/>
      <c r="C305" s="30"/>
      <c r="D305" s="30"/>
      <c r="E305" s="30"/>
      <c r="F305" s="30"/>
      <c r="G305" s="30"/>
      <c r="H305" s="30"/>
      <c r="I305" s="30"/>
      <c r="J305" s="30"/>
      <c r="K305" s="30"/>
      <c r="L305" s="30"/>
      <c r="M305" s="30"/>
      <c r="N305" s="30"/>
      <c r="O305" s="30"/>
      <c r="P305" s="30"/>
      <c r="Q305" s="30"/>
    </row>
    <row r="306" spans="1:46">
      <c r="A306" s="12"/>
      <c r="B306" s="477" t="s">
        <v>1574</v>
      </c>
      <c r="C306" s="30"/>
      <c r="D306" s="30"/>
      <c r="E306" s="30"/>
      <c r="F306" s="30"/>
      <c r="G306" s="30"/>
      <c r="H306" s="30"/>
      <c r="I306" s="30"/>
      <c r="J306" s="30"/>
      <c r="K306" s="30"/>
      <c r="L306" s="30"/>
      <c r="M306" s="30"/>
      <c r="N306" s="30"/>
      <c r="O306" s="30"/>
      <c r="P306" s="30"/>
      <c r="Q306" s="30"/>
    </row>
    <row r="307" spans="1:46">
      <c r="A307" s="12"/>
      <c r="B307" s="86" t="s">
        <v>1562</v>
      </c>
      <c r="C307" s="80">
        <v>5</v>
      </c>
      <c r="D307" s="80"/>
      <c r="E307" s="23"/>
      <c r="F307" s="23"/>
      <c r="G307" s="80" t="s">
        <v>404</v>
      </c>
      <c r="H307" s="80"/>
      <c r="I307" s="23"/>
      <c r="J307" s="23"/>
      <c r="K307" s="80" t="s">
        <v>404</v>
      </c>
      <c r="L307" s="80"/>
      <c r="M307" s="23"/>
      <c r="N307" s="23"/>
      <c r="O307" s="80">
        <v>5</v>
      </c>
      <c r="P307" s="80"/>
      <c r="Q307" s="23"/>
    </row>
    <row r="308" spans="1:46">
      <c r="A308" s="12"/>
      <c r="B308" s="86"/>
      <c r="C308" s="80"/>
      <c r="D308" s="80"/>
      <c r="E308" s="23"/>
      <c r="F308" s="23"/>
      <c r="G308" s="80"/>
      <c r="H308" s="80"/>
      <c r="I308" s="23"/>
      <c r="J308" s="23"/>
      <c r="K308" s="80"/>
      <c r="L308" s="80"/>
      <c r="M308" s="23"/>
      <c r="N308" s="23"/>
      <c r="O308" s="80"/>
      <c r="P308" s="80"/>
      <c r="Q308" s="23"/>
    </row>
    <row r="309" spans="1:46">
      <c r="A309" s="12"/>
      <c r="B309" s="102" t="s">
        <v>834</v>
      </c>
      <c r="C309" s="84" t="s">
        <v>974</v>
      </c>
      <c r="D309" s="84"/>
      <c r="E309" s="72" t="s">
        <v>287</v>
      </c>
      <c r="F309" s="30"/>
      <c r="G309" s="84" t="s">
        <v>404</v>
      </c>
      <c r="H309" s="84"/>
      <c r="I309" s="30"/>
      <c r="J309" s="30"/>
      <c r="K309" s="84" t="s">
        <v>404</v>
      </c>
      <c r="L309" s="84"/>
      <c r="M309" s="30"/>
      <c r="N309" s="30"/>
      <c r="O309" s="84" t="s">
        <v>974</v>
      </c>
      <c r="P309" s="84"/>
      <c r="Q309" s="72" t="s">
        <v>287</v>
      </c>
    </row>
    <row r="310" spans="1:46">
      <c r="A310" s="12"/>
      <c r="B310" s="102"/>
      <c r="C310" s="84"/>
      <c r="D310" s="84"/>
      <c r="E310" s="72"/>
      <c r="F310" s="30"/>
      <c r="G310" s="84"/>
      <c r="H310" s="84"/>
      <c r="I310" s="30"/>
      <c r="J310" s="30"/>
      <c r="K310" s="84"/>
      <c r="L310" s="84"/>
      <c r="M310" s="30"/>
      <c r="N310" s="30"/>
      <c r="O310" s="84"/>
      <c r="P310" s="84"/>
      <c r="Q310" s="72"/>
    </row>
    <row r="311" spans="1:46">
      <c r="A311" s="12"/>
      <c r="B311" s="124" t="s">
        <v>1607</v>
      </c>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c r="AA311" s="124"/>
      <c r="AB311" s="124"/>
      <c r="AC311" s="124"/>
      <c r="AD311" s="124"/>
      <c r="AE311" s="124"/>
      <c r="AF311" s="124"/>
      <c r="AG311" s="124"/>
      <c r="AH311" s="124"/>
      <c r="AI311" s="124"/>
      <c r="AJ311" s="124"/>
      <c r="AK311" s="124"/>
      <c r="AL311" s="124"/>
      <c r="AM311" s="124"/>
      <c r="AN311" s="124"/>
      <c r="AO311" s="124"/>
      <c r="AP311" s="124"/>
      <c r="AQ311" s="124"/>
      <c r="AR311" s="124"/>
      <c r="AS311" s="124"/>
      <c r="AT311" s="124"/>
    </row>
    <row r="312" spans="1:46">
      <c r="A312" s="12"/>
      <c r="B312" s="124" t="s">
        <v>1608</v>
      </c>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c r="AA312" s="124"/>
      <c r="AB312" s="124"/>
      <c r="AC312" s="124"/>
      <c r="AD312" s="124"/>
      <c r="AE312" s="124"/>
      <c r="AF312" s="124"/>
      <c r="AG312" s="124"/>
      <c r="AH312" s="124"/>
      <c r="AI312" s="124"/>
      <c r="AJ312" s="124"/>
      <c r="AK312" s="124"/>
      <c r="AL312" s="124"/>
      <c r="AM312" s="124"/>
      <c r="AN312" s="124"/>
      <c r="AO312" s="124"/>
      <c r="AP312" s="124"/>
      <c r="AQ312" s="124"/>
      <c r="AR312" s="124"/>
      <c r="AS312" s="124"/>
      <c r="AT312" s="124"/>
    </row>
    <row r="313" spans="1:46">
      <c r="A313" s="12"/>
      <c r="B313" s="38" t="s">
        <v>1609</v>
      </c>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row>
    <row r="314" spans="1:46">
      <c r="A314" s="12"/>
      <c r="B314" s="595" t="s">
        <v>1610</v>
      </c>
      <c r="C314" s="595"/>
      <c r="D314" s="595"/>
      <c r="E314" s="595"/>
      <c r="F314" s="595"/>
      <c r="G314" s="595"/>
      <c r="H314" s="595"/>
      <c r="I314" s="595"/>
      <c r="J314" s="595"/>
      <c r="K314" s="595"/>
      <c r="L314" s="595"/>
      <c r="M314" s="595"/>
      <c r="N314" s="595"/>
      <c r="O314" s="595"/>
      <c r="P314" s="595"/>
      <c r="Q314" s="595"/>
      <c r="R314" s="595"/>
      <c r="S314" s="595"/>
      <c r="T314" s="595"/>
      <c r="U314" s="595"/>
      <c r="V314" s="595"/>
      <c r="W314" s="595"/>
      <c r="X314" s="595"/>
      <c r="Y314" s="595"/>
      <c r="Z314" s="595"/>
      <c r="AA314" s="595"/>
      <c r="AB314" s="595"/>
      <c r="AC314" s="595"/>
      <c r="AD314" s="595"/>
      <c r="AE314" s="595"/>
      <c r="AF314" s="595"/>
      <c r="AG314" s="595"/>
      <c r="AH314" s="595"/>
      <c r="AI314" s="595"/>
      <c r="AJ314" s="595"/>
      <c r="AK314" s="595"/>
      <c r="AL314" s="595"/>
      <c r="AM314" s="595"/>
      <c r="AN314" s="595"/>
      <c r="AO314" s="595"/>
      <c r="AP314" s="595"/>
      <c r="AQ314" s="595"/>
      <c r="AR314" s="595"/>
      <c r="AS314" s="595"/>
      <c r="AT314" s="595"/>
    </row>
    <row r="315" spans="1:46">
      <c r="A315" s="12"/>
      <c r="B315" s="38" t="s">
        <v>1611</v>
      </c>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row>
    <row r="316" spans="1:46">
      <c r="A316" s="12"/>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row>
    <row r="317" spans="1:46">
      <c r="A317" s="12"/>
      <c r="B317" s="596" t="s">
        <v>403</v>
      </c>
      <c r="C317" s="596"/>
      <c r="D317" s="596"/>
      <c r="E317" s="596"/>
      <c r="F317" s="596"/>
      <c r="G317" s="596"/>
      <c r="H317" s="596"/>
      <c r="I317" s="596"/>
      <c r="J317" s="596"/>
      <c r="K317" s="596"/>
      <c r="L317" s="596"/>
      <c r="M317" s="596"/>
      <c r="N317" s="596"/>
      <c r="O317" s="596"/>
      <c r="P317" s="596"/>
      <c r="Q317" s="596"/>
      <c r="R317" s="596"/>
      <c r="S317" s="596"/>
      <c r="T317" s="596"/>
      <c r="U317" s="596"/>
      <c r="V317" s="596"/>
      <c r="W317" s="596"/>
      <c r="X317" s="596"/>
      <c r="Y317" s="596"/>
      <c r="Z317" s="596"/>
      <c r="AA317" s="596"/>
      <c r="AB317" s="596"/>
      <c r="AC317" s="596"/>
      <c r="AD317" s="596"/>
      <c r="AE317" s="596"/>
      <c r="AF317" s="596"/>
      <c r="AG317" s="596"/>
      <c r="AH317" s="596"/>
      <c r="AI317" s="596"/>
      <c r="AJ317" s="596"/>
      <c r="AK317" s="596"/>
      <c r="AL317" s="596"/>
      <c r="AM317" s="596"/>
      <c r="AN317" s="596"/>
      <c r="AO317" s="596"/>
      <c r="AP317" s="596"/>
      <c r="AQ317" s="596"/>
      <c r="AR317" s="596"/>
      <c r="AS317" s="596"/>
      <c r="AT317" s="596"/>
    </row>
    <row r="318" spans="1:46">
      <c r="A318" s="12"/>
      <c r="B318" s="38" t="s">
        <v>1612</v>
      </c>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row>
    <row r="319" spans="1:46">
      <c r="A319" s="12"/>
      <c r="B319" s="596" t="s">
        <v>442</v>
      </c>
      <c r="C319" s="596"/>
      <c r="D319" s="596"/>
      <c r="E319" s="596"/>
      <c r="F319" s="596"/>
      <c r="G319" s="596"/>
      <c r="H319" s="596"/>
      <c r="I319" s="596"/>
      <c r="J319" s="596"/>
      <c r="K319" s="596"/>
      <c r="L319" s="596"/>
      <c r="M319" s="596"/>
      <c r="N319" s="596"/>
      <c r="O319" s="596"/>
      <c r="P319" s="596"/>
      <c r="Q319" s="596"/>
      <c r="R319" s="596"/>
      <c r="S319" s="596"/>
      <c r="T319" s="596"/>
      <c r="U319" s="596"/>
      <c r="V319" s="596"/>
      <c r="W319" s="596"/>
      <c r="X319" s="596"/>
      <c r="Y319" s="596"/>
      <c r="Z319" s="596"/>
      <c r="AA319" s="596"/>
      <c r="AB319" s="596"/>
      <c r="AC319" s="596"/>
      <c r="AD319" s="596"/>
      <c r="AE319" s="596"/>
      <c r="AF319" s="596"/>
      <c r="AG319" s="596"/>
      <c r="AH319" s="596"/>
      <c r="AI319" s="596"/>
      <c r="AJ319" s="596"/>
      <c r="AK319" s="596"/>
      <c r="AL319" s="596"/>
      <c r="AM319" s="596"/>
      <c r="AN319" s="596"/>
      <c r="AO319" s="596"/>
      <c r="AP319" s="596"/>
      <c r="AQ319" s="596"/>
      <c r="AR319" s="596"/>
      <c r="AS319" s="596"/>
      <c r="AT319" s="596"/>
    </row>
    <row r="320" spans="1:46">
      <c r="A320" s="12"/>
      <c r="B320" s="38" t="s">
        <v>1613</v>
      </c>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row>
    <row r="321" spans="1:46">
      <c r="A321" s="12"/>
      <c r="B321" s="38" t="s">
        <v>1614</v>
      </c>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row>
    <row r="322" spans="1:46" ht="25.5" customHeight="1">
      <c r="A322" s="12"/>
      <c r="B322" s="38" t="s">
        <v>1615</v>
      </c>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row>
    <row r="323" spans="1:46">
      <c r="A323" s="12"/>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323" s="11"/>
      <c r="AN323" s="11"/>
      <c r="AO323" s="11"/>
      <c r="AP323" s="11"/>
      <c r="AQ323" s="11"/>
      <c r="AR323" s="11"/>
      <c r="AS323" s="11"/>
      <c r="AT323" s="11"/>
    </row>
    <row r="324" spans="1:46">
      <c r="A324" s="12"/>
      <c r="B324" s="596" t="s">
        <v>1616</v>
      </c>
      <c r="C324" s="596"/>
      <c r="D324" s="596"/>
      <c r="E324" s="596"/>
      <c r="F324" s="596"/>
      <c r="G324" s="596"/>
      <c r="H324" s="596"/>
      <c r="I324" s="596"/>
      <c r="J324" s="596"/>
      <c r="K324" s="596"/>
      <c r="L324" s="596"/>
      <c r="M324" s="596"/>
      <c r="N324" s="596"/>
      <c r="O324" s="596"/>
      <c r="P324" s="596"/>
      <c r="Q324" s="596"/>
      <c r="R324" s="596"/>
      <c r="S324" s="596"/>
      <c r="T324" s="596"/>
      <c r="U324" s="596"/>
      <c r="V324" s="596"/>
      <c r="W324" s="596"/>
      <c r="X324" s="596"/>
      <c r="Y324" s="596"/>
      <c r="Z324" s="596"/>
      <c r="AA324" s="596"/>
      <c r="AB324" s="596"/>
      <c r="AC324" s="596"/>
      <c r="AD324" s="596"/>
      <c r="AE324" s="596"/>
      <c r="AF324" s="596"/>
      <c r="AG324" s="596"/>
      <c r="AH324" s="596"/>
      <c r="AI324" s="596"/>
      <c r="AJ324" s="596"/>
      <c r="AK324" s="596"/>
      <c r="AL324" s="596"/>
      <c r="AM324" s="596"/>
      <c r="AN324" s="596"/>
      <c r="AO324" s="596"/>
      <c r="AP324" s="596"/>
      <c r="AQ324" s="596"/>
      <c r="AR324" s="596"/>
      <c r="AS324" s="596"/>
      <c r="AT324" s="596"/>
    </row>
    <row r="325" spans="1:46">
      <c r="A325" s="12"/>
      <c r="B325" s="38" t="s">
        <v>1617</v>
      </c>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row>
    <row r="326" spans="1:46">
      <c r="A326" s="12"/>
      <c r="B326" s="596" t="s">
        <v>1618</v>
      </c>
      <c r="C326" s="596"/>
      <c r="D326" s="596"/>
      <c r="E326" s="596"/>
      <c r="F326" s="596"/>
      <c r="G326" s="596"/>
      <c r="H326" s="596"/>
      <c r="I326" s="596"/>
      <c r="J326" s="596"/>
      <c r="K326" s="596"/>
      <c r="L326" s="596"/>
      <c r="M326" s="596"/>
      <c r="N326" s="596"/>
      <c r="O326" s="596"/>
      <c r="P326" s="596"/>
      <c r="Q326" s="596"/>
      <c r="R326" s="596"/>
      <c r="S326" s="596"/>
      <c r="T326" s="596"/>
      <c r="U326" s="596"/>
      <c r="V326" s="596"/>
      <c r="W326" s="596"/>
      <c r="X326" s="596"/>
      <c r="Y326" s="596"/>
      <c r="Z326" s="596"/>
      <c r="AA326" s="596"/>
      <c r="AB326" s="596"/>
      <c r="AC326" s="596"/>
      <c r="AD326" s="596"/>
      <c r="AE326" s="596"/>
      <c r="AF326" s="596"/>
      <c r="AG326" s="596"/>
      <c r="AH326" s="596"/>
      <c r="AI326" s="596"/>
      <c r="AJ326" s="596"/>
      <c r="AK326" s="596"/>
      <c r="AL326" s="596"/>
      <c r="AM326" s="596"/>
      <c r="AN326" s="596"/>
      <c r="AO326" s="596"/>
      <c r="AP326" s="596"/>
      <c r="AQ326" s="596"/>
      <c r="AR326" s="596"/>
      <c r="AS326" s="596"/>
      <c r="AT326" s="596"/>
    </row>
    <row r="327" spans="1:46" ht="25.5" customHeight="1">
      <c r="A327" s="12"/>
      <c r="B327" s="38" t="s">
        <v>1619</v>
      </c>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row>
    <row r="328" spans="1:46">
      <c r="A328" s="12"/>
      <c r="B328" s="38" t="s">
        <v>1620</v>
      </c>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row>
    <row r="329" spans="1:46">
      <c r="A329" s="12"/>
      <c r="B329" s="596" t="s">
        <v>1535</v>
      </c>
      <c r="C329" s="596"/>
      <c r="D329" s="596"/>
      <c r="E329" s="596"/>
      <c r="F329" s="596"/>
      <c r="G329" s="596"/>
      <c r="H329" s="596"/>
      <c r="I329" s="596"/>
      <c r="J329" s="596"/>
      <c r="K329" s="596"/>
      <c r="L329" s="596"/>
      <c r="M329" s="596"/>
      <c r="N329" s="596"/>
      <c r="O329" s="596"/>
      <c r="P329" s="596"/>
      <c r="Q329" s="596"/>
      <c r="R329" s="596"/>
      <c r="S329" s="596"/>
      <c r="T329" s="596"/>
      <c r="U329" s="596"/>
      <c r="V329" s="596"/>
      <c r="W329" s="596"/>
      <c r="X329" s="596"/>
      <c r="Y329" s="596"/>
      <c r="Z329" s="596"/>
      <c r="AA329" s="596"/>
      <c r="AB329" s="596"/>
      <c r="AC329" s="596"/>
      <c r="AD329" s="596"/>
      <c r="AE329" s="596"/>
      <c r="AF329" s="596"/>
      <c r="AG329" s="596"/>
      <c r="AH329" s="596"/>
      <c r="AI329" s="596"/>
      <c r="AJ329" s="596"/>
      <c r="AK329" s="596"/>
      <c r="AL329" s="596"/>
      <c r="AM329" s="596"/>
      <c r="AN329" s="596"/>
      <c r="AO329" s="596"/>
      <c r="AP329" s="596"/>
      <c r="AQ329" s="596"/>
      <c r="AR329" s="596"/>
      <c r="AS329" s="596"/>
      <c r="AT329" s="596"/>
    </row>
    <row r="330" spans="1:46">
      <c r="A330" s="12"/>
      <c r="B330" s="38" t="s">
        <v>1621</v>
      </c>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row>
    <row r="331" spans="1:46" ht="25.5" customHeight="1">
      <c r="A331" s="12"/>
      <c r="B331" s="38" t="s">
        <v>1622</v>
      </c>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row>
    <row r="332" spans="1:46">
      <c r="A332" s="12"/>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332" s="11"/>
      <c r="AN332" s="11"/>
      <c r="AO332" s="11"/>
      <c r="AP332" s="11"/>
      <c r="AQ332" s="11"/>
      <c r="AR332" s="11"/>
      <c r="AS332" s="11"/>
      <c r="AT332" s="11"/>
    </row>
    <row r="333" spans="1:46">
      <c r="A333" s="12"/>
      <c r="B333" s="596" t="s">
        <v>1623</v>
      </c>
      <c r="C333" s="596"/>
      <c r="D333" s="596"/>
      <c r="E333" s="596"/>
      <c r="F333" s="596"/>
      <c r="G333" s="596"/>
      <c r="H333" s="596"/>
      <c r="I333" s="596"/>
      <c r="J333" s="596"/>
      <c r="K333" s="596"/>
      <c r="L333" s="596"/>
      <c r="M333" s="596"/>
      <c r="N333" s="596"/>
      <c r="O333" s="596"/>
      <c r="P333" s="596"/>
      <c r="Q333" s="596"/>
      <c r="R333" s="596"/>
      <c r="S333" s="596"/>
      <c r="T333" s="596"/>
      <c r="U333" s="596"/>
      <c r="V333" s="596"/>
      <c r="W333" s="596"/>
      <c r="X333" s="596"/>
      <c r="Y333" s="596"/>
      <c r="Z333" s="596"/>
      <c r="AA333" s="596"/>
      <c r="AB333" s="596"/>
      <c r="AC333" s="596"/>
      <c r="AD333" s="596"/>
      <c r="AE333" s="596"/>
      <c r="AF333" s="596"/>
      <c r="AG333" s="596"/>
      <c r="AH333" s="596"/>
      <c r="AI333" s="596"/>
      <c r="AJ333" s="596"/>
      <c r="AK333" s="596"/>
      <c r="AL333" s="596"/>
      <c r="AM333" s="596"/>
      <c r="AN333" s="596"/>
      <c r="AO333" s="596"/>
      <c r="AP333" s="596"/>
      <c r="AQ333" s="596"/>
      <c r="AR333" s="596"/>
      <c r="AS333" s="596"/>
      <c r="AT333" s="596"/>
    </row>
    <row r="334" spans="1:46">
      <c r="A334" s="12"/>
      <c r="B334" s="38" t="s">
        <v>1624</v>
      </c>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row>
    <row r="335" spans="1:46">
      <c r="A335" s="12"/>
      <c r="B335" s="38" t="s">
        <v>1625</v>
      </c>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row>
    <row r="336" spans="1:46">
      <c r="A336" s="12"/>
      <c r="B336" s="596" t="s">
        <v>407</v>
      </c>
      <c r="C336" s="596"/>
      <c r="D336" s="596"/>
      <c r="E336" s="596"/>
      <c r="F336" s="596"/>
      <c r="G336" s="596"/>
      <c r="H336" s="596"/>
      <c r="I336" s="596"/>
      <c r="J336" s="596"/>
      <c r="K336" s="596"/>
      <c r="L336" s="596"/>
      <c r="M336" s="596"/>
      <c r="N336" s="596"/>
      <c r="O336" s="596"/>
      <c r="P336" s="596"/>
      <c r="Q336" s="596"/>
      <c r="R336" s="596"/>
      <c r="S336" s="596"/>
      <c r="T336" s="596"/>
      <c r="U336" s="596"/>
      <c r="V336" s="596"/>
      <c r="W336" s="596"/>
      <c r="X336" s="596"/>
      <c r="Y336" s="596"/>
      <c r="Z336" s="596"/>
      <c r="AA336" s="596"/>
      <c r="AB336" s="596"/>
      <c r="AC336" s="596"/>
      <c r="AD336" s="596"/>
      <c r="AE336" s="596"/>
      <c r="AF336" s="596"/>
      <c r="AG336" s="596"/>
      <c r="AH336" s="596"/>
      <c r="AI336" s="596"/>
      <c r="AJ336" s="596"/>
      <c r="AK336" s="596"/>
      <c r="AL336" s="596"/>
      <c r="AM336" s="596"/>
      <c r="AN336" s="596"/>
      <c r="AO336" s="596"/>
      <c r="AP336" s="596"/>
      <c r="AQ336" s="596"/>
      <c r="AR336" s="596"/>
      <c r="AS336" s="596"/>
      <c r="AT336" s="596"/>
    </row>
    <row r="337" spans="1:46">
      <c r="A337" s="12"/>
      <c r="B337" s="38" t="s">
        <v>1626</v>
      </c>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row>
    <row r="338" spans="1:46">
      <c r="A338" s="12"/>
      <c r="B338" s="596" t="s">
        <v>1627</v>
      </c>
      <c r="C338" s="596"/>
      <c r="D338" s="596"/>
      <c r="E338" s="596"/>
      <c r="F338" s="596"/>
      <c r="G338" s="596"/>
      <c r="H338" s="596"/>
      <c r="I338" s="596"/>
      <c r="J338" s="596"/>
      <c r="K338" s="596"/>
      <c r="L338" s="596"/>
      <c r="M338" s="596"/>
      <c r="N338" s="596"/>
      <c r="O338" s="596"/>
      <c r="P338" s="596"/>
      <c r="Q338" s="596"/>
      <c r="R338" s="596"/>
      <c r="S338" s="596"/>
      <c r="T338" s="596"/>
      <c r="U338" s="596"/>
      <c r="V338" s="596"/>
      <c r="W338" s="596"/>
      <c r="X338" s="596"/>
      <c r="Y338" s="596"/>
      <c r="Z338" s="596"/>
      <c r="AA338" s="596"/>
      <c r="AB338" s="596"/>
      <c r="AC338" s="596"/>
      <c r="AD338" s="596"/>
      <c r="AE338" s="596"/>
      <c r="AF338" s="596"/>
      <c r="AG338" s="596"/>
      <c r="AH338" s="596"/>
      <c r="AI338" s="596"/>
      <c r="AJ338" s="596"/>
      <c r="AK338" s="596"/>
      <c r="AL338" s="596"/>
      <c r="AM338" s="596"/>
      <c r="AN338" s="596"/>
      <c r="AO338" s="596"/>
      <c r="AP338" s="596"/>
      <c r="AQ338" s="596"/>
      <c r="AR338" s="596"/>
      <c r="AS338" s="596"/>
      <c r="AT338" s="596"/>
    </row>
    <row r="339" spans="1:46">
      <c r="A339" s="12"/>
      <c r="B339" s="38" t="s">
        <v>1628</v>
      </c>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row>
    <row r="340" spans="1:46">
      <c r="A340" s="12"/>
      <c r="B340" s="596" t="s">
        <v>1181</v>
      </c>
      <c r="C340" s="596"/>
      <c r="D340" s="596"/>
      <c r="E340" s="596"/>
      <c r="F340" s="596"/>
      <c r="G340" s="596"/>
      <c r="H340" s="596"/>
      <c r="I340" s="596"/>
      <c r="J340" s="596"/>
      <c r="K340" s="596"/>
      <c r="L340" s="596"/>
      <c r="M340" s="596"/>
      <c r="N340" s="596"/>
      <c r="O340" s="596"/>
      <c r="P340" s="596"/>
      <c r="Q340" s="596"/>
      <c r="R340" s="596"/>
      <c r="S340" s="596"/>
      <c r="T340" s="596"/>
      <c r="U340" s="596"/>
      <c r="V340" s="596"/>
      <c r="W340" s="596"/>
      <c r="X340" s="596"/>
      <c r="Y340" s="596"/>
      <c r="Z340" s="596"/>
      <c r="AA340" s="596"/>
      <c r="AB340" s="596"/>
      <c r="AC340" s="596"/>
      <c r="AD340" s="596"/>
      <c r="AE340" s="596"/>
      <c r="AF340" s="596"/>
      <c r="AG340" s="596"/>
      <c r="AH340" s="596"/>
      <c r="AI340" s="596"/>
      <c r="AJ340" s="596"/>
      <c r="AK340" s="596"/>
      <c r="AL340" s="596"/>
      <c r="AM340" s="596"/>
      <c r="AN340" s="596"/>
      <c r="AO340" s="596"/>
      <c r="AP340" s="596"/>
      <c r="AQ340" s="596"/>
      <c r="AR340" s="596"/>
      <c r="AS340" s="596"/>
      <c r="AT340" s="596"/>
    </row>
    <row r="341" spans="1:46">
      <c r="A341" s="12"/>
      <c r="B341" s="38" t="s">
        <v>1629</v>
      </c>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row>
    <row r="342" spans="1:46">
      <c r="A342" s="12"/>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1"/>
      <c r="AG342" s="11"/>
      <c r="AH342" s="11"/>
      <c r="AI342" s="11"/>
      <c r="AJ342" s="11"/>
      <c r="AK342" s="11"/>
      <c r="AL342" s="11"/>
      <c r="AM342" s="11"/>
      <c r="AN342" s="11"/>
      <c r="AO342" s="11"/>
      <c r="AP342" s="11"/>
      <c r="AQ342" s="11"/>
      <c r="AR342" s="11"/>
      <c r="AS342" s="11"/>
      <c r="AT342" s="11"/>
    </row>
    <row r="343" spans="1:46">
      <c r="A343" s="12"/>
      <c r="B343" s="596" t="s">
        <v>1536</v>
      </c>
      <c r="C343" s="596"/>
      <c r="D343" s="596"/>
      <c r="E343" s="596"/>
      <c r="F343" s="596"/>
      <c r="G343" s="596"/>
      <c r="H343" s="596"/>
      <c r="I343" s="596"/>
      <c r="J343" s="596"/>
      <c r="K343" s="596"/>
      <c r="L343" s="596"/>
      <c r="M343" s="596"/>
      <c r="N343" s="596"/>
      <c r="O343" s="596"/>
      <c r="P343" s="596"/>
      <c r="Q343" s="596"/>
      <c r="R343" s="596"/>
      <c r="S343" s="596"/>
      <c r="T343" s="596"/>
      <c r="U343" s="596"/>
      <c r="V343" s="596"/>
      <c r="W343" s="596"/>
      <c r="X343" s="596"/>
      <c r="Y343" s="596"/>
      <c r="Z343" s="596"/>
      <c r="AA343" s="596"/>
      <c r="AB343" s="596"/>
      <c r="AC343" s="596"/>
      <c r="AD343" s="596"/>
      <c r="AE343" s="596"/>
      <c r="AF343" s="596"/>
      <c r="AG343" s="596"/>
      <c r="AH343" s="596"/>
      <c r="AI343" s="596"/>
      <c r="AJ343" s="596"/>
      <c r="AK343" s="596"/>
      <c r="AL343" s="596"/>
      <c r="AM343" s="596"/>
      <c r="AN343" s="596"/>
      <c r="AO343" s="596"/>
      <c r="AP343" s="596"/>
      <c r="AQ343" s="596"/>
      <c r="AR343" s="596"/>
      <c r="AS343" s="596"/>
      <c r="AT343" s="596"/>
    </row>
    <row r="344" spans="1:46">
      <c r="A344" s="12"/>
      <c r="B344" s="38" t="s">
        <v>1630</v>
      </c>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row>
    <row r="345" spans="1:46">
      <c r="A345" s="12"/>
      <c r="B345" s="38" t="s">
        <v>1631</v>
      </c>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row>
    <row r="346" spans="1:46">
      <c r="A346" s="12"/>
      <c r="B346" s="38" t="s">
        <v>1632</v>
      </c>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row>
    <row r="347" spans="1:46" ht="25.5" customHeight="1">
      <c r="A347" s="12"/>
      <c r="B347" s="38" t="s">
        <v>1633</v>
      </c>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row>
    <row r="348" spans="1:46">
      <c r="A348" s="12"/>
      <c r="B348" s="38" t="s">
        <v>952</v>
      </c>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row>
    <row r="349" spans="1:46">
      <c r="A349" s="12"/>
      <c r="B349" s="596" t="s">
        <v>1538</v>
      </c>
      <c r="C349" s="596"/>
      <c r="D349" s="596"/>
      <c r="E349" s="596"/>
      <c r="F349" s="596"/>
      <c r="G349" s="596"/>
      <c r="H349" s="596"/>
      <c r="I349" s="596"/>
      <c r="J349" s="596"/>
      <c r="K349" s="596"/>
      <c r="L349" s="596"/>
      <c r="M349" s="596"/>
      <c r="N349" s="596"/>
      <c r="O349" s="596"/>
      <c r="P349" s="596"/>
      <c r="Q349" s="596"/>
      <c r="R349" s="596"/>
      <c r="S349" s="596"/>
      <c r="T349" s="596"/>
      <c r="U349" s="596"/>
      <c r="V349" s="596"/>
      <c r="W349" s="596"/>
      <c r="X349" s="596"/>
      <c r="Y349" s="596"/>
      <c r="Z349" s="596"/>
      <c r="AA349" s="596"/>
      <c r="AB349" s="596"/>
      <c r="AC349" s="596"/>
      <c r="AD349" s="596"/>
      <c r="AE349" s="596"/>
      <c r="AF349" s="596"/>
      <c r="AG349" s="596"/>
      <c r="AH349" s="596"/>
      <c r="AI349" s="596"/>
      <c r="AJ349" s="596"/>
      <c r="AK349" s="596"/>
      <c r="AL349" s="596"/>
      <c r="AM349" s="596"/>
      <c r="AN349" s="596"/>
      <c r="AO349" s="596"/>
      <c r="AP349" s="596"/>
      <c r="AQ349" s="596"/>
      <c r="AR349" s="596"/>
      <c r="AS349" s="596"/>
      <c r="AT349" s="596"/>
    </row>
    <row r="350" spans="1:46">
      <c r="A350" s="12"/>
      <c r="B350" s="38" t="s">
        <v>1634</v>
      </c>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row>
    <row r="351" spans="1:46">
      <c r="A351" s="12"/>
      <c r="B351" s="38" t="s">
        <v>1635</v>
      </c>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row>
    <row r="352" spans="1:46">
      <c r="A352" s="12"/>
      <c r="B352" s="38" t="s">
        <v>1636</v>
      </c>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row>
    <row r="353" spans="1:46" ht="25.5" customHeight="1">
      <c r="A353" s="12"/>
      <c r="B353" s="38" t="s">
        <v>1637</v>
      </c>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row>
    <row r="354" spans="1:46">
      <c r="A354" s="12"/>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1"/>
      <c r="AG354" s="11"/>
      <c r="AH354" s="11"/>
      <c r="AI354" s="11"/>
      <c r="AJ354" s="11"/>
      <c r="AK354" s="11"/>
      <c r="AL354" s="11"/>
      <c r="AM354" s="11"/>
      <c r="AN354" s="11"/>
      <c r="AO354" s="11"/>
      <c r="AP354" s="11"/>
      <c r="AQ354" s="11"/>
      <c r="AR354" s="11"/>
      <c r="AS354" s="11"/>
      <c r="AT354" s="11"/>
    </row>
    <row r="355" spans="1:46">
      <c r="A355" s="12"/>
      <c r="B355" s="37" t="s">
        <v>1638</v>
      </c>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row>
    <row r="356" spans="1:46">
      <c r="A356" s="12"/>
      <c r="B356" s="596" t="s">
        <v>1542</v>
      </c>
      <c r="C356" s="596"/>
      <c r="D356" s="596"/>
      <c r="E356" s="596"/>
      <c r="F356" s="596"/>
      <c r="G356" s="596"/>
      <c r="H356" s="596"/>
      <c r="I356" s="596"/>
      <c r="J356" s="596"/>
      <c r="K356" s="596"/>
      <c r="L356" s="596"/>
      <c r="M356" s="596"/>
      <c r="N356" s="596"/>
      <c r="O356" s="596"/>
      <c r="P356" s="596"/>
      <c r="Q356" s="596"/>
      <c r="R356" s="596"/>
      <c r="S356" s="596"/>
      <c r="T356" s="596"/>
      <c r="U356" s="596"/>
      <c r="V356" s="596"/>
      <c r="W356" s="596"/>
      <c r="X356" s="596"/>
      <c r="Y356" s="596"/>
      <c r="Z356" s="596"/>
      <c r="AA356" s="596"/>
      <c r="AB356" s="596"/>
      <c r="AC356" s="596"/>
      <c r="AD356" s="596"/>
      <c r="AE356" s="596"/>
      <c r="AF356" s="596"/>
      <c r="AG356" s="596"/>
      <c r="AH356" s="596"/>
      <c r="AI356" s="596"/>
      <c r="AJ356" s="596"/>
      <c r="AK356" s="596"/>
      <c r="AL356" s="596"/>
      <c r="AM356" s="596"/>
      <c r="AN356" s="596"/>
      <c r="AO356" s="596"/>
      <c r="AP356" s="596"/>
      <c r="AQ356" s="596"/>
      <c r="AR356" s="596"/>
      <c r="AS356" s="596"/>
      <c r="AT356" s="596"/>
    </row>
    <row r="357" spans="1:46">
      <c r="A357" s="12"/>
      <c r="B357" s="38" t="s">
        <v>1639</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row>
    <row r="358" spans="1:46">
      <c r="A358" s="12"/>
      <c r="B358" s="38" t="s">
        <v>1640</v>
      </c>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row>
    <row r="359" spans="1:46">
      <c r="A359" s="12"/>
      <c r="B359" s="38" t="s">
        <v>1641</v>
      </c>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row>
    <row r="360" spans="1:46">
      <c r="A360" s="12"/>
      <c r="B360" s="596" t="s">
        <v>1642</v>
      </c>
      <c r="C360" s="596"/>
      <c r="D360" s="596"/>
      <c r="E360" s="596"/>
      <c r="F360" s="596"/>
      <c r="G360" s="596"/>
      <c r="H360" s="596"/>
      <c r="I360" s="596"/>
      <c r="J360" s="596"/>
      <c r="K360" s="596"/>
      <c r="L360" s="596"/>
      <c r="M360" s="596"/>
      <c r="N360" s="596"/>
      <c r="O360" s="596"/>
      <c r="P360" s="596"/>
      <c r="Q360" s="596"/>
      <c r="R360" s="596"/>
      <c r="S360" s="596"/>
      <c r="T360" s="596"/>
      <c r="U360" s="596"/>
      <c r="V360" s="596"/>
      <c r="W360" s="596"/>
      <c r="X360" s="596"/>
      <c r="Y360" s="596"/>
      <c r="Z360" s="596"/>
      <c r="AA360" s="596"/>
      <c r="AB360" s="596"/>
      <c r="AC360" s="596"/>
      <c r="AD360" s="596"/>
      <c r="AE360" s="596"/>
      <c r="AF360" s="596"/>
      <c r="AG360" s="596"/>
      <c r="AH360" s="596"/>
      <c r="AI360" s="596"/>
      <c r="AJ360" s="596"/>
      <c r="AK360" s="596"/>
      <c r="AL360" s="596"/>
      <c r="AM360" s="596"/>
      <c r="AN360" s="596"/>
      <c r="AO360" s="596"/>
      <c r="AP360" s="596"/>
      <c r="AQ360" s="596"/>
      <c r="AR360" s="596"/>
      <c r="AS360" s="596"/>
      <c r="AT360" s="596"/>
    </row>
    <row r="361" spans="1:46">
      <c r="A361" s="12"/>
      <c r="B361" s="38" t="s">
        <v>1643</v>
      </c>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row>
    <row r="362" spans="1:46">
      <c r="A362" s="12"/>
      <c r="B362" s="596" t="s">
        <v>1543</v>
      </c>
      <c r="C362" s="596"/>
      <c r="D362" s="596"/>
      <c r="E362" s="596"/>
      <c r="F362" s="596"/>
      <c r="G362" s="596"/>
      <c r="H362" s="596"/>
      <c r="I362" s="596"/>
      <c r="J362" s="596"/>
      <c r="K362" s="596"/>
      <c r="L362" s="596"/>
      <c r="M362" s="596"/>
      <c r="N362" s="596"/>
      <c r="O362" s="596"/>
      <c r="P362" s="596"/>
      <c r="Q362" s="596"/>
      <c r="R362" s="596"/>
      <c r="S362" s="596"/>
      <c r="T362" s="596"/>
      <c r="U362" s="596"/>
      <c r="V362" s="596"/>
      <c r="W362" s="596"/>
      <c r="X362" s="596"/>
      <c r="Y362" s="596"/>
      <c r="Z362" s="596"/>
      <c r="AA362" s="596"/>
      <c r="AB362" s="596"/>
      <c r="AC362" s="596"/>
      <c r="AD362" s="596"/>
      <c r="AE362" s="596"/>
      <c r="AF362" s="596"/>
      <c r="AG362" s="596"/>
      <c r="AH362" s="596"/>
      <c r="AI362" s="596"/>
      <c r="AJ362" s="596"/>
      <c r="AK362" s="596"/>
      <c r="AL362" s="596"/>
      <c r="AM362" s="596"/>
      <c r="AN362" s="596"/>
      <c r="AO362" s="596"/>
      <c r="AP362" s="596"/>
      <c r="AQ362" s="596"/>
      <c r="AR362" s="596"/>
      <c r="AS362" s="596"/>
      <c r="AT362" s="596"/>
    </row>
    <row r="363" spans="1:46">
      <c r="A363" s="12"/>
      <c r="B363" s="38" t="s">
        <v>1644</v>
      </c>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row>
    <row r="364" spans="1:46">
      <c r="A364" s="12"/>
      <c r="B364" s="37" t="s">
        <v>762</v>
      </c>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row>
    <row r="365" spans="1:46">
      <c r="A365" s="12"/>
      <c r="B365" s="38" t="s">
        <v>1645</v>
      </c>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row>
    <row r="366" spans="1:46">
      <c r="A366" s="12"/>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row>
    <row r="367" spans="1:46">
      <c r="A367" s="12"/>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row>
    <row r="368" spans="1:46">
      <c r="A368" s="12"/>
      <c r="B368" s="37" t="s">
        <v>1544</v>
      </c>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row>
    <row r="369" spans="1:46">
      <c r="A369" s="12"/>
      <c r="B369" s="596" t="s">
        <v>1646</v>
      </c>
      <c r="C369" s="596"/>
      <c r="D369" s="596"/>
      <c r="E369" s="596"/>
      <c r="F369" s="596"/>
      <c r="G369" s="596"/>
      <c r="H369" s="596"/>
      <c r="I369" s="596"/>
      <c r="J369" s="596"/>
      <c r="K369" s="596"/>
      <c r="L369" s="596"/>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c r="AI369" s="596"/>
      <c r="AJ369" s="596"/>
      <c r="AK369" s="596"/>
      <c r="AL369" s="596"/>
      <c r="AM369" s="596"/>
      <c r="AN369" s="596"/>
      <c r="AO369" s="596"/>
      <c r="AP369" s="596"/>
      <c r="AQ369" s="596"/>
      <c r="AR369" s="596"/>
      <c r="AS369" s="596"/>
      <c r="AT369" s="596"/>
    </row>
    <row r="370" spans="1:46">
      <c r="A370" s="12"/>
      <c r="B370" s="38" t="s">
        <v>1647</v>
      </c>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row>
    <row r="371" spans="1:46">
      <c r="A371" s="12"/>
      <c r="B371" s="38" t="s">
        <v>1648</v>
      </c>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row>
    <row r="372" spans="1:46">
      <c r="A372" s="12"/>
      <c r="B372" s="596" t="s">
        <v>1562</v>
      </c>
      <c r="C372" s="596"/>
      <c r="D372" s="596"/>
      <c r="E372" s="596"/>
      <c r="F372" s="596"/>
      <c r="G372" s="596"/>
      <c r="H372" s="596"/>
      <c r="I372" s="596"/>
      <c r="J372" s="596"/>
      <c r="K372" s="596"/>
      <c r="L372" s="596"/>
      <c r="M372" s="596"/>
      <c r="N372" s="596"/>
      <c r="O372" s="596"/>
      <c r="P372" s="596"/>
      <c r="Q372" s="596"/>
      <c r="R372" s="596"/>
      <c r="S372" s="596"/>
      <c r="T372" s="596"/>
      <c r="U372" s="596"/>
      <c r="V372" s="596"/>
      <c r="W372" s="596"/>
      <c r="X372" s="596"/>
      <c r="Y372" s="596"/>
      <c r="Z372" s="596"/>
      <c r="AA372" s="596"/>
      <c r="AB372" s="596"/>
      <c r="AC372" s="596"/>
      <c r="AD372" s="596"/>
      <c r="AE372" s="596"/>
      <c r="AF372" s="596"/>
      <c r="AG372" s="596"/>
      <c r="AH372" s="596"/>
      <c r="AI372" s="596"/>
      <c r="AJ372" s="596"/>
      <c r="AK372" s="596"/>
      <c r="AL372" s="596"/>
      <c r="AM372" s="596"/>
      <c r="AN372" s="596"/>
      <c r="AO372" s="596"/>
      <c r="AP372" s="596"/>
      <c r="AQ372" s="596"/>
      <c r="AR372" s="596"/>
      <c r="AS372" s="596"/>
      <c r="AT372" s="596"/>
    </row>
    <row r="373" spans="1:46">
      <c r="A373" s="12"/>
      <c r="B373" s="38" t="s">
        <v>1649</v>
      </c>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row>
    <row r="374" spans="1:46">
      <c r="A374" s="12"/>
      <c r="B374" s="38" t="s">
        <v>1650</v>
      </c>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row>
    <row r="375" spans="1:46">
      <c r="A375" s="12"/>
      <c r="B375" s="38" t="s">
        <v>1651</v>
      </c>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row>
    <row r="376" spans="1:46">
      <c r="A376" s="12"/>
      <c r="B376" s="596" t="s">
        <v>834</v>
      </c>
      <c r="C376" s="596"/>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c r="AI376" s="596"/>
      <c r="AJ376" s="596"/>
      <c r="AK376" s="596"/>
      <c r="AL376" s="596"/>
      <c r="AM376" s="596"/>
      <c r="AN376" s="596"/>
      <c r="AO376" s="596"/>
      <c r="AP376" s="596"/>
      <c r="AQ376" s="596"/>
      <c r="AR376" s="596"/>
      <c r="AS376" s="596"/>
      <c r="AT376" s="596"/>
    </row>
    <row r="377" spans="1:46">
      <c r="A377" s="12"/>
      <c r="B377" s="38" t="s">
        <v>1652</v>
      </c>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row>
    <row r="378" spans="1:46">
      <c r="A378" s="12"/>
      <c r="B378" s="38" t="s">
        <v>1653</v>
      </c>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row>
    <row r="379" spans="1:46">
      <c r="A379" s="12"/>
      <c r="B379" s="38" t="s">
        <v>1654</v>
      </c>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row>
    <row r="380" spans="1:46">
      <c r="A380" s="12"/>
      <c r="B380" s="596" t="s">
        <v>1655</v>
      </c>
      <c r="C380" s="596"/>
      <c r="D380" s="596"/>
      <c r="E380" s="596"/>
      <c r="F380" s="596"/>
      <c r="G380" s="596"/>
      <c r="H380" s="596"/>
      <c r="I380" s="596"/>
      <c r="J380" s="596"/>
      <c r="K380" s="596"/>
      <c r="L380" s="596"/>
      <c r="M380" s="596"/>
      <c r="N380" s="596"/>
      <c r="O380" s="596"/>
      <c r="P380" s="596"/>
      <c r="Q380" s="596"/>
      <c r="R380" s="596"/>
      <c r="S380" s="596"/>
      <c r="T380" s="596"/>
      <c r="U380" s="596"/>
      <c r="V380" s="596"/>
      <c r="W380" s="596"/>
      <c r="X380" s="596"/>
      <c r="Y380" s="596"/>
      <c r="Z380" s="596"/>
      <c r="AA380" s="596"/>
      <c r="AB380" s="596"/>
      <c r="AC380" s="596"/>
      <c r="AD380" s="596"/>
      <c r="AE380" s="596"/>
      <c r="AF380" s="596"/>
      <c r="AG380" s="596"/>
      <c r="AH380" s="596"/>
      <c r="AI380" s="596"/>
      <c r="AJ380" s="596"/>
      <c r="AK380" s="596"/>
      <c r="AL380" s="596"/>
      <c r="AM380" s="596"/>
      <c r="AN380" s="596"/>
      <c r="AO380" s="596"/>
      <c r="AP380" s="596"/>
      <c r="AQ380" s="596"/>
      <c r="AR380" s="596"/>
      <c r="AS380" s="596"/>
      <c r="AT380" s="596"/>
    </row>
    <row r="381" spans="1:46">
      <c r="A381" s="12"/>
      <c r="B381" s="38" t="s">
        <v>1656</v>
      </c>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row>
    <row r="382" spans="1:46">
      <c r="A382" s="12"/>
      <c r="B382" s="38" t="s">
        <v>1657</v>
      </c>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row>
    <row r="383" spans="1:46">
      <c r="A383" s="12"/>
      <c r="B383" s="22"/>
      <c r="C383" s="22"/>
      <c r="D383" s="22"/>
      <c r="E383" s="22"/>
      <c r="F383" s="22"/>
      <c r="G383" s="22"/>
      <c r="H383" s="22"/>
      <c r="I383" s="22"/>
      <c r="J383" s="22"/>
      <c r="K383" s="22"/>
    </row>
    <row r="384" spans="1:46">
      <c r="A384" s="12"/>
      <c r="B384" s="15"/>
      <c r="C384" s="15"/>
      <c r="D384" s="15"/>
      <c r="E384" s="15"/>
      <c r="F384" s="15"/>
      <c r="G384" s="15"/>
      <c r="H384" s="15"/>
      <c r="I384" s="15"/>
      <c r="J384" s="15"/>
      <c r="K384" s="15"/>
    </row>
    <row r="385" spans="1:11" ht="15.75" thickBot="1">
      <c r="A385" s="12"/>
      <c r="B385" s="17"/>
      <c r="C385" s="26" t="s">
        <v>1658</v>
      </c>
      <c r="D385" s="26"/>
      <c r="E385" s="26"/>
      <c r="F385" s="26"/>
      <c r="G385" s="26"/>
      <c r="H385" s="26"/>
      <c r="I385" s="26"/>
      <c r="J385" s="26"/>
      <c r="K385" s="26"/>
    </row>
    <row r="386" spans="1:11">
      <c r="A386" s="12"/>
      <c r="B386" s="130" t="s">
        <v>278</v>
      </c>
      <c r="C386" s="131" t="s">
        <v>1659</v>
      </c>
      <c r="D386" s="131"/>
      <c r="E386" s="131"/>
      <c r="F386" s="87"/>
      <c r="G386" s="131" t="s">
        <v>1660</v>
      </c>
      <c r="H386" s="87"/>
      <c r="I386" s="131" t="s">
        <v>1661</v>
      </c>
      <c r="J386" s="87"/>
      <c r="K386" s="125" t="s">
        <v>1662</v>
      </c>
    </row>
    <row r="387" spans="1:11" ht="15.75" thickBot="1">
      <c r="A387" s="12"/>
      <c r="B387" s="130"/>
      <c r="C387" s="70">
        <v>42004</v>
      </c>
      <c r="D387" s="70"/>
      <c r="E387" s="70"/>
      <c r="F387" s="95"/>
      <c r="G387" s="26"/>
      <c r="H387" s="95"/>
      <c r="I387" s="26"/>
      <c r="J387" s="95"/>
      <c r="K387" s="19" t="s">
        <v>1663</v>
      </c>
    </row>
    <row r="388" spans="1:11">
      <c r="A388" s="12"/>
      <c r="B388" s="526" t="s">
        <v>102</v>
      </c>
      <c r="C388" s="31"/>
      <c r="D388" s="31"/>
      <c r="E388" s="31"/>
      <c r="F388" s="21"/>
      <c r="G388" s="61"/>
      <c r="H388" s="21"/>
      <c r="I388" s="61"/>
      <c r="J388" s="21"/>
      <c r="K388" s="61"/>
    </row>
    <row r="389" spans="1:11">
      <c r="A389" s="12"/>
      <c r="B389" s="62" t="s">
        <v>1534</v>
      </c>
      <c r="C389" s="23"/>
      <c r="D389" s="23"/>
      <c r="E389" s="23"/>
      <c r="F389" s="17"/>
      <c r="G389" s="17"/>
      <c r="H389" s="17"/>
      <c r="I389" s="17"/>
      <c r="J389" s="17"/>
      <c r="K389" s="17"/>
    </row>
    <row r="390" spans="1:11">
      <c r="A390" s="12"/>
      <c r="B390" s="157" t="s">
        <v>1664</v>
      </c>
      <c r="C390" s="30"/>
      <c r="D390" s="530">
        <v>20</v>
      </c>
      <c r="E390" s="30"/>
      <c r="F390" s="30"/>
      <c r="G390" s="531" t="s">
        <v>1665</v>
      </c>
      <c r="H390" s="21"/>
      <c r="I390" s="149" t="s">
        <v>1666</v>
      </c>
      <c r="J390" s="21"/>
      <c r="K390" s="20" t="s">
        <v>1667</v>
      </c>
    </row>
    <row r="391" spans="1:11">
      <c r="A391" s="12"/>
      <c r="B391" s="157"/>
      <c r="C391" s="30"/>
      <c r="D391" s="530"/>
      <c r="E391" s="30"/>
      <c r="F391" s="30"/>
      <c r="G391" s="531"/>
      <c r="H391" s="21"/>
      <c r="I391" s="248" t="s">
        <v>1668</v>
      </c>
      <c r="J391" s="21"/>
      <c r="K391" s="248" t="s">
        <v>1669</v>
      </c>
    </row>
    <row r="392" spans="1:11">
      <c r="A392" s="12"/>
      <c r="B392" s="62" t="s">
        <v>1540</v>
      </c>
      <c r="C392" s="23"/>
      <c r="D392" s="23"/>
      <c r="E392" s="23"/>
      <c r="F392" s="17"/>
      <c r="G392" s="17"/>
      <c r="H392" s="17"/>
      <c r="I392" s="17"/>
      <c r="J392" s="17"/>
      <c r="K392" s="17"/>
    </row>
    <row r="393" spans="1:11">
      <c r="A393" s="12"/>
      <c r="B393" s="532" t="s">
        <v>442</v>
      </c>
      <c r="C393" s="34">
        <v>12</v>
      </c>
      <c r="D393" s="34"/>
      <c r="E393" s="30"/>
      <c r="F393" s="30"/>
      <c r="G393" s="27" t="s">
        <v>436</v>
      </c>
      <c r="H393" s="30"/>
      <c r="I393" s="27" t="s">
        <v>1034</v>
      </c>
      <c r="J393" s="30"/>
      <c r="K393" s="30"/>
    </row>
    <row r="394" spans="1:11">
      <c r="A394" s="12"/>
      <c r="B394" s="532"/>
      <c r="C394" s="34"/>
      <c r="D394" s="34"/>
      <c r="E394" s="30"/>
      <c r="F394" s="30"/>
      <c r="G394" s="27"/>
      <c r="H394" s="30"/>
      <c r="I394" s="27"/>
      <c r="J394" s="30"/>
      <c r="K394" s="30"/>
    </row>
    <row r="395" spans="1:11">
      <c r="A395" s="12"/>
      <c r="B395" s="533" t="s">
        <v>443</v>
      </c>
      <c r="C395" s="534">
        <v>123</v>
      </c>
      <c r="D395" s="534"/>
      <c r="E395" s="23"/>
      <c r="F395" s="23"/>
      <c r="G395" s="535" t="s">
        <v>1670</v>
      </c>
      <c r="H395" s="23"/>
      <c r="I395" s="535" t="s">
        <v>1034</v>
      </c>
      <c r="J395" s="23"/>
      <c r="K395" s="23"/>
    </row>
    <row r="396" spans="1:11">
      <c r="A396" s="12"/>
      <c r="B396" s="533"/>
      <c r="C396" s="534"/>
      <c r="D396" s="534"/>
      <c r="E396" s="23"/>
      <c r="F396" s="23"/>
      <c r="G396" s="535"/>
      <c r="H396" s="23"/>
      <c r="I396" s="535"/>
      <c r="J396" s="23"/>
      <c r="K396" s="23"/>
    </row>
    <row r="397" spans="1:11">
      <c r="A397" s="12"/>
      <c r="B397" s="532" t="s">
        <v>444</v>
      </c>
      <c r="C397" s="34">
        <v>21</v>
      </c>
      <c r="D397" s="34"/>
      <c r="E397" s="30"/>
      <c r="F397" s="30"/>
      <c r="G397" s="27" t="s">
        <v>1670</v>
      </c>
      <c r="H397" s="30"/>
      <c r="I397" s="27" t="s">
        <v>1034</v>
      </c>
      <c r="J397" s="30"/>
      <c r="K397" s="30"/>
    </row>
    <row r="398" spans="1:11">
      <c r="A398" s="12"/>
      <c r="B398" s="532"/>
      <c r="C398" s="34"/>
      <c r="D398" s="34"/>
      <c r="E398" s="30"/>
      <c r="F398" s="30"/>
      <c r="G398" s="27"/>
      <c r="H398" s="30"/>
      <c r="I398" s="27"/>
      <c r="J398" s="30"/>
      <c r="K398" s="30"/>
    </row>
    <row r="399" spans="1:11">
      <c r="A399" s="12"/>
      <c r="B399" s="533" t="s">
        <v>407</v>
      </c>
      <c r="C399" s="534">
        <v>5</v>
      </c>
      <c r="D399" s="534"/>
      <c r="E399" s="23"/>
      <c r="F399" s="23"/>
      <c r="G399" s="535" t="s">
        <v>436</v>
      </c>
      <c r="H399" s="23"/>
      <c r="I399" s="535" t="s">
        <v>1034</v>
      </c>
      <c r="J399" s="23"/>
      <c r="K399" s="23"/>
    </row>
    <row r="400" spans="1:11">
      <c r="A400" s="12"/>
      <c r="B400" s="533"/>
      <c r="C400" s="534"/>
      <c r="D400" s="534"/>
      <c r="E400" s="23"/>
      <c r="F400" s="23"/>
      <c r="G400" s="535"/>
      <c r="H400" s="23"/>
      <c r="I400" s="535"/>
      <c r="J400" s="23"/>
      <c r="K400" s="23"/>
    </row>
    <row r="401" spans="1:46">
      <c r="A401" s="12"/>
      <c r="B401" s="532" t="s">
        <v>1671</v>
      </c>
      <c r="C401" s="34">
        <v>785</v>
      </c>
      <c r="D401" s="34"/>
      <c r="E401" s="30"/>
      <c r="F401" s="30"/>
      <c r="G401" s="27" t="s">
        <v>436</v>
      </c>
      <c r="H401" s="30"/>
      <c r="I401" s="27" t="s">
        <v>1034</v>
      </c>
      <c r="J401" s="30"/>
      <c r="K401" s="30"/>
    </row>
    <row r="402" spans="1:46">
      <c r="A402" s="12"/>
      <c r="B402" s="532"/>
      <c r="C402" s="34"/>
      <c r="D402" s="34"/>
      <c r="E402" s="30"/>
      <c r="F402" s="30"/>
      <c r="G402" s="27"/>
      <c r="H402" s="30"/>
      <c r="I402" s="27"/>
      <c r="J402" s="30"/>
      <c r="K402" s="30"/>
    </row>
    <row r="403" spans="1:46">
      <c r="A403" s="12"/>
      <c r="B403" s="133" t="s">
        <v>1542</v>
      </c>
      <c r="C403" s="536">
        <v>1</v>
      </c>
      <c r="D403" s="536"/>
      <c r="E403" s="23"/>
      <c r="F403" s="23"/>
      <c r="G403" s="537" t="s">
        <v>1672</v>
      </c>
      <c r="H403" s="23"/>
      <c r="I403" s="527" t="s">
        <v>1673</v>
      </c>
      <c r="J403" s="23"/>
      <c r="K403" s="527" t="s">
        <v>1674</v>
      </c>
    </row>
    <row r="404" spans="1:46">
      <c r="A404" s="12"/>
      <c r="B404" s="133"/>
      <c r="C404" s="536"/>
      <c r="D404" s="536"/>
      <c r="E404" s="23"/>
      <c r="F404" s="23"/>
      <c r="G404" s="537"/>
      <c r="H404" s="23"/>
      <c r="I404" s="528" t="s">
        <v>1675</v>
      </c>
      <c r="J404" s="23"/>
      <c r="K404" s="527" t="s">
        <v>1676</v>
      </c>
    </row>
    <row r="405" spans="1:46">
      <c r="A405" s="12"/>
      <c r="B405" s="133"/>
      <c r="C405" s="536"/>
      <c r="D405" s="536"/>
      <c r="E405" s="23"/>
      <c r="F405" s="23"/>
      <c r="G405" s="537"/>
      <c r="H405" s="23"/>
      <c r="I405" s="527" t="s">
        <v>1677</v>
      </c>
      <c r="J405" s="23"/>
      <c r="K405" s="527" t="s">
        <v>1678</v>
      </c>
    </row>
    <row r="406" spans="1:46">
      <c r="A406" s="12"/>
      <c r="B406" s="132" t="s">
        <v>1543</v>
      </c>
      <c r="C406" s="538">
        <v>269</v>
      </c>
      <c r="D406" s="538"/>
      <c r="E406" s="30"/>
      <c r="F406" s="30"/>
      <c r="G406" s="539" t="s">
        <v>1672</v>
      </c>
      <c r="H406" s="30"/>
      <c r="I406" s="20" t="s">
        <v>1673</v>
      </c>
      <c r="J406" s="30"/>
      <c r="K406" s="20" t="s">
        <v>1679</v>
      </c>
    </row>
    <row r="407" spans="1:46">
      <c r="A407" s="12"/>
      <c r="B407" s="132"/>
      <c r="C407" s="538"/>
      <c r="D407" s="538"/>
      <c r="E407" s="30"/>
      <c r="F407" s="30"/>
      <c r="G407" s="539"/>
      <c r="H407" s="30"/>
      <c r="I407" s="529" t="s">
        <v>1675</v>
      </c>
      <c r="J407" s="30"/>
      <c r="K407" s="20" t="s">
        <v>1680</v>
      </c>
    </row>
    <row r="408" spans="1:46">
      <c r="A408" s="12"/>
      <c r="B408" s="132"/>
      <c r="C408" s="538"/>
      <c r="D408" s="538"/>
      <c r="E408" s="30"/>
      <c r="F408" s="30"/>
      <c r="G408" s="539"/>
      <c r="H408" s="30"/>
      <c r="I408" s="20" t="s">
        <v>1677</v>
      </c>
      <c r="J408" s="30"/>
      <c r="K408" s="20" t="s">
        <v>1681</v>
      </c>
    </row>
    <row r="409" spans="1:46">
      <c r="A409" s="12"/>
      <c r="B409" s="132"/>
      <c r="C409" s="538">
        <v>3</v>
      </c>
      <c r="D409" s="538"/>
      <c r="E409" s="30"/>
      <c r="F409" s="30"/>
      <c r="G409" s="539" t="s">
        <v>1682</v>
      </c>
      <c r="H409" s="30"/>
      <c r="I409" s="27" t="s">
        <v>1683</v>
      </c>
      <c r="J409" s="30"/>
      <c r="K409" s="540" t="s">
        <v>1684</v>
      </c>
    </row>
    <row r="410" spans="1:46">
      <c r="A410" s="12"/>
      <c r="B410" s="132"/>
      <c r="C410" s="538"/>
      <c r="D410" s="538"/>
      <c r="E410" s="30"/>
      <c r="F410" s="30"/>
      <c r="G410" s="539"/>
      <c r="H410" s="30"/>
      <c r="I410" s="27"/>
      <c r="J410" s="30"/>
      <c r="K410" s="540"/>
    </row>
    <row r="411" spans="1:46">
      <c r="A411" s="12"/>
      <c r="B411" s="133" t="s">
        <v>337</v>
      </c>
      <c r="C411" s="541">
        <v>1206</v>
      </c>
      <c r="D411" s="541"/>
      <c r="E411" s="23"/>
      <c r="F411" s="23"/>
      <c r="G411" s="537" t="s">
        <v>1672</v>
      </c>
      <c r="H411" s="17"/>
      <c r="I411" s="528" t="s">
        <v>1675</v>
      </c>
      <c r="J411" s="17"/>
      <c r="K411" s="527" t="s">
        <v>1685</v>
      </c>
    </row>
    <row r="412" spans="1:46">
      <c r="A412" s="12"/>
      <c r="B412" s="133"/>
      <c r="C412" s="541"/>
      <c r="D412" s="541"/>
      <c r="E412" s="23"/>
      <c r="F412" s="23"/>
      <c r="G412" s="537"/>
      <c r="H412" s="17"/>
      <c r="I412" s="527" t="s">
        <v>1673</v>
      </c>
      <c r="J412" s="17"/>
      <c r="K412" s="527" t="s">
        <v>1686</v>
      </c>
    </row>
    <row r="413" spans="1:46">
      <c r="A413" s="12"/>
      <c r="B413" s="508" t="s">
        <v>1544</v>
      </c>
      <c r="C413" s="30"/>
      <c r="D413" s="30"/>
      <c r="E413" s="30"/>
      <c r="F413" s="21"/>
      <c r="G413" s="21"/>
      <c r="H413" s="21"/>
      <c r="I413" s="21"/>
      <c r="J413" s="21"/>
      <c r="K413" s="21"/>
    </row>
    <row r="414" spans="1:46">
      <c r="A414" s="12"/>
      <c r="B414" s="542" t="s">
        <v>1549</v>
      </c>
      <c r="C414" s="534">
        <v>27</v>
      </c>
      <c r="D414" s="534"/>
      <c r="E414" s="23"/>
      <c r="F414" s="23"/>
      <c r="G414" s="535" t="s">
        <v>1665</v>
      </c>
      <c r="H414" s="23"/>
      <c r="I414" s="535" t="s">
        <v>1687</v>
      </c>
      <c r="J414" s="23"/>
      <c r="K414" s="535" t="s">
        <v>1688</v>
      </c>
    </row>
    <row r="415" spans="1:46">
      <c r="A415" s="12"/>
      <c r="B415" s="542"/>
      <c r="C415" s="534"/>
      <c r="D415" s="534"/>
      <c r="E415" s="23"/>
      <c r="F415" s="23"/>
      <c r="G415" s="535"/>
      <c r="H415" s="23"/>
      <c r="I415" s="535"/>
      <c r="J415" s="23"/>
      <c r="K415" s="535"/>
    </row>
    <row r="416" spans="1:46">
      <c r="A416" s="12"/>
      <c r="B416" s="124" t="s">
        <v>1689</v>
      </c>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c r="AA416" s="124"/>
      <c r="AB416" s="124"/>
      <c r="AC416" s="124"/>
      <c r="AD416" s="124"/>
      <c r="AE416" s="124"/>
      <c r="AF416" s="124"/>
      <c r="AG416" s="124"/>
      <c r="AH416" s="124"/>
      <c r="AI416" s="124"/>
      <c r="AJ416" s="124"/>
      <c r="AK416" s="124"/>
      <c r="AL416" s="124"/>
      <c r="AM416" s="124"/>
      <c r="AN416" s="124"/>
      <c r="AO416" s="124"/>
      <c r="AP416" s="124"/>
      <c r="AQ416" s="124"/>
      <c r="AR416" s="124"/>
      <c r="AS416" s="124"/>
      <c r="AT416" s="124"/>
    </row>
    <row r="417" spans="1:46">
      <c r="A417" s="12"/>
      <c r="B417" s="124" t="s">
        <v>1690</v>
      </c>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c r="AA417" s="124"/>
      <c r="AB417" s="124"/>
      <c r="AC417" s="124"/>
      <c r="AD417" s="124"/>
      <c r="AE417" s="124"/>
      <c r="AF417" s="124"/>
      <c r="AG417" s="124"/>
      <c r="AH417" s="124"/>
      <c r="AI417" s="124"/>
      <c r="AJ417" s="124"/>
      <c r="AK417" s="124"/>
      <c r="AL417" s="124"/>
      <c r="AM417" s="124"/>
      <c r="AN417" s="124"/>
      <c r="AO417" s="124"/>
      <c r="AP417" s="124"/>
      <c r="AQ417" s="124"/>
      <c r="AR417" s="124"/>
      <c r="AS417" s="124"/>
      <c r="AT417" s="124"/>
    </row>
    <row r="418" spans="1:46">
      <c r="A418" s="12"/>
      <c r="B418" s="124" t="s">
        <v>1691</v>
      </c>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row>
    <row r="419" spans="1:46">
      <c r="A419" s="12"/>
      <c r="B419" s="124" t="s">
        <v>1692</v>
      </c>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row>
    <row r="420" spans="1:46">
      <c r="A420" s="12"/>
      <c r="B420" s="471"/>
      <c r="C420" s="471"/>
      <c r="D420" s="471"/>
      <c r="E420" s="471"/>
      <c r="F420" s="471"/>
      <c r="G420" s="471"/>
      <c r="H420" s="471"/>
      <c r="I420" s="471"/>
      <c r="J420" s="471"/>
      <c r="K420" s="471"/>
      <c r="L420" s="471"/>
      <c r="M420" s="471"/>
      <c r="N420" s="471"/>
      <c r="O420" s="471"/>
      <c r="P420" s="471"/>
      <c r="Q420" s="471"/>
      <c r="R420" s="471"/>
      <c r="S420" s="471"/>
      <c r="T420" s="471"/>
      <c r="U420" s="471"/>
      <c r="V420" s="471"/>
      <c r="W420" s="471"/>
      <c r="X420" s="471"/>
      <c r="Y420" s="471"/>
      <c r="Z420" s="471"/>
      <c r="AA420" s="471"/>
      <c r="AB420" s="471"/>
      <c r="AC420" s="471"/>
      <c r="AD420" s="471"/>
      <c r="AE420" s="471"/>
      <c r="AF420" s="471"/>
      <c r="AG420" s="471"/>
      <c r="AH420" s="471"/>
      <c r="AI420" s="471"/>
      <c r="AJ420" s="471"/>
      <c r="AK420" s="471"/>
      <c r="AL420" s="471"/>
      <c r="AM420" s="471"/>
      <c r="AN420" s="471"/>
      <c r="AO420" s="471"/>
      <c r="AP420" s="471"/>
      <c r="AQ420" s="471"/>
      <c r="AR420" s="471"/>
      <c r="AS420" s="471"/>
      <c r="AT420" s="471"/>
    </row>
    <row r="421" spans="1:46">
      <c r="A421" s="12"/>
      <c r="B421" s="22"/>
      <c r="C421" s="22"/>
      <c r="D421" s="22"/>
      <c r="E421" s="22"/>
      <c r="F421" s="22"/>
      <c r="G421" s="22"/>
      <c r="H421" s="22"/>
      <c r="I421" s="22"/>
      <c r="J421" s="22"/>
      <c r="K421" s="22"/>
    </row>
    <row r="422" spans="1:46">
      <c r="A422" s="12"/>
      <c r="B422" s="15"/>
      <c r="C422" s="15"/>
      <c r="D422" s="15"/>
      <c r="E422" s="15"/>
      <c r="F422" s="15"/>
      <c r="G422" s="15"/>
      <c r="H422" s="15"/>
      <c r="I422" s="15"/>
      <c r="J422" s="15"/>
      <c r="K422" s="15"/>
    </row>
    <row r="423" spans="1:46" ht="15.75" thickBot="1">
      <c r="A423" s="12"/>
      <c r="B423" s="17"/>
      <c r="C423" s="71" t="s">
        <v>1658</v>
      </c>
      <c r="D423" s="71"/>
      <c r="E423" s="71"/>
      <c r="F423" s="71"/>
      <c r="G423" s="71"/>
      <c r="H423" s="71"/>
      <c r="I423" s="71"/>
      <c r="J423" s="71"/>
      <c r="K423" s="71"/>
    </row>
    <row r="424" spans="1:46">
      <c r="A424" s="12"/>
      <c r="B424" s="130" t="s">
        <v>278</v>
      </c>
      <c r="C424" s="138" t="s">
        <v>1659</v>
      </c>
      <c r="D424" s="138"/>
      <c r="E424" s="138"/>
      <c r="F424" s="87"/>
      <c r="G424" s="138" t="s">
        <v>1660</v>
      </c>
      <c r="H424" s="87"/>
      <c r="I424" s="138" t="s">
        <v>1693</v>
      </c>
      <c r="J424" s="87"/>
      <c r="K424" s="129" t="s">
        <v>1662</v>
      </c>
    </row>
    <row r="425" spans="1:46" ht="15.75" thickBot="1">
      <c r="A425" s="12"/>
      <c r="B425" s="130"/>
      <c r="C425" s="545">
        <v>41639</v>
      </c>
      <c r="D425" s="545"/>
      <c r="E425" s="545"/>
      <c r="F425" s="95"/>
      <c r="G425" s="71"/>
      <c r="H425" s="95"/>
      <c r="I425" s="71"/>
      <c r="J425" s="95"/>
      <c r="K425" s="59" t="s">
        <v>1663</v>
      </c>
    </row>
    <row r="426" spans="1:46">
      <c r="A426" s="12"/>
      <c r="B426" s="543" t="s">
        <v>102</v>
      </c>
      <c r="C426" s="31"/>
      <c r="D426" s="31"/>
      <c r="E426" s="31"/>
      <c r="F426" s="21"/>
      <c r="G426" s="21"/>
      <c r="H426" s="21"/>
      <c r="I426" s="21"/>
      <c r="J426" s="21"/>
      <c r="K426" s="21"/>
    </row>
    <row r="427" spans="1:46">
      <c r="A427" s="12"/>
      <c r="B427" s="127" t="s">
        <v>1534</v>
      </c>
      <c r="C427" s="23"/>
      <c r="D427" s="23"/>
      <c r="E427" s="23"/>
      <c r="F427" s="17"/>
      <c r="G427" s="17"/>
      <c r="H427" s="17"/>
      <c r="I427" s="17"/>
      <c r="J427" s="17"/>
      <c r="K427" s="17"/>
    </row>
    <row r="428" spans="1:46" ht="22.5">
      <c r="A428" s="12"/>
      <c r="B428" s="157" t="s">
        <v>1554</v>
      </c>
      <c r="C428" s="30"/>
      <c r="D428" s="546">
        <v>54</v>
      </c>
      <c r="E428" s="30"/>
      <c r="F428" s="30"/>
      <c r="G428" s="157" t="s">
        <v>1694</v>
      </c>
      <c r="H428" s="21"/>
      <c r="I428" s="151" t="s">
        <v>1695</v>
      </c>
      <c r="J428" s="21"/>
      <c r="K428" s="544" t="s">
        <v>1696</v>
      </c>
    </row>
    <row r="429" spans="1:46">
      <c r="A429" s="12"/>
      <c r="B429" s="157"/>
      <c r="C429" s="30"/>
      <c r="D429" s="546"/>
      <c r="E429" s="30"/>
      <c r="F429" s="30"/>
      <c r="G429" s="157"/>
      <c r="H429" s="21"/>
      <c r="I429" s="60" t="s">
        <v>1697</v>
      </c>
      <c r="J429" s="21"/>
      <c r="K429" s="60" t="s">
        <v>1698</v>
      </c>
    </row>
    <row r="430" spans="1:46">
      <c r="A430" s="12"/>
      <c r="B430" s="156" t="s">
        <v>444</v>
      </c>
      <c r="C430" s="80">
        <v>6</v>
      </c>
      <c r="D430" s="80"/>
      <c r="E430" s="23"/>
      <c r="F430" s="23"/>
      <c r="G430" s="78" t="s">
        <v>1699</v>
      </c>
      <c r="H430" s="23"/>
      <c r="I430" s="78" t="s">
        <v>1700</v>
      </c>
      <c r="J430" s="23"/>
      <c r="K430" s="78" t="s">
        <v>1701</v>
      </c>
    </row>
    <row r="431" spans="1:46">
      <c r="A431" s="12"/>
      <c r="B431" s="156"/>
      <c r="C431" s="80"/>
      <c r="D431" s="80"/>
      <c r="E431" s="23"/>
      <c r="F431" s="23"/>
      <c r="G431" s="78"/>
      <c r="H431" s="23"/>
      <c r="I431" s="78"/>
      <c r="J431" s="23"/>
      <c r="K431" s="78"/>
    </row>
    <row r="432" spans="1:46">
      <c r="A432" s="12"/>
      <c r="B432" s="157" t="s">
        <v>1702</v>
      </c>
      <c r="C432" s="171">
        <v>5</v>
      </c>
      <c r="D432" s="171"/>
      <c r="E432" s="30"/>
      <c r="F432" s="30"/>
      <c r="G432" s="132" t="s">
        <v>1665</v>
      </c>
      <c r="H432" s="21"/>
      <c r="I432" s="60" t="s">
        <v>1666</v>
      </c>
      <c r="J432" s="21"/>
      <c r="K432" s="60" t="s">
        <v>1703</v>
      </c>
    </row>
    <row r="433" spans="1:11">
      <c r="A433" s="12"/>
      <c r="B433" s="157"/>
      <c r="C433" s="171"/>
      <c r="D433" s="171"/>
      <c r="E433" s="30"/>
      <c r="F433" s="30"/>
      <c r="G433" s="132"/>
      <c r="H433" s="21"/>
      <c r="I433" s="60" t="s">
        <v>1668</v>
      </c>
      <c r="J433" s="21"/>
      <c r="K433" s="60" t="s">
        <v>1704</v>
      </c>
    </row>
    <row r="434" spans="1:11">
      <c r="A434" s="12"/>
      <c r="B434" s="127" t="s">
        <v>1540</v>
      </c>
      <c r="C434" s="23"/>
      <c r="D434" s="23"/>
      <c r="E434" s="23"/>
      <c r="F434" s="17"/>
      <c r="G434" s="17"/>
      <c r="H434" s="17"/>
      <c r="I434" s="17"/>
      <c r="J434" s="17"/>
      <c r="K434" s="17"/>
    </row>
    <row r="435" spans="1:11">
      <c r="A435" s="12"/>
      <c r="B435" s="157" t="s">
        <v>442</v>
      </c>
      <c r="C435" s="84">
        <v>34</v>
      </c>
      <c r="D435" s="84"/>
      <c r="E435" s="30"/>
      <c r="F435" s="30"/>
      <c r="G435" s="72" t="s">
        <v>1699</v>
      </c>
      <c r="H435" s="30"/>
      <c r="I435" s="72" t="s">
        <v>1700</v>
      </c>
      <c r="J435" s="30"/>
      <c r="K435" s="72" t="s">
        <v>1705</v>
      </c>
    </row>
    <row r="436" spans="1:11">
      <c r="A436" s="12"/>
      <c r="B436" s="157"/>
      <c r="C436" s="84"/>
      <c r="D436" s="84"/>
      <c r="E436" s="30"/>
      <c r="F436" s="30"/>
      <c r="G436" s="72"/>
      <c r="H436" s="30"/>
      <c r="I436" s="72"/>
      <c r="J436" s="30"/>
      <c r="K436" s="72"/>
    </row>
    <row r="437" spans="1:11">
      <c r="A437" s="12"/>
      <c r="B437" s="156" t="s">
        <v>443</v>
      </c>
      <c r="C437" s="80">
        <v>154</v>
      </c>
      <c r="D437" s="80"/>
      <c r="E437" s="23"/>
      <c r="F437" s="23"/>
      <c r="G437" s="78" t="s">
        <v>1670</v>
      </c>
      <c r="H437" s="23"/>
      <c r="I437" s="78" t="s">
        <v>1034</v>
      </c>
      <c r="J437" s="23"/>
      <c r="K437" s="23"/>
    </row>
    <row r="438" spans="1:11">
      <c r="A438" s="12"/>
      <c r="B438" s="156"/>
      <c r="C438" s="80"/>
      <c r="D438" s="80"/>
      <c r="E438" s="23"/>
      <c r="F438" s="23"/>
      <c r="G438" s="78"/>
      <c r="H438" s="23"/>
      <c r="I438" s="78"/>
      <c r="J438" s="23"/>
      <c r="K438" s="23"/>
    </row>
    <row r="439" spans="1:11">
      <c r="A439" s="12"/>
      <c r="B439" s="157" t="s">
        <v>444</v>
      </c>
      <c r="C439" s="84">
        <v>21</v>
      </c>
      <c r="D439" s="84"/>
      <c r="E439" s="30"/>
      <c r="F439" s="30"/>
      <c r="G439" s="72" t="s">
        <v>1670</v>
      </c>
      <c r="H439" s="30"/>
      <c r="I439" s="72" t="s">
        <v>1034</v>
      </c>
      <c r="J439" s="30"/>
      <c r="K439" s="30"/>
    </row>
    <row r="440" spans="1:11">
      <c r="A440" s="12"/>
      <c r="B440" s="157"/>
      <c r="C440" s="84"/>
      <c r="D440" s="84"/>
      <c r="E440" s="30"/>
      <c r="F440" s="30"/>
      <c r="G440" s="72"/>
      <c r="H440" s="30"/>
      <c r="I440" s="72"/>
      <c r="J440" s="30"/>
      <c r="K440" s="30"/>
    </row>
    <row r="441" spans="1:11">
      <c r="A441" s="12"/>
      <c r="B441" s="156" t="s">
        <v>407</v>
      </c>
      <c r="C441" s="80">
        <v>5</v>
      </c>
      <c r="D441" s="80"/>
      <c r="E441" s="23"/>
      <c r="F441" s="23"/>
      <c r="G441" s="78" t="s">
        <v>436</v>
      </c>
      <c r="H441" s="23"/>
      <c r="I441" s="78" t="s">
        <v>1034</v>
      </c>
      <c r="J441" s="23"/>
      <c r="K441" s="23"/>
    </row>
    <row r="442" spans="1:11">
      <c r="A442" s="12"/>
      <c r="B442" s="156"/>
      <c r="C442" s="80"/>
      <c r="D442" s="80"/>
      <c r="E442" s="23"/>
      <c r="F442" s="23"/>
      <c r="G442" s="78"/>
      <c r="H442" s="23"/>
      <c r="I442" s="78"/>
      <c r="J442" s="23"/>
      <c r="K442" s="23"/>
    </row>
    <row r="443" spans="1:11">
      <c r="A443" s="12"/>
      <c r="B443" s="157" t="s">
        <v>1671</v>
      </c>
      <c r="C443" s="84">
        <v>739</v>
      </c>
      <c r="D443" s="84"/>
      <c r="E443" s="30"/>
      <c r="F443" s="30"/>
      <c r="G443" s="72" t="s">
        <v>436</v>
      </c>
      <c r="H443" s="30"/>
      <c r="I443" s="72" t="s">
        <v>1034</v>
      </c>
      <c r="J443" s="30"/>
      <c r="K443" s="30"/>
    </row>
    <row r="444" spans="1:11">
      <c r="A444" s="12"/>
      <c r="B444" s="157"/>
      <c r="C444" s="84"/>
      <c r="D444" s="84"/>
      <c r="E444" s="30"/>
      <c r="F444" s="30"/>
      <c r="G444" s="72"/>
      <c r="H444" s="30"/>
      <c r="I444" s="72"/>
      <c r="J444" s="30"/>
      <c r="K444" s="30"/>
    </row>
    <row r="445" spans="1:11">
      <c r="A445" s="12"/>
      <c r="B445" s="133" t="s">
        <v>1542</v>
      </c>
      <c r="C445" s="547">
        <v>3</v>
      </c>
      <c r="D445" s="547"/>
      <c r="E445" s="23"/>
      <c r="F445" s="23"/>
      <c r="G445" s="156" t="s">
        <v>1672</v>
      </c>
      <c r="H445" s="17"/>
      <c r="I445" s="62" t="s">
        <v>1673</v>
      </c>
      <c r="J445" s="17"/>
      <c r="K445" s="62" t="s">
        <v>1706</v>
      </c>
    </row>
    <row r="446" spans="1:11">
      <c r="A446" s="12"/>
      <c r="B446" s="133"/>
      <c r="C446" s="547"/>
      <c r="D446" s="547"/>
      <c r="E446" s="23"/>
      <c r="F446" s="23"/>
      <c r="G446" s="156"/>
      <c r="H446" s="17"/>
      <c r="I446" s="62" t="s">
        <v>1675</v>
      </c>
      <c r="J446" s="17"/>
      <c r="K446" s="62" t="s">
        <v>1707</v>
      </c>
    </row>
    <row r="447" spans="1:11">
      <c r="A447" s="12"/>
      <c r="B447" s="133"/>
      <c r="C447" s="547"/>
      <c r="D447" s="547"/>
      <c r="E447" s="23"/>
      <c r="F447" s="23"/>
      <c r="G447" s="156"/>
      <c r="H447" s="17"/>
      <c r="I447" s="62" t="s">
        <v>1677</v>
      </c>
      <c r="J447" s="17"/>
      <c r="K447" s="62" t="s">
        <v>1708</v>
      </c>
    </row>
    <row r="448" spans="1:11">
      <c r="A448" s="12"/>
      <c r="B448" s="132" t="s">
        <v>1543</v>
      </c>
      <c r="C448" s="171">
        <v>292</v>
      </c>
      <c r="D448" s="171"/>
      <c r="E448" s="30"/>
      <c r="F448" s="30"/>
      <c r="G448" s="157" t="s">
        <v>1672</v>
      </c>
      <c r="H448" s="21"/>
      <c r="I448" s="60" t="s">
        <v>1673</v>
      </c>
      <c r="J448" s="21"/>
      <c r="K448" s="60" t="s">
        <v>1709</v>
      </c>
    </row>
    <row r="449" spans="1:46">
      <c r="A449" s="12"/>
      <c r="B449" s="132"/>
      <c r="C449" s="171"/>
      <c r="D449" s="171"/>
      <c r="E449" s="30"/>
      <c r="F449" s="30"/>
      <c r="G449" s="157"/>
      <c r="H449" s="21"/>
      <c r="I449" s="60" t="s">
        <v>1675</v>
      </c>
      <c r="J449" s="21"/>
      <c r="K449" s="60" t="s">
        <v>1710</v>
      </c>
    </row>
    <row r="450" spans="1:46">
      <c r="A450" s="12"/>
      <c r="B450" s="132"/>
      <c r="C450" s="171"/>
      <c r="D450" s="171"/>
      <c r="E450" s="30"/>
      <c r="F450" s="30"/>
      <c r="G450" s="157"/>
      <c r="H450" s="21"/>
      <c r="I450" s="60" t="s">
        <v>1677</v>
      </c>
      <c r="J450" s="21"/>
      <c r="K450" s="60" t="s">
        <v>1711</v>
      </c>
    </row>
    <row r="451" spans="1:46">
      <c r="A451" s="12"/>
      <c r="B451" s="132"/>
      <c r="C451" s="171">
        <v>10</v>
      </c>
      <c r="D451" s="171"/>
      <c r="E451" s="30"/>
      <c r="F451" s="30"/>
      <c r="G451" s="132" t="s">
        <v>1682</v>
      </c>
      <c r="H451" s="30"/>
      <c r="I451" s="72" t="s">
        <v>1683</v>
      </c>
      <c r="J451" s="30"/>
      <c r="K451" s="510" t="s">
        <v>1712</v>
      </c>
    </row>
    <row r="452" spans="1:46">
      <c r="A452" s="12"/>
      <c r="B452" s="132"/>
      <c r="C452" s="171"/>
      <c r="D452" s="171"/>
      <c r="E452" s="30"/>
      <c r="F452" s="30"/>
      <c r="G452" s="132"/>
      <c r="H452" s="30"/>
      <c r="I452" s="72"/>
      <c r="J452" s="30"/>
      <c r="K452" s="510"/>
    </row>
    <row r="453" spans="1:46">
      <c r="A453" s="12"/>
      <c r="B453" s="133" t="s">
        <v>337</v>
      </c>
      <c r="C453" s="548">
        <v>1300</v>
      </c>
      <c r="D453" s="548"/>
      <c r="E453" s="23"/>
      <c r="F453" s="23"/>
      <c r="G453" s="133" t="s">
        <v>1713</v>
      </c>
      <c r="H453" s="17"/>
      <c r="I453" s="62" t="s">
        <v>1675</v>
      </c>
      <c r="J453" s="17"/>
      <c r="K453" s="62" t="s">
        <v>1714</v>
      </c>
    </row>
    <row r="454" spans="1:46">
      <c r="A454" s="12"/>
      <c r="B454" s="133"/>
      <c r="C454" s="548"/>
      <c r="D454" s="548"/>
      <c r="E454" s="23"/>
      <c r="F454" s="23"/>
      <c r="G454" s="133"/>
      <c r="H454" s="17"/>
      <c r="I454" s="62" t="s">
        <v>1174</v>
      </c>
      <c r="J454" s="17"/>
      <c r="K454" s="62" t="s">
        <v>1715</v>
      </c>
    </row>
    <row r="455" spans="1:46">
      <c r="A455" s="12"/>
      <c r="B455" s="543" t="s">
        <v>1544</v>
      </c>
      <c r="C455" s="30"/>
      <c r="D455" s="30"/>
      <c r="E455" s="30"/>
      <c r="F455" s="21"/>
      <c r="G455" s="21"/>
      <c r="H455" s="21"/>
      <c r="I455" s="21"/>
      <c r="J455" s="21"/>
      <c r="K455" s="21"/>
    </row>
    <row r="456" spans="1:46">
      <c r="A456" s="12"/>
      <c r="B456" s="542" t="s">
        <v>1716</v>
      </c>
      <c r="C456" s="547">
        <v>23</v>
      </c>
      <c r="D456" s="547"/>
      <c r="E456" s="23"/>
      <c r="F456" s="23"/>
      <c r="G456" s="133" t="s">
        <v>1665</v>
      </c>
      <c r="H456" s="23"/>
      <c r="I456" s="78" t="s">
        <v>1687</v>
      </c>
      <c r="J456" s="23"/>
      <c r="K456" s="78" t="s">
        <v>1717</v>
      </c>
    </row>
    <row r="457" spans="1:46">
      <c r="A457" s="12"/>
      <c r="B457" s="542"/>
      <c r="C457" s="547"/>
      <c r="D457" s="547"/>
      <c r="E457" s="23"/>
      <c r="F457" s="23"/>
      <c r="G457" s="133"/>
      <c r="H457" s="23"/>
      <c r="I457" s="78"/>
      <c r="J457" s="23"/>
      <c r="K457" s="78"/>
    </row>
    <row r="458" spans="1:46">
      <c r="A458" s="12"/>
      <c r="B458" s="542"/>
      <c r="C458" s="547">
        <v>3</v>
      </c>
      <c r="D458" s="547"/>
      <c r="E458" s="23"/>
      <c r="F458" s="23"/>
      <c r="G458" s="133" t="s">
        <v>1665</v>
      </c>
      <c r="H458" s="23"/>
      <c r="I458" s="78" t="s">
        <v>1718</v>
      </c>
      <c r="J458" s="23"/>
      <c r="K458" s="78" t="s">
        <v>1719</v>
      </c>
    </row>
    <row r="459" spans="1:46">
      <c r="A459" s="12"/>
      <c r="B459" s="542"/>
      <c r="C459" s="547"/>
      <c r="D459" s="547"/>
      <c r="E459" s="23"/>
      <c r="F459" s="23"/>
      <c r="G459" s="133"/>
      <c r="H459" s="23"/>
      <c r="I459" s="78"/>
      <c r="J459" s="23"/>
      <c r="K459" s="78"/>
    </row>
    <row r="460" spans="1:46">
      <c r="A460" s="12"/>
      <c r="B460" s="124" t="s">
        <v>1689</v>
      </c>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c r="AA460" s="124"/>
      <c r="AB460" s="124"/>
      <c r="AC460" s="124"/>
      <c r="AD460" s="124"/>
      <c r="AE460" s="124"/>
      <c r="AF460" s="124"/>
      <c r="AG460" s="124"/>
      <c r="AH460" s="124"/>
      <c r="AI460" s="124"/>
      <c r="AJ460" s="124"/>
      <c r="AK460" s="124"/>
      <c r="AL460" s="124"/>
      <c r="AM460" s="124"/>
      <c r="AN460" s="124"/>
      <c r="AO460" s="124"/>
      <c r="AP460" s="124"/>
      <c r="AQ460" s="124"/>
      <c r="AR460" s="124"/>
      <c r="AS460" s="124"/>
      <c r="AT460" s="124"/>
    </row>
    <row r="461" spans="1:46">
      <c r="A461" s="12"/>
      <c r="B461" s="124" t="s">
        <v>1720</v>
      </c>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c r="AA461" s="124"/>
      <c r="AB461" s="124"/>
      <c r="AC461" s="124"/>
      <c r="AD461" s="124"/>
      <c r="AE461" s="124"/>
      <c r="AF461" s="124"/>
      <c r="AG461" s="124"/>
      <c r="AH461" s="124"/>
      <c r="AI461" s="124"/>
      <c r="AJ461" s="124"/>
      <c r="AK461" s="124"/>
      <c r="AL461" s="124"/>
      <c r="AM461" s="124"/>
      <c r="AN461" s="124"/>
      <c r="AO461" s="124"/>
      <c r="AP461" s="124"/>
      <c r="AQ461" s="124"/>
      <c r="AR461" s="124"/>
      <c r="AS461" s="124"/>
      <c r="AT461" s="124"/>
    </row>
    <row r="462" spans="1:46">
      <c r="A462" s="12"/>
      <c r="B462" s="124" t="s">
        <v>1721</v>
      </c>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c r="AA462" s="124"/>
      <c r="AB462" s="124"/>
      <c r="AC462" s="124"/>
      <c r="AD462" s="124"/>
      <c r="AE462" s="124"/>
      <c r="AF462" s="124"/>
      <c r="AG462" s="124"/>
      <c r="AH462" s="124"/>
      <c r="AI462" s="124"/>
      <c r="AJ462" s="124"/>
      <c r="AK462" s="124"/>
      <c r="AL462" s="124"/>
      <c r="AM462" s="124"/>
      <c r="AN462" s="124"/>
      <c r="AO462" s="124"/>
      <c r="AP462" s="124"/>
      <c r="AQ462" s="124"/>
      <c r="AR462" s="124"/>
      <c r="AS462" s="124"/>
      <c r="AT462" s="124"/>
    </row>
    <row r="463" spans="1:46">
      <c r="A463" s="12"/>
      <c r="B463" s="124" t="s">
        <v>1722</v>
      </c>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c r="AA463" s="124"/>
      <c r="AB463" s="124"/>
      <c r="AC463" s="124"/>
      <c r="AD463" s="124"/>
      <c r="AE463" s="124"/>
      <c r="AF463" s="124"/>
      <c r="AG463" s="124"/>
      <c r="AH463" s="124"/>
      <c r="AI463" s="124"/>
      <c r="AJ463" s="124"/>
      <c r="AK463" s="124"/>
      <c r="AL463" s="124"/>
      <c r="AM463" s="124"/>
      <c r="AN463" s="124"/>
      <c r="AO463" s="124"/>
      <c r="AP463" s="124"/>
      <c r="AQ463" s="124"/>
      <c r="AR463" s="124"/>
      <c r="AS463" s="124"/>
      <c r="AT463" s="124"/>
    </row>
    <row r="464" spans="1:46">
      <c r="A464" s="12"/>
      <c r="B464" s="124" t="s">
        <v>1723</v>
      </c>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c r="AA464" s="124"/>
      <c r="AB464" s="124"/>
      <c r="AC464" s="124"/>
      <c r="AD464" s="124"/>
      <c r="AE464" s="124"/>
      <c r="AF464" s="124"/>
      <c r="AG464" s="124"/>
      <c r="AH464" s="124"/>
      <c r="AI464" s="124"/>
      <c r="AJ464" s="124"/>
      <c r="AK464" s="124"/>
      <c r="AL464" s="124"/>
      <c r="AM464" s="124"/>
      <c r="AN464" s="124"/>
      <c r="AO464" s="124"/>
      <c r="AP464" s="124"/>
      <c r="AQ464" s="124"/>
      <c r="AR464" s="124"/>
      <c r="AS464" s="124"/>
      <c r="AT464" s="124"/>
    </row>
    <row r="465" spans="1:46">
      <c r="A465" s="12"/>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row>
    <row r="466" spans="1:46">
      <c r="A466" s="12"/>
      <c r="B466" s="38" t="s">
        <v>1724</v>
      </c>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row>
    <row r="467" spans="1:46">
      <c r="A467" s="12"/>
      <c r="B467" s="22"/>
      <c r="C467" s="22"/>
      <c r="D467" s="22"/>
      <c r="E467" s="22"/>
      <c r="F467" s="22"/>
      <c r="G467" s="22"/>
      <c r="H467" s="22"/>
      <c r="I467" s="22"/>
      <c r="J467" s="22"/>
      <c r="K467" s="22"/>
      <c r="L467" s="22"/>
      <c r="M467" s="22"/>
      <c r="N467" s="22"/>
      <c r="O467" s="22"/>
      <c r="P467" s="22"/>
      <c r="Q467" s="22"/>
      <c r="R467" s="22"/>
      <c r="S467" s="22"/>
      <c r="T467" s="22"/>
      <c r="U467" s="22"/>
      <c r="V467" s="22"/>
      <c r="W467" s="22"/>
      <c r="X467" s="22"/>
    </row>
    <row r="468" spans="1:46">
      <c r="A468" s="12"/>
      <c r="B468" s="15"/>
      <c r="C468" s="15"/>
      <c r="D468" s="15"/>
      <c r="E468" s="15"/>
      <c r="F468" s="15"/>
      <c r="G468" s="15"/>
      <c r="H468" s="15"/>
      <c r="I468" s="15"/>
      <c r="J468" s="15"/>
      <c r="K468" s="15"/>
      <c r="L468" s="15"/>
      <c r="M468" s="15"/>
      <c r="N468" s="15"/>
      <c r="O468" s="15"/>
      <c r="P468" s="15"/>
      <c r="Q468" s="15"/>
      <c r="R468" s="15"/>
      <c r="S468" s="15"/>
      <c r="T468" s="15"/>
      <c r="U468" s="15"/>
      <c r="V468" s="15"/>
      <c r="W468" s="15"/>
      <c r="X468" s="15"/>
    </row>
    <row r="469" spans="1:46">
      <c r="A469" s="12"/>
      <c r="B469" s="17"/>
      <c r="C469" s="17"/>
      <c r="D469" s="17"/>
      <c r="E469" s="17"/>
      <c r="F469" s="17"/>
      <c r="G469" s="17"/>
      <c r="H469" s="17"/>
      <c r="I469" s="17"/>
      <c r="J469" s="17"/>
      <c r="K469" s="17"/>
      <c r="L469" s="17"/>
      <c r="M469" s="17"/>
      <c r="N469" s="17"/>
      <c r="O469" s="17"/>
      <c r="P469" s="17"/>
      <c r="Q469" s="17"/>
      <c r="R469" s="17"/>
      <c r="S469" s="17"/>
      <c r="T469" s="17"/>
      <c r="U469" s="17"/>
      <c r="V469" s="17"/>
      <c r="W469" s="17"/>
      <c r="X469" s="17"/>
    </row>
    <row r="470" spans="1:46">
      <c r="A470" s="1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row>
    <row r="471" spans="1:46">
      <c r="A471" s="12"/>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row>
    <row r="472" spans="1:46">
      <c r="A472" s="12"/>
      <c r="B472" s="23"/>
      <c r="C472" s="553" t="s">
        <v>1529</v>
      </c>
      <c r="D472" s="553"/>
      <c r="E472" s="553"/>
      <c r="F472" s="553"/>
      <c r="G472" s="553"/>
      <c r="H472" s="553"/>
      <c r="I472" s="553"/>
      <c r="J472" s="553"/>
      <c r="K472" s="553"/>
      <c r="L472" s="553"/>
      <c r="M472" s="553"/>
      <c r="N472" s="553"/>
      <c r="O472" s="553"/>
      <c r="P472" s="553"/>
      <c r="Q472" s="553"/>
      <c r="R472" s="553"/>
      <c r="S472" s="553"/>
      <c r="T472" s="553"/>
      <c r="U472" s="553"/>
      <c r="V472" s="553"/>
      <c r="W472" s="553"/>
      <c r="X472" s="553"/>
      <c r="Y472" s="553"/>
      <c r="Z472" s="553"/>
      <c r="AA472" s="553"/>
      <c r="AB472" s="553"/>
      <c r="AC472" s="553"/>
      <c r="AD472" s="553"/>
      <c r="AE472" s="553"/>
      <c r="AF472" s="553"/>
      <c r="AG472" s="553"/>
      <c r="AH472" s="553"/>
      <c r="AI472" s="553"/>
      <c r="AJ472" s="553"/>
      <c r="AK472" s="553"/>
      <c r="AL472" s="553"/>
      <c r="AM472" s="553"/>
      <c r="AN472" s="553"/>
      <c r="AO472" s="553"/>
      <c r="AP472" s="553"/>
      <c r="AQ472" s="553"/>
      <c r="AR472" s="553"/>
      <c r="AS472" s="553"/>
      <c r="AT472" s="23"/>
    </row>
    <row r="473" spans="1:46" ht="15.75" thickBot="1">
      <c r="A473" s="12"/>
      <c r="B473" s="23"/>
      <c r="C473" s="554" t="s">
        <v>1725</v>
      </c>
      <c r="D473" s="554"/>
      <c r="E473" s="554"/>
      <c r="F473" s="554"/>
      <c r="G473" s="554"/>
      <c r="H473" s="554"/>
      <c r="I473" s="554"/>
      <c r="J473" s="554"/>
      <c r="K473" s="554"/>
      <c r="L473" s="554"/>
      <c r="M473" s="554"/>
      <c r="N473" s="554"/>
      <c r="O473" s="554"/>
      <c r="P473" s="554"/>
      <c r="Q473" s="554"/>
      <c r="R473" s="554"/>
      <c r="S473" s="554"/>
      <c r="T473" s="554"/>
      <c r="U473" s="554"/>
      <c r="V473" s="554"/>
      <c r="W473" s="554"/>
      <c r="X473" s="554"/>
      <c r="Y473" s="554"/>
      <c r="Z473" s="554"/>
      <c r="AA473" s="554"/>
      <c r="AB473" s="554"/>
      <c r="AC473" s="554"/>
      <c r="AD473" s="554"/>
      <c r="AE473" s="554"/>
      <c r="AF473" s="554"/>
      <c r="AG473" s="554"/>
      <c r="AH473" s="554"/>
      <c r="AI473" s="554"/>
      <c r="AJ473" s="554"/>
      <c r="AK473" s="554"/>
      <c r="AL473" s="554"/>
      <c r="AM473" s="554"/>
      <c r="AN473" s="554"/>
      <c r="AO473" s="554"/>
      <c r="AP473" s="554"/>
      <c r="AQ473" s="554"/>
      <c r="AR473" s="554"/>
      <c r="AS473" s="554"/>
      <c r="AT473" s="101"/>
    </row>
    <row r="474" spans="1:46">
      <c r="A474" s="12"/>
      <c r="B474" s="555" t="s">
        <v>687</v>
      </c>
      <c r="C474" s="556" t="s">
        <v>1726</v>
      </c>
      <c r="D474" s="556"/>
      <c r="E474" s="556"/>
      <c r="F474" s="87"/>
      <c r="G474" s="556" t="s">
        <v>1729</v>
      </c>
      <c r="H474" s="556"/>
      <c r="I474" s="556"/>
      <c r="J474" s="87"/>
      <c r="K474" s="556" t="s">
        <v>1732</v>
      </c>
      <c r="L474" s="556"/>
      <c r="M474" s="556"/>
      <c r="N474" s="87"/>
      <c r="O474" s="556" t="s">
        <v>1733</v>
      </c>
      <c r="P474" s="556"/>
      <c r="Q474" s="556"/>
      <c r="R474" s="87"/>
      <c r="S474" s="556" t="s">
        <v>1734</v>
      </c>
      <c r="T474" s="556"/>
      <c r="U474" s="556"/>
      <c r="V474" s="87"/>
      <c r="W474" s="556" t="s">
        <v>1735</v>
      </c>
      <c r="X474" s="556"/>
      <c r="Y474" s="556"/>
      <c r="Z474" s="87"/>
      <c r="AA474" s="556" t="s">
        <v>1736</v>
      </c>
      <c r="AB474" s="556"/>
      <c r="AC474" s="556"/>
      <c r="AD474" s="87"/>
      <c r="AE474" s="556" t="s">
        <v>1737</v>
      </c>
      <c r="AF474" s="556"/>
      <c r="AG474" s="556"/>
      <c r="AH474" s="87"/>
      <c r="AI474" s="556" t="s">
        <v>1737</v>
      </c>
      <c r="AJ474" s="556"/>
      <c r="AK474" s="556"/>
      <c r="AL474" s="87"/>
      <c r="AM474" s="556" t="s">
        <v>1741</v>
      </c>
      <c r="AN474" s="556"/>
      <c r="AO474" s="556"/>
      <c r="AP474" s="87"/>
      <c r="AQ474" s="556" t="s">
        <v>1742</v>
      </c>
      <c r="AR474" s="556"/>
      <c r="AS474" s="556"/>
      <c r="AT474" s="558"/>
    </row>
    <row r="475" spans="1:46">
      <c r="A475" s="12"/>
      <c r="B475" s="555"/>
      <c r="C475" s="553" t="s">
        <v>1727</v>
      </c>
      <c r="D475" s="553"/>
      <c r="E475" s="553"/>
      <c r="F475" s="95"/>
      <c r="G475" s="553" t="s">
        <v>1730</v>
      </c>
      <c r="H475" s="553"/>
      <c r="I475" s="553"/>
      <c r="J475" s="95"/>
      <c r="K475" s="557"/>
      <c r="L475" s="557"/>
      <c r="M475" s="557"/>
      <c r="N475" s="95"/>
      <c r="O475" s="557"/>
      <c r="P475" s="557"/>
      <c r="Q475" s="557"/>
      <c r="R475" s="95"/>
      <c r="S475" s="557"/>
      <c r="T475" s="557"/>
      <c r="U475" s="557"/>
      <c r="V475" s="95"/>
      <c r="W475" s="557"/>
      <c r="X475" s="557"/>
      <c r="Y475" s="557"/>
      <c r="Z475" s="95"/>
      <c r="AA475" s="557"/>
      <c r="AB475" s="557"/>
      <c r="AC475" s="557"/>
      <c r="AD475" s="95"/>
      <c r="AE475" s="553" t="s">
        <v>1738</v>
      </c>
      <c r="AF475" s="553"/>
      <c r="AG475" s="553"/>
      <c r="AH475" s="95"/>
      <c r="AI475" s="553" t="s">
        <v>1740</v>
      </c>
      <c r="AJ475" s="553"/>
      <c r="AK475" s="553"/>
      <c r="AL475" s="95"/>
      <c r="AM475" s="557"/>
      <c r="AN475" s="557"/>
      <c r="AO475" s="557"/>
      <c r="AP475" s="23"/>
      <c r="AQ475" s="557"/>
      <c r="AR475" s="557"/>
      <c r="AS475" s="557"/>
      <c r="AT475" s="130"/>
    </row>
    <row r="476" spans="1:46">
      <c r="A476" s="12"/>
      <c r="B476" s="555"/>
      <c r="C476" s="553" t="s">
        <v>1728</v>
      </c>
      <c r="D476" s="553"/>
      <c r="E476" s="553"/>
      <c r="F476" s="95"/>
      <c r="G476" s="553" t="s">
        <v>1731</v>
      </c>
      <c r="H476" s="553"/>
      <c r="I476" s="553"/>
      <c r="J476" s="95"/>
      <c r="K476" s="557"/>
      <c r="L476" s="557"/>
      <c r="M476" s="557"/>
      <c r="N476" s="95"/>
      <c r="O476" s="557"/>
      <c r="P476" s="557"/>
      <c r="Q476" s="557"/>
      <c r="R476" s="95"/>
      <c r="S476" s="557"/>
      <c r="T476" s="557"/>
      <c r="U476" s="557"/>
      <c r="V476" s="95"/>
      <c r="W476" s="557"/>
      <c r="X476" s="557"/>
      <c r="Y476" s="557"/>
      <c r="Z476" s="95"/>
      <c r="AA476" s="557"/>
      <c r="AB476" s="557"/>
      <c r="AC476" s="557"/>
      <c r="AD476" s="95"/>
      <c r="AE476" s="553" t="s">
        <v>1739</v>
      </c>
      <c r="AF476" s="553"/>
      <c r="AG476" s="553"/>
      <c r="AH476" s="95"/>
      <c r="AI476" s="553" t="s">
        <v>1739</v>
      </c>
      <c r="AJ476" s="553"/>
      <c r="AK476" s="553"/>
      <c r="AL476" s="95"/>
      <c r="AM476" s="557"/>
      <c r="AN476" s="557"/>
      <c r="AO476" s="557"/>
      <c r="AP476" s="23"/>
      <c r="AQ476" s="557"/>
      <c r="AR476" s="557"/>
      <c r="AS476" s="557"/>
      <c r="AT476" s="130"/>
    </row>
    <row r="477" spans="1:46" ht="15.75" thickBot="1">
      <c r="A477" s="12"/>
      <c r="B477" s="555"/>
      <c r="C477" s="554">
        <v>2014</v>
      </c>
      <c r="D477" s="554"/>
      <c r="E477" s="554"/>
      <c r="F477" s="95"/>
      <c r="G477" s="114"/>
      <c r="H477" s="114"/>
      <c r="I477" s="114"/>
      <c r="J477" s="95"/>
      <c r="K477" s="554"/>
      <c r="L477" s="554"/>
      <c r="M477" s="554"/>
      <c r="N477" s="95"/>
      <c r="O477" s="554"/>
      <c r="P477" s="554"/>
      <c r="Q477" s="554"/>
      <c r="R477" s="95"/>
      <c r="S477" s="554"/>
      <c r="T477" s="554"/>
      <c r="U477" s="554"/>
      <c r="V477" s="95"/>
      <c r="W477" s="554"/>
      <c r="X477" s="554"/>
      <c r="Y477" s="554"/>
      <c r="Z477" s="95"/>
      <c r="AA477" s="554"/>
      <c r="AB477" s="554"/>
      <c r="AC477" s="554"/>
      <c r="AD477" s="95"/>
      <c r="AE477" s="114"/>
      <c r="AF477" s="114"/>
      <c r="AG477" s="114"/>
      <c r="AH477" s="95"/>
      <c r="AI477" s="114"/>
      <c r="AJ477" s="114"/>
      <c r="AK477" s="114"/>
      <c r="AL477" s="95"/>
      <c r="AM477" s="554"/>
      <c r="AN477" s="554"/>
      <c r="AO477" s="554"/>
      <c r="AP477" s="23"/>
      <c r="AQ477" s="554"/>
      <c r="AR477" s="554"/>
      <c r="AS477" s="554"/>
      <c r="AT477" s="559"/>
    </row>
    <row r="478" spans="1:46">
      <c r="A478" s="12"/>
      <c r="B478" s="549" t="s">
        <v>102</v>
      </c>
      <c r="C478" s="31"/>
      <c r="D478" s="31"/>
      <c r="E478" s="31"/>
      <c r="F478" s="21"/>
      <c r="G478" s="31"/>
      <c r="H478" s="31"/>
      <c r="I478" s="31"/>
      <c r="J478" s="21"/>
      <c r="K478" s="31"/>
      <c r="L478" s="31"/>
      <c r="M478" s="31"/>
      <c r="N478" s="21"/>
      <c r="O478" s="31"/>
      <c r="P478" s="31"/>
      <c r="Q478" s="31"/>
      <c r="R478" s="21"/>
      <c r="S478" s="31"/>
      <c r="T478" s="31"/>
      <c r="U478" s="31"/>
      <c r="V478" s="21"/>
      <c r="W478" s="31"/>
      <c r="X478" s="31"/>
      <c r="Y478" s="31"/>
      <c r="Z478" s="21"/>
      <c r="AA478" s="31"/>
      <c r="AB478" s="31"/>
      <c r="AC478" s="31"/>
      <c r="AD478" s="21"/>
      <c r="AE478" s="31"/>
      <c r="AF478" s="31"/>
      <c r="AG478" s="31"/>
      <c r="AH478" s="21"/>
      <c r="AI478" s="31"/>
      <c r="AJ478" s="31"/>
      <c r="AK478" s="31"/>
      <c r="AL478" s="21"/>
      <c r="AM478" s="31"/>
      <c r="AN478" s="31"/>
      <c r="AO478" s="31"/>
      <c r="AP478" s="21"/>
      <c r="AQ478" s="31"/>
      <c r="AR478" s="31"/>
      <c r="AS478" s="31"/>
      <c r="AT478" s="21"/>
    </row>
    <row r="479" spans="1:46">
      <c r="A479" s="12"/>
      <c r="B479" s="550" t="s">
        <v>1534</v>
      </c>
      <c r="C479" s="23"/>
      <c r="D479" s="23"/>
      <c r="E479" s="23"/>
      <c r="F479" s="17"/>
      <c r="G479" s="23"/>
      <c r="H479" s="23"/>
      <c r="I479" s="23"/>
      <c r="J479" s="17"/>
      <c r="K479" s="23"/>
      <c r="L479" s="23"/>
      <c r="M479" s="23"/>
      <c r="N479" s="17"/>
      <c r="O479" s="23"/>
      <c r="P479" s="23"/>
      <c r="Q479" s="23"/>
      <c r="R479" s="17"/>
      <c r="S479" s="23"/>
      <c r="T479" s="23"/>
      <c r="U479" s="23"/>
      <c r="V479" s="17"/>
      <c r="W479" s="23"/>
      <c r="X479" s="23"/>
      <c r="Y479" s="23"/>
      <c r="Z479" s="17"/>
      <c r="AA479" s="23"/>
      <c r="AB479" s="23"/>
      <c r="AC479" s="23"/>
      <c r="AD479" s="17"/>
      <c r="AE479" s="23"/>
      <c r="AF479" s="23"/>
      <c r="AG479" s="23"/>
      <c r="AH479" s="17"/>
      <c r="AI479" s="23"/>
      <c r="AJ479" s="23"/>
      <c r="AK479" s="23"/>
      <c r="AL479" s="17"/>
      <c r="AM479" s="23"/>
      <c r="AN479" s="23"/>
      <c r="AO479" s="23"/>
      <c r="AP479" s="17"/>
      <c r="AQ479" s="23"/>
      <c r="AR479" s="23"/>
      <c r="AS479" s="23"/>
      <c r="AT479" s="17"/>
    </row>
    <row r="480" spans="1:46">
      <c r="A480" s="12"/>
      <c r="B480" s="560" t="s">
        <v>1554</v>
      </c>
      <c r="C480" s="30"/>
      <c r="D480" s="561">
        <v>54</v>
      </c>
      <c r="E480" s="30"/>
      <c r="F480" s="30"/>
      <c r="G480" s="30"/>
      <c r="H480" s="561">
        <v>11</v>
      </c>
      <c r="I480" s="30"/>
      <c r="J480" s="502" t="s">
        <v>1743</v>
      </c>
      <c r="K480" s="30"/>
      <c r="L480" s="562" t="s">
        <v>402</v>
      </c>
      <c r="M480" s="30"/>
      <c r="N480" s="563" t="s">
        <v>1094</v>
      </c>
      <c r="O480" s="30"/>
      <c r="P480" s="562" t="s">
        <v>402</v>
      </c>
      <c r="Q480" s="30"/>
      <c r="R480" s="30"/>
      <c r="S480" s="30"/>
      <c r="T480" s="562" t="s">
        <v>1744</v>
      </c>
      <c r="U480" s="563" t="s">
        <v>287</v>
      </c>
      <c r="V480" s="30"/>
      <c r="W480" s="30"/>
      <c r="X480" s="562" t="s">
        <v>402</v>
      </c>
      <c r="Y480" s="30"/>
      <c r="Z480" s="30"/>
      <c r="AA480" s="30"/>
      <c r="AB480" s="562" t="s">
        <v>402</v>
      </c>
      <c r="AC480" s="30"/>
      <c r="AD480" s="30"/>
      <c r="AE480" s="30"/>
      <c r="AF480" s="562" t="s">
        <v>402</v>
      </c>
      <c r="AG480" s="30"/>
      <c r="AH480" s="30"/>
      <c r="AI480" s="30"/>
      <c r="AJ480" s="562" t="s">
        <v>402</v>
      </c>
      <c r="AK480" s="30"/>
      <c r="AL480" s="30"/>
      <c r="AM480" s="30"/>
      <c r="AN480" s="562" t="s">
        <v>402</v>
      </c>
      <c r="AO480" s="30"/>
      <c r="AP480" s="30"/>
      <c r="AQ480" s="30"/>
      <c r="AR480" s="562" t="s">
        <v>402</v>
      </c>
      <c r="AS480" s="30"/>
      <c r="AT480" s="30"/>
    </row>
    <row r="481" spans="1:46">
      <c r="A481" s="12"/>
      <c r="B481" s="560"/>
      <c r="C481" s="30"/>
      <c r="D481" s="561"/>
      <c r="E481" s="30"/>
      <c r="F481" s="30"/>
      <c r="G481" s="30"/>
      <c r="H481" s="561"/>
      <c r="I481" s="30"/>
      <c r="J481" s="502"/>
      <c r="K481" s="30"/>
      <c r="L481" s="562"/>
      <c r="M481" s="30"/>
      <c r="N481" s="563"/>
      <c r="O481" s="30"/>
      <c r="P481" s="562"/>
      <c r="Q481" s="30"/>
      <c r="R481" s="30"/>
      <c r="S481" s="30"/>
      <c r="T481" s="562"/>
      <c r="U481" s="563"/>
      <c r="V481" s="30"/>
      <c r="W481" s="30"/>
      <c r="X481" s="562"/>
      <c r="Y481" s="30"/>
      <c r="Z481" s="30"/>
      <c r="AA481" s="30"/>
      <c r="AB481" s="562"/>
      <c r="AC481" s="30"/>
      <c r="AD481" s="30"/>
      <c r="AE481" s="30"/>
      <c r="AF481" s="562"/>
      <c r="AG481" s="30"/>
      <c r="AH481" s="30"/>
      <c r="AI481" s="30"/>
      <c r="AJ481" s="562"/>
      <c r="AK481" s="30"/>
      <c r="AL481" s="30"/>
      <c r="AM481" s="30"/>
      <c r="AN481" s="562"/>
      <c r="AO481" s="30"/>
      <c r="AP481" s="30"/>
      <c r="AQ481" s="30"/>
      <c r="AR481" s="562"/>
      <c r="AS481" s="30"/>
      <c r="AT481" s="30"/>
    </row>
    <row r="482" spans="1:46">
      <c r="A482" s="12"/>
      <c r="B482" s="564" t="s">
        <v>444</v>
      </c>
      <c r="C482" s="565">
        <v>6</v>
      </c>
      <c r="D482" s="565"/>
      <c r="E482" s="23"/>
      <c r="F482" s="23"/>
      <c r="G482" s="565">
        <v>1</v>
      </c>
      <c r="H482" s="565"/>
      <c r="I482" s="23"/>
      <c r="J482" s="497" t="s">
        <v>1743</v>
      </c>
      <c r="K482" s="565" t="s">
        <v>404</v>
      </c>
      <c r="L482" s="565"/>
      <c r="M482" s="23"/>
      <c r="N482" s="566" t="s">
        <v>1094</v>
      </c>
      <c r="O482" s="565" t="s">
        <v>404</v>
      </c>
      <c r="P482" s="565"/>
      <c r="Q482" s="23"/>
      <c r="R482" s="23"/>
      <c r="S482" s="565" t="s">
        <v>490</v>
      </c>
      <c r="T482" s="565"/>
      <c r="U482" s="566" t="s">
        <v>287</v>
      </c>
      <c r="V482" s="23"/>
      <c r="W482" s="565" t="s">
        <v>404</v>
      </c>
      <c r="X482" s="565"/>
      <c r="Y482" s="23"/>
      <c r="Z482" s="23"/>
      <c r="AA482" s="565" t="s">
        <v>404</v>
      </c>
      <c r="AB482" s="565"/>
      <c r="AC482" s="23"/>
      <c r="AD482" s="23"/>
      <c r="AE482" s="565" t="s">
        <v>404</v>
      </c>
      <c r="AF482" s="565"/>
      <c r="AG482" s="23"/>
      <c r="AH482" s="23"/>
      <c r="AI482" s="565" t="s">
        <v>404</v>
      </c>
      <c r="AJ482" s="565"/>
      <c r="AK482" s="23"/>
      <c r="AL482" s="23"/>
      <c r="AM482" s="565" t="s">
        <v>404</v>
      </c>
      <c r="AN482" s="565"/>
      <c r="AO482" s="23"/>
      <c r="AP482" s="23"/>
      <c r="AQ482" s="565" t="s">
        <v>404</v>
      </c>
      <c r="AR482" s="565"/>
      <c r="AS482" s="23"/>
      <c r="AT482" s="566" t="s">
        <v>1094</v>
      </c>
    </row>
    <row r="483" spans="1:46">
      <c r="A483" s="12"/>
      <c r="B483" s="564"/>
      <c r="C483" s="565"/>
      <c r="D483" s="565"/>
      <c r="E483" s="23"/>
      <c r="F483" s="23"/>
      <c r="G483" s="565"/>
      <c r="H483" s="565"/>
      <c r="I483" s="23"/>
      <c r="J483" s="497"/>
      <c r="K483" s="565"/>
      <c r="L483" s="565"/>
      <c r="M483" s="23"/>
      <c r="N483" s="566"/>
      <c r="O483" s="565"/>
      <c r="P483" s="565"/>
      <c r="Q483" s="23"/>
      <c r="R483" s="23"/>
      <c r="S483" s="565"/>
      <c r="T483" s="565"/>
      <c r="U483" s="566"/>
      <c r="V483" s="23"/>
      <c r="W483" s="565"/>
      <c r="X483" s="565"/>
      <c r="Y483" s="23"/>
      <c r="Z483" s="23"/>
      <c r="AA483" s="565"/>
      <c r="AB483" s="565"/>
      <c r="AC483" s="23"/>
      <c r="AD483" s="23"/>
      <c r="AE483" s="565"/>
      <c r="AF483" s="565"/>
      <c r="AG483" s="23"/>
      <c r="AH483" s="23"/>
      <c r="AI483" s="565"/>
      <c r="AJ483" s="565"/>
      <c r="AK483" s="23"/>
      <c r="AL483" s="23"/>
      <c r="AM483" s="565"/>
      <c r="AN483" s="565"/>
      <c r="AO483" s="23"/>
      <c r="AP483" s="23"/>
      <c r="AQ483" s="565"/>
      <c r="AR483" s="565"/>
      <c r="AS483" s="23"/>
      <c r="AT483" s="566"/>
    </row>
    <row r="484" spans="1:46">
      <c r="A484" s="12"/>
      <c r="B484" s="560" t="s">
        <v>1745</v>
      </c>
      <c r="C484" s="562">
        <v>5</v>
      </c>
      <c r="D484" s="562"/>
      <c r="E484" s="30"/>
      <c r="F484" s="30"/>
      <c r="G484" s="562">
        <v>252</v>
      </c>
      <c r="H484" s="562"/>
      <c r="I484" s="30"/>
      <c r="J484" s="568" t="s">
        <v>1746</v>
      </c>
      <c r="K484" s="562" t="s">
        <v>404</v>
      </c>
      <c r="L484" s="562"/>
      <c r="M484" s="30"/>
      <c r="N484" s="30"/>
      <c r="O484" s="562" t="s">
        <v>404</v>
      </c>
      <c r="P484" s="562"/>
      <c r="Q484" s="30"/>
      <c r="R484" s="30"/>
      <c r="S484" s="562" t="s">
        <v>404</v>
      </c>
      <c r="T484" s="562"/>
      <c r="U484" s="30"/>
      <c r="V484" s="30"/>
      <c r="W484" s="562">
        <v>8</v>
      </c>
      <c r="X484" s="562"/>
      <c r="Y484" s="30"/>
      <c r="Z484" s="30"/>
      <c r="AA484" s="562" t="s">
        <v>1747</v>
      </c>
      <c r="AB484" s="562"/>
      <c r="AC484" s="563" t="s">
        <v>287</v>
      </c>
      <c r="AD484" s="30"/>
      <c r="AE484" s="562" t="s">
        <v>404</v>
      </c>
      <c r="AF484" s="562"/>
      <c r="AG484" s="30"/>
      <c r="AH484" s="30"/>
      <c r="AI484" s="562" t="s">
        <v>404</v>
      </c>
      <c r="AJ484" s="562"/>
      <c r="AK484" s="30"/>
      <c r="AL484" s="30"/>
      <c r="AM484" s="562">
        <v>20</v>
      </c>
      <c r="AN484" s="562"/>
      <c r="AO484" s="30"/>
      <c r="AP484" s="30"/>
      <c r="AQ484" s="562" t="s">
        <v>404</v>
      </c>
      <c r="AR484" s="562"/>
      <c r="AS484" s="30"/>
      <c r="AT484" s="30"/>
    </row>
    <row r="485" spans="1:46" ht="15.75" thickBot="1">
      <c r="A485" s="12"/>
      <c r="B485" s="560"/>
      <c r="C485" s="567"/>
      <c r="D485" s="567"/>
      <c r="E485" s="83"/>
      <c r="F485" s="30"/>
      <c r="G485" s="567"/>
      <c r="H485" s="567"/>
      <c r="I485" s="83"/>
      <c r="J485" s="568"/>
      <c r="K485" s="567"/>
      <c r="L485" s="567"/>
      <c r="M485" s="83"/>
      <c r="N485" s="30"/>
      <c r="O485" s="567"/>
      <c r="P485" s="567"/>
      <c r="Q485" s="83"/>
      <c r="R485" s="30"/>
      <c r="S485" s="567"/>
      <c r="T485" s="567"/>
      <c r="U485" s="83"/>
      <c r="V485" s="30"/>
      <c r="W485" s="567"/>
      <c r="X485" s="567"/>
      <c r="Y485" s="83"/>
      <c r="Z485" s="30"/>
      <c r="AA485" s="567"/>
      <c r="AB485" s="567"/>
      <c r="AC485" s="569"/>
      <c r="AD485" s="30"/>
      <c r="AE485" s="567"/>
      <c r="AF485" s="567"/>
      <c r="AG485" s="83"/>
      <c r="AH485" s="30"/>
      <c r="AI485" s="567"/>
      <c r="AJ485" s="567"/>
      <c r="AK485" s="83"/>
      <c r="AL485" s="30"/>
      <c r="AM485" s="567"/>
      <c r="AN485" s="567"/>
      <c r="AO485" s="83"/>
      <c r="AP485" s="30"/>
      <c r="AQ485" s="567"/>
      <c r="AR485" s="567"/>
      <c r="AS485" s="83"/>
      <c r="AT485" s="30"/>
    </row>
    <row r="486" spans="1:46">
      <c r="A486" s="12"/>
      <c r="B486" s="564" t="s">
        <v>1556</v>
      </c>
      <c r="C486" s="570">
        <v>65</v>
      </c>
      <c r="D486" s="570"/>
      <c r="E486" s="87"/>
      <c r="F486" s="23"/>
      <c r="G486" s="570">
        <v>264</v>
      </c>
      <c r="H486" s="570"/>
      <c r="I486" s="87"/>
      <c r="J486" s="23"/>
      <c r="K486" s="570" t="s">
        <v>404</v>
      </c>
      <c r="L486" s="570"/>
      <c r="M486" s="87"/>
      <c r="N486" s="566" t="s">
        <v>1094</v>
      </c>
      <c r="O486" s="570" t="s">
        <v>404</v>
      </c>
      <c r="P486" s="570"/>
      <c r="Q486" s="87"/>
      <c r="R486" s="23"/>
      <c r="S486" s="570" t="s">
        <v>1748</v>
      </c>
      <c r="T486" s="570"/>
      <c r="U486" s="572" t="s">
        <v>287</v>
      </c>
      <c r="V486" s="23"/>
      <c r="W486" s="570">
        <v>8</v>
      </c>
      <c r="X486" s="570"/>
      <c r="Y486" s="87"/>
      <c r="Z486" s="23"/>
      <c r="AA486" s="570" t="s">
        <v>1747</v>
      </c>
      <c r="AB486" s="570"/>
      <c r="AC486" s="572" t="s">
        <v>287</v>
      </c>
      <c r="AD486" s="23"/>
      <c r="AE486" s="570" t="s">
        <v>404</v>
      </c>
      <c r="AF486" s="570"/>
      <c r="AG486" s="87"/>
      <c r="AH486" s="23"/>
      <c r="AI486" s="570" t="s">
        <v>404</v>
      </c>
      <c r="AJ486" s="570"/>
      <c r="AK486" s="87"/>
      <c r="AL486" s="23"/>
      <c r="AM486" s="570">
        <v>20</v>
      </c>
      <c r="AN486" s="570"/>
      <c r="AO486" s="87"/>
      <c r="AP486" s="23"/>
      <c r="AQ486" s="570" t="s">
        <v>404</v>
      </c>
      <c r="AR486" s="570"/>
      <c r="AS486" s="87"/>
      <c r="AT486" s="23"/>
    </row>
    <row r="487" spans="1:46" ht="15.75" thickBot="1">
      <c r="A487" s="12"/>
      <c r="B487" s="564"/>
      <c r="C487" s="571"/>
      <c r="D487" s="571"/>
      <c r="E487" s="101"/>
      <c r="F487" s="23"/>
      <c r="G487" s="571"/>
      <c r="H487" s="571"/>
      <c r="I487" s="101"/>
      <c r="J487" s="23"/>
      <c r="K487" s="571"/>
      <c r="L487" s="571"/>
      <c r="M487" s="101"/>
      <c r="N487" s="566"/>
      <c r="O487" s="571"/>
      <c r="P487" s="571"/>
      <c r="Q487" s="101"/>
      <c r="R487" s="23"/>
      <c r="S487" s="571"/>
      <c r="T487" s="571"/>
      <c r="U487" s="573"/>
      <c r="V487" s="23"/>
      <c r="W487" s="571"/>
      <c r="X487" s="571"/>
      <c r="Y487" s="101"/>
      <c r="Z487" s="23"/>
      <c r="AA487" s="571"/>
      <c r="AB487" s="571"/>
      <c r="AC487" s="573"/>
      <c r="AD487" s="23"/>
      <c r="AE487" s="571"/>
      <c r="AF487" s="571"/>
      <c r="AG487" s="101"/>
      <c r="AH487" s="23"/>
      <c r="AI487" s="571"/>
      <c r="AJ487" s="571"/>
      <c r="AK487" s="101"/>
      <c r="AL487" s="23"/>
      <c r="AM487" s="571"/>
      <c r="AN487" s="571"/>
      <c r="AO487" s="101"/>
      <c r="AP487" s="23"/>
      <c r="AQ487" s="571"/>
      <c r="AR487" s="571"/>
      <c r="AS487" s="101"/>
      <c r="AT487" s="23"/>
    </row>
    <row r="488" spans="1:46">
      <c r="A488" s="12"/>
      <c r="B488" s="551" t="s">
        <v>1540</v>
      </c>
      <c r="C488" s="31"/>
      <c r="D488" s="31"/>
      <c r="E488" s="31"/>
      <c r="F488" s="21"/>
      <c r="G488" s="31"/>
      <c r="H488" s="31"/>
      <c r="I488" s="31"/>
      <c r="J488" s="21"/>
      <c r="K488" s="31"/>
      <c r="L488" s="31"/>
      <c r="M488" s="31"/>
      <c r="N488" s="21"/>
      <c r="O488" s="31"/>
      <c r="P488" s="31"/>
      <c r="Q488" s="31"/>
      <c r="R488" s="21"/>
      <c r="S488" s="31"/>
      <c r="T488" s="31"/>
      <c r="U488" s="31"/>
      <c r="V488" s="21"/>
      <c r="W488" s="31"/>
      <c r="X488" s="31"/>
      <c r="Y488" s="31"/>
      <c r="Z488" s="21"/>
      <c r="AA488" s="31"/>
      <c r="AB488" s="31"/>
      <c r="AC488" s="31"/>
      <c r="AD488" s="21"/>
      <c r="AE488" s="31"/>
      <c r="AF488" s="31"/>
      <c r="AG488" s="31"/>
      <c r="AH488" s="21"/>
      <c r="AI488" s="31"/>
      <c r="AJ488" s="31"/>
      <c r="AK488" s="31"/>
      <c r="AL488" s="21"/>
      <c r="AM488" s="31"/>
      <c r="AN488" s="31"/>
      <c r="AO488" s="31"/>
      <c r="AP488" s="21"/>
      <c r="AQ488" s="31"/>
      <c r="AR488" s="31"/>
      <c r="AS488" s="31"/>
      <c r="AT488" s="21"/>
    </row>
    <row r="489" spans="1:46">
      <c r="A489" s="12"/>
      <c r="B489" s="564" t="s">
        <v>442</v>
      </c>
      <c r="C489" s="565">
        <v>34</v>
      </c>
      <c r="D489" s="565"/>
      <c r="E489" s="23"/>
      <c r="F489" s="23"/>
      <c r="G489" s="565" t="s">
        <v>1017</v>
      </c>
      <c r="H489" s="565"/>
      <c r="I489" s="566" t="s">
        <v>287</v>
      </c>
      <c r="J489" s="566" t="s">
        <v>1094</v>
      </c>
      <c r="K489" s="565" t="s">
        <v>404</v>
      </c>
      <c r="L489" s="565"/>
      <c r="M489" s="23"/>
      <c r="N489" s="566" t="s">
        <v>1094</v>
      </c>
      <c r="O489" s="565" t="s">
        <v>404</v>
      </c>
      <c r="P489" s="565"/>
      <c r="Q489" s="23"/>
      <c r="R489" s="23"/>
      <c r="S489" s="565" t="s">
        <v>1749</v>
      </c>
      <c r="T489" s="565"/>
      <c r="U489" s="566" t="s">
        <v>287</v>
      </c>
      <c r="V489" s="23"/>
      <c r="W489" s="565" t="s">
        <v>404</v>
      </c>
      <c r="X489" s="565"/>
      <c r="Y489" s="23"/>
      <c r="Z489" s="23"/>
      <c r="AA489" s="565" t="s">
        <v>404</v>
      </c>
      <c r="AB489" s="565"/>
      <c r="AC489" s="23"/>
      <c r="AD489" s="23"/>
      <c r="AE489" s="565" t="s">
        <v>404</v>
      </c>
      <c r="AF489" s="565"/>
      <c r="AG489" s="23"/>
      <c r="AH489" s="23"/>
      <c r="AI489" s="565" t="s">
        <v>404</v>
      </c>
      <c r="AJ489" s="565"/>
      <c r="AK489" s="23"/>
      <c r="AL489" s="23"/>
      <c r="AM489" s="565">
        <v>12</v>
      </c>
      <c r="AN489" s="565"/>
      <c r="AO489" s="23"/>
      <c r="AP489" s="23"/>
      <c r="AQ489" s="565" t="s">
        <v>404</v>
      </c>
      <c r="AR489" s="565"/>
      <c r="AS489" s="23"/>
      <c r="AT489" s="566" t="s">
        <v>1094</v>
      </c>
    </row>
    <row r="490" spans="1:46">
      <c r="A490" s="12"/>
      <c r="B490" s="564"/>
      <c r="C490" s="565"/>
      <c r="D490" s="565"/>
      <c r="E490" s="23"/>
      <c r="F490" s="23"/>
      <c r="G490" s="565"/>
      <c r="H490" s="565"/>
      <c r="I490" s="566"/>
      <c r="J490" s="566"/>
      <c r="K490" s="565"/>
      <c r="L490" s="565"/>
      <c r="M490" s="23"/>
      <c r="N490" s="566"/>
      <c r="O490" s="565"/>
      <c r="P490" s="565"/>
      <c r="Q490" s="23"/>
      <c r="R490" s="23"/>
      <c r="S490" s="565"/>
      <c r="T490" s="565"/>
      <c r="U490" s="566"/>
      <c r="V490" s="23"/>
      <c r="W490" s="565"/>
      <c r="X490" s="565"/>
      <c r="Y490" s="23"/>
      <c r="Z490" s="23"/>
      <c r="AA490" s="565"/>
      <c r="AB490" s="565"/>
      <c r="AC490" s="23"/>
      <c r="AD490" s="23"/>
      <c r="AE490" s="565"/>
      <c r="AF490" s="565"/>
      <c r="AG490" s="23"/>
      <c r="AH490" s="23"/>
      <c r="AI490" s="565"/>
      <c r="AJ490" s="565"/>
      <c r="AK490" s="23"/>
      <c r="AL490" s="23"/>
      <c r="AM490" s="565"/>
      <c r="AN490" s="565"/>
      <c r="AO490" s="23"/>
      <c r="AP490" s="23"/>
      <c r="AQ490" s="565"/>
      <c r="AR490" s="565"/>
      <c r="AS490" s="23"/>
      <c r="AT490" s="566"/>
    </row>
    <row r="491" spans="1:46">
      <c r="A491" s="12"/>
      <c r="B491" s="560" t="s">
        <v>443</v>
      </c>
      <c r="C491" s="562">
        <v>154</v>
      </c>
      <c r="D491" s="562"/>
      <c r="E491" s="30"/>
      <c r="F491" s="30"/>
      <c r="G491" s="562" t="s">
        <v>489</v>
      </c>
      <c r="H491" s="562"/>
      <c r="I491" s="563" t="s">
        <v>287</v>
      </c>
      <c r="J491" s="563" t="s">
        <v>1094</v>
      </c>
      <c r="K491" s="562">
        <v>2</v>
      </c>
      <c r="L491" s="562"/>
      <c r="M491" s="30"/>
      <c r="N491" s="563" t="s">
        <v>1094</v>
      </c>
      <c r="O491" s="562" t="s">
        <v>404</v>
      </c>
      <c r="P491" s="562"/>
      <c r="Q491" s="30"/>
      <c r="R491" s="30"/>
      <c r="S491" s="562" t="s">
        <v>404</v>
      </c>
      <c r="T491" s="562"/>
      <c r="U491" s="30"/>
      <c r="V491" s="30"/>
      <c r="W491" s="562" t="s">
        <v>1080</v>
      </c>
      <c r="X491" s="562"/>
      <c r="Y491" s="563" t="s">
        <v>287</v>
      </c>
      <c r="Z491" s="30"/>
      <c r="AA491" s="562" t="s">
        <v>404</v>
      </c>
      <c r="AB491" s="562"/>
      <c r="AC491" s="30"/>
      <c r="AD491" s="30"/>
      <c r="AE491" s="562" t="s">
        <v>404</v>
      </c>
      <c r="AF491" s="562"/>
      <c r="AG491" s="30"/>
      <c r="AH491" s="30"/>
      <c r="AI491" s="562" t="s">
        <v>404</v>
      </c>
      <c r="AJ491" s="562"/>
      <c r="AK491" s="30"/>
      <c r="AL491" s="30"/>
      <c r="AM491" s="562">
        <v>123</v>
      </c>
      <c r="AN491" s="562"/>
      <c r="AO491" s="30"/>
      <c r="AP491" s="30"/>
      <c r="AQ491" s="562" t="s">
        <v>489</v>
      </c>
      <c r="AR491" s="562"/>
      <c r="AS491" s="563" t="s">
        <v>287</v>
      </c>
      <c r="AT491" s="563" t="s">
        <v>1094</v>
      </c>
    </row>
    <row r="492" spans="1:46">
      <c r="A492" s="12"/>
      <c r="B492" s="560"/>
      <c r="C492" s="562"/>
      <c r="D492" s="562"/>
      <c r="E492" s="30"/>
      <c r="F492" s="30"/>
      <c r="G492" s="562"/>
      <c r="H492" s="562"/>
      <c r="I492" s="563"/>
      <c r="J492" s="563"/>
      <c r="K492" s="562"/>
      <c r="L492" s="562"/>
      <c r="M492" s="30"/>
      <c r="N492" s="563"/>
      <c r="O492" s="562"/>
      <c r="P492" s="562"/>
      <c r="Q492" s="30"/>
      <c r="R492" s="30"/>
      <c r="S492" s="562"/>
      <c r="T492" s="562"/>
      <c r="U492" s="30"/>
      <c r="V492" s="30"/>
      <c r="W492" s="562"/>
      <c r="X492" s="562"/>
      <c r="Y492" s="563"/>
      <c r="Z492" s="30"/>
      <c r="AA492" s="562"/>
      <c r="AB492" s="562"/>
      <c r="AC492" s="30"/>
      <c r="AD492" s="30"/>
      <c r="AE492" s="562"/>
      <c r="AF492" s="562"/>
      <c r="AG492" s="30"/>
      <c r="AH492" s="30"/>
      <c r="AI492" s="562"/>
      <c r="AJ492" s="562"/>
      <c r="AK492" s="30"/>
      <c r="AL492" s="30"/>
      <c r="AM492" s="562"/>
      <c r="AN492" s="562"/>
      <c r="AO492" s="30"/>
      <c r="AP492" s="30"/>
      <c r="AQ492" s="562"/>
      <c r="AR492" s="562"/>
      <c r="AS492" s="563"/>
      <c r="AT492" s="563"/>
    </row>
    <row r="493" spans="1:46">
      <c r="A493" s="12"/>
      <c r="B493" s="564" t="s">
        <v>444</v>
      </c>
      <c r="C493" s="565">
        <v>21</v>
      </c>
      <c r="D493" s="565"/>
      <c r="E493" s="23"/>
      <c r="F493" s="23"/>
      <c r="G493" s="565" t="s">
        <v>404</v>
      </c>
      <c r="H493" s="565"/>
      <c r="I493" s="23"/>
      <c r="J493" s="566" t="s">
        <v>1094</v>
      </c>
      <c r="K493" s="565">
        <v>2</v>
      </c>
      <c r="L493" s="565"/>
      <c r="M493" s="23"/>
      <c r="N493" s="566" t="s">
        <v>1094</v>
      </c>
      <c r="O493" s="565" t="s">
        <v>404</v>
      </c>
      <c r="P493" s="565"/>
      <c r="Q493" s="23"/>
      <c r="R493" s="23"/>
      <c r="S493" s="565" t="s">
        <v>404</v>
      </c>
      <c r="T493" s="565"/>
      <c r="U493" s="23"/>
      <c r="V493" s="23"/>
      <c r="W493" s="565" t="s">
        <v>1017</v>
      </c>
      <c r="X493" s="565"/>
      <c r="Y493" s="566" t="s">
        <v>287</v>
      </c>
      <c r="Z493" s="23"/>
      <c r="AA493" s="565" t="s">
        <v>404</v>
      </c>
      <c r="AB493" s="565"/>
      <c r="AC493" s="23"/>
      <c r="AD493" s="23"/>
      <c r="AE493" s="565" t="s">
        <v>404</v>
      </c>
      <c r="AF493" s="565"/>
      <c r="AG493" s="23"/>
      <c r="AH493" s="23"/>
      <c r="AI493" s="565" t="s">
        <v>404</v>
      </c>
      <c r="AJ493" s="565"/>
      <c r="AK493" s="23"/>
      <c r="AL493" s="23"/>
      <c r="AM493" s="565">
        <v>21</v>
      </c>
      <c r="AN493" s="565"/>
      <c r="AO493" s="23"/>
      <c r="AP493" s="23"/>
      <c r="AQ493" s="565" t="s">
        <v>404</v>
      </c>
      <c r="AR493" s="565"/>
      <c r="AS493" s="23"/>
      <c r="AT493" s="566" t="s">
        <v>1094</v>
      </c>
    </row>
    <row r="494" spans="1:46">
      <c r="A494" s="12"/>
      <c r="B494" s="564"/>
      <c r="C494" s="565"/>
      <c r="D494" s="565"/>
      <c r="E494" s="23"/>
      <c r="F494" s="23"/>
      <c r="G494" s="565"/>
      <c r="H494" s="565"/>
      <c r="I494" s="23"/>
      <c r="J494" s="566"/>
      <c r="K494" s="565"/>
      <c r="L494" s="565"/>
      <c r="M494" s="23"/>
      <c r="N494" s="566"/>
      <c r="O494" s="565"/>
      <c r="P494" s="565"/>
      <c r="Q494" s="23"/>
      <c r="R494" s="23"/>
      <c r="S494" s="565"/>
      <c r="T494" s="565"/>
      <c r="U494" s="23"/>
      <c r="V494" s="23"/>
      <c r="W494" s="565"/>
      <c r="X494" s="565"/>
      <c r="Y494" s="566"/>
      <c r="Z494" s="23"/>
      <c r="AA494" s="565"/>
      <c r="AB494" s="565"/>
      <c r="AC494" s="23"/>
      <c r="AD494" s="23"/>
      <c r="AE494" s="565"/>
      <c r="AF494" s="565"/>
      <c r="AG494" s="23"/>
      <c r="AH494" s="23"/>
      <c r="AI494" s="565"/>
      <c r="AJ494" s="565"/>
      <c r="AK494" s="23"/>
      <c r="AL494" s="23"/>
      <c r="AM494" s="565"/>
      <c r="AN494" s="565"/>
      <c r="AO494" s="23"/>
      <c r="AP494" s="23"/>
      <c r="AQ494" s="565"/>
      <c r="AR494" s="565"/>
      <c r="AS494" s="23"/>
      <c r="AT494" s="566"/>
    </row>
    <row r="495" spans="1:46">
      <c r="A495" s="12"/>
      <c r="B495" s="560" t="s">
        <v>407</v>
      </c>
      <c r="C495" s="562">
        <v>5</v>
      </c>
      <c r="D495" s="562"/>
      <c r="E495" s="30"/>
      <c r="F495" s="30"/>
      <c r="G495" s="562" t="s">
        <v>404</v>
      </c>
      <c r="H495" s="562"/>
      <c r="I495" s="30"/>
      <c r="J495" s="563" t="s">
        <v>1094</v>
      </c>
      <c r="K495" s="562" t="s">
        <v>404</v>
      </c>
      <c r="L495" s="562"/>
      <c r="M495" s="30"/>
      <c r="N495" s="563" t="s">
        <v>1094</v>
      </c>
      <c r="O495" s="562" t="s">
        <v>404</v>
      </c>
      <c r="P495" s="562"/>
      <c r="Q495" s="30"/>
      <c r="R495" s="30"/>
      <c r="S495" s="562" t="s">
        <v>404</v>
      </c>
      <c r="T495" s="562"/>
      <c r="U495" s="30"/>
      <c r="V495" s="30"/>
      <c r="W495" s="562" t="s">
        <v>404</v>
      </c>
      <c r="X495" s="562"/>
      <c r="Y495" s="30"/>
      <c r="Z495" s="30"/>
      <c r="AA495" s="562" t="s">
        <v>404</v>
      </c>
      <c r="AB495" s="562"/>
      <c r="AC495" s="30"/>
      <c r="AD495" s="30"/>
      <c r="AE495" s="562" t="s">
        <v>404</v>
      </c>
      <c r="AF495" s="562"/>
      <c r="AG495" s="30"/>
      <c r="AH495" s="30"/>
      <c r="AI495" s="562" t="s">
        <v>404</v>
      </c>
      <c r="AJ495" s="562"/>
      <c r="AK495" s="30"/>
      <c r="AL495" s="30"/>
      <c r="AM495" s="562">
        <v>5</v>
      </c>
      <c r="AN495" s="562"/>
      <c r="AO495" s="30"/>
      <c r="AP495" s="30"/>
      <c r="AQ495" s="562" t="s">
        <v>404</v>
      </c>
      <c r="AR495" s="562"/>
      <c r="AS495" s="30"/>
      <c r="AT495" s="563" t="s">
        <v>1094</v>
      </c>
    </row>
    <row r="496" spans="1:46">
      <c r="A496" s="12"/>
      <c r="B496" s="560"/>
      <c r="C496" s="562"/>
      <c r="D496" s="562"/>
      <c r="E496" s="30"/>
      <c r="F496" s="30"/>
      <c r="G496" s="562"/>
      <c r="H496" s="562"/>
      <c r="I496" s="30"/>
      <c r="J496" s="563"/>
      <c r="K496" s="562"/>
      <c r="L496" s="562"/>
      <c r="M496" s="30"/>
      <c r="N496" s="563"/>
      <c r="O496" s="562"/>
      <c r="P496" s="562"/>
      <c r="Q496" s="30"/>
      <c r="R496" s="30"/>
      <c r="S496" s="562"/>
      <c r="T496" s="562"/>
      <c r="U496" s="30"/>
      <c r="V496" s="30"/>
      <c r="W496" s="562"/>
      <c r="X496" s="562"/>
      <c r="Y496" s="30"/>
      <c r="Z496" s="30"/>
      <c r="AA496" s="562"/>
      <c r="AB496" s="562"/>
      <c r="AC496" s="30"/>
      <c r="AD496" s="30"/>
      <c r="AE496" s="562"/>
      <c r="AF496" s="562"/>
      <c r="AG496" s="30"/>
      <c r="AH496" s="30"/>
      <c r="AI496" s="562"/>
      <c r="AJ496" s="562"/>
      <c r="AK496" s="30"/>
      <c r="AL496" s="30"/>
      <c r="AM496" s="562"/>
      <c r="AN496" s="562"/>
      <c r="AO496" s="30"/>
      <c r="AP496" s="30"/>
      <c r="AQ496" s="562"/>
      <c r="AR496" s="562"/>
      <c r="AS496" s="30"/>
      <c r="AT496" s="563"/>
    </row>
    <row r="497" spans="1:46">
      <c r="A497" s="12"/>
      <c r="B497" s="564" t="s">
        <v>1671</v>
      </c>
      <c r="C497" s="565">
        <v>739</v>
      </c>
      <c r="D497" s="565"/>
      <c r="E497" s="23"/>
      <c r="F497" s="23"/>
      <c r="G497" s="565" t="s">
        <v>404</v>
      </c>
      <c r="H497" s="565"/>
      <c r="I497" s="23"/>
      <c r="J497" s="566" t="s">
        <v>1094</v>
      </c>
      <c r="K497" s="565" t="s">
        <v>404</v>
      </c>
      <c r="L497" s="565"/>
      <c r="M497" s="23"/>
      <c r="N497" s="566" t="s">
        <v>1094</v>
      </c>
      <c r="O497" s="565">
        <v>360</v>
      </c>
      <c r="P497" s="565"/>
      <c r="Q497" s="23"/>
      <c r="R497" s="23"/>
      <c r="S497" s="565" t="s">
        <v>404</v>
      </c>
      <c r="T497" s="565"/>
      <c r="U497" s="23"/>
      <c r="V497" s="23"/>
      <c r="W497" s="565" t="s">
        <v>1750</v>
      </c>
      <c r="X497" s="565"/>
      <c r="Y497" s="566" t="s">
        <v>287</v>
      </c>
      <c r="Z497" s="23"/>
      <c r="AA497" s="565">
        <v>6</v>
      </c>
      <c r="AB497" s="565"/>
      <c r="AC497" s="23"/>
      <c r="AD497" s="23"/>
      <c r="AE497" s="565" t="s">
        <v>404</v>
      </c>
      <c r="AF497" s="565"/>
      <c r="AG497" s="23"/>
      <c r="AH497" s="23"/>
      <c r="AI497" s="565" t="s">
        <v>404</v>
      </c>
      <c r="AJ497" s="565"/>
      <c r="AK497" s="23"/>
      <c r="AL497" s="23"/>
      <c r="AM497" s="565">
        <v>785</v>
      </c>
      <c r="AN497" s="565"/>
      <c r="AO497" s="23"/>
      <c r="AP497" s="23"/>
      <c r="AQ497" s="565" t="s">
        <v>404</v>
      </c>
      <c r="AR497" s="565"/>
      <c r="AS497" s="23"/>
      <c r="AT497" s="566" t="s">
        <v>1094</v>
      </c>
    </row>
    <row r="498" spans="1:46" ht="15.75" thickBot="1">
      <c r="A498" s="12"/>
      <c r="B498" s="564"/>
      <c r="C498" s="571"/>
      <c r="D498" s="571"/>
      <c r="E498" s="101"/>
      <c r="F498" s="23"/>
      <c r="G498" s="571"/>
      <c r="H498" s="571"/>
      <c r="I498" s="101"/>
      <c r="J498" s="566"/>
      <c r="K498" s="571"/>
      <c r="L498" s="571"/>
      <c r="M498" s="101"/>
      <c r="N498" s="566"/>
      <c r="O498" s="571"/>
      <c r="P498" s="571"/>
      <c r="Q498" s="101"/>
      <c r="R498" s="23"/>
      <c r="S498" s="571"/>
      <c r="T498" s="571"/>
      <c r="U498" s="101"/>
      <c r="V498" s="23"/>
      <c r="W498" s="571"/>
      <c r="X498" s="571"/>
      <c r="Y498" s="573"/>
      <c r="Z498" s="23"/>
      <c r="AA498" s="571"/>
      <c r="AB498" s="571"/>
      <c r="AC498" s="101"/>
      <c r="AD498" s="23"/>
      <c r="AE498" s="571"/>
      <c r="AF498" s="571"/>
      <c r="AG498" s="101"/>
      <c r="AH498" s="23"/>
      <c r="AI498" s="571"/>
      <c r="AJ498" s="571"/>
      <c r="AK498" s="101"/>
      <c r="AL498" s="23"/>
      <c r="AM498" s="571"/>
      <c r="AN498" s="571"/>
      <c r="AO498" s="101"/>
      <c r="AP498" s="23"/>
      <c r="AQ498" s="571"/>
      <c r="AR498" s="571"/>
      <c r="AS498" s="101"/>
      <c r="AT498" s="566"/>
    </row>
    <row r="499" spans="1:46">
      <c r="A499" s="12"/>
      <c r="B499" s="560" t="s">
        <v>446</v>
      </c>
      <c r="C499" s="574">
        <v>953</v>
      </c>
      <c r="D499" s="574"/>
      <c r="E499" s="31"/>
      <c r="F499" s="30"/>
      <c r="G499" s="574" t="s">
        <v>664</v>
      </c>
      <c r="H499" s="574"/>
      <c r="I499" s="575" t="s">
        <v>287</v>
      </c>
      <c r="J499" s="568" t="s">
        <v>1751</v>
      </c>
      <c r="K499" s="574">
        <v>4</v>
      </c>
      <c r="L499" s="574"/>
      <c r="M499" s="31"/>
      <c r="N499" s="568" t="s">
        <v>1752</v>
      </c>
      <c r="O499" s="574">
        <v>360</v>
      </c>
      <c r="P499" s="574"/>
      <c r="Q499" s="31"/>
      <c r="R499" s="30"/>
      <c r="S499" s="574" t="s">
        <v>1749</v>
      </c>
      <c r="T499" s="574"/>
      <c r="U499" s="575" t="s">
        <v>287</v>
      </c>
      <c r="V499" s="30"/>
      <c r="W499" s="574" t="s">
        <v>1753</v>
      </c>
      <c r="X499" s="574"/>
      <c r="Y499" s="575" t="s">
        <v>287</v>
      </c>
      <c r="Z499" s="30"/>
      <c r="AA499" s="574">
        <v>6</v>
      </c>
      <c r="AB499" s="574"/>
      <c r="AC499" s="31"/>
      <c r="AD499" s="30"/>
      <c r="AE499" s="574" t="s">
        <v>404</v>
      </c>
      <c r="AF499" s="574"/>
      <c r="AG499" s="31"/>
      <c r="AH499" s="30"/>
      <c r="AI499" s="574" t="s">
        <v>404</v>
      </c>
      <c r="AJ499" s="574"/>
      <c r="AK499" s="31"/>
      <c r="AL499" s="30"/>
      <c r="AM499" s="574">
        <v>946</v>
      </c>
      <c r="AN499" s="574"/>
      <c r="AO499" s="31"/>
      <c r="AP499" s="30"/>
      <c r="AQ499" s="574" t="s">
        <v>489</v>
      </c>
      <c r="AR499" s="574"/>
      <c r="AS499" s="575" t="s">
        <v>287</v>
      </c>
      <c r="AT499" s="568" t="s">
        <v>1754</v>
      </c>
    </row>
    <row r="500" spans="1:46" ht="15.75" thickBot="1">
      <c r="A500" s="12"/>
      <c r="B500" s="560"/>
      <c r="C500" s="567"/>
      <c r="D500" s="567"/>
      <c r="E500" s="83"/>
      <c r="F500" s="30"/>
      <c r="G500" s="567"/>
      <c r="H500" s="567"/>
      <c r="I500" s="569"/>
      <c r="J500" s="568"/>
      <c r="K500" s="567"/>
      <c r="L500" s="567"/>
      <c r="M500" s="83"/>
      <c r="N500" s="568"/>
      <c r="O500" s="567"/>
      <c r="P500" s="567"/>
      <c r="Q500" s="83"/>
      <c r="R500" s="30"/>
      <c r="S500" s="567"/>
      <c r="T500" s="567"/>
      <c r="U500" s="569"/>
      <c r="V500" s="30"/>
      <c r="W500" s="567"/>
      <c r="X500" s="567"/>
      <c r="Y500" s="569"/>
      <c r="Z500" s="30"/>
      <c r="AA500" s="567"/>
      <c r="AB500" s="567"/>
      <c r="AC500" s="83"/>
      <c r="AD500" s="30"/>
      <c r="AE500" s="567"/>
      <c r="AF500" s="567"/>
      <c r="AG500" s="83"/>
      <c r="AH500" s="30"/>
      <c r="AI500" s="567"/>
      <c r="AJ500" s="567"/>
      <c r="AK500" s="83"/>
      <c r="AL500" s="30"/>
      <c r="AM500" s="567"/>
      <c r="AN500" s="567"/>
      <c r="AO500" s="83"/>
      <c r="AP500" s="30"/>
      <c r="AQ500" s="567"/>
      <c r="AR500" s="567"/>
      <c r="AS500" s="569"/>
      <c r="AT500" s="568"/>
    </row>
    <row r="501" spans="1:46">
      <c r="A501" s="12"/>
      <c r="B501" s="17"/>
      <c r="C501" s="87"/>
      <c r="D501" s="87"/>
      <c r="E501" s="87"/>
      <c r="F501" s="17"/>
      <c r="G501" s="87"/>
      <c r="H501" s="87"/>
      <c r="I501" s="87"/>
      <c r="J501" s="17"/>
      <c r="K501" s="87"/>
      <c r="L501" s="87"/>
      <c r="M501" s="87"/>
      <c r="N501" s="17"/>
      <c r="O501" s="87"/>
      <c r="P501" s="87"/>
      <c r="Q501" s="87"/>
      <c r="R501" s="17"/>
      <c r="S501" s="87"/>
      <c r="T501" s="87"/>
      <c r="U501" s="87"/>
      <c r="V501" s="17"/>
      <c r="W501" s="87"/>
      <c r="X501" s="87"/>
      <c r="Y501" s="87"/>
      <c r="Z501" s="17"/>
      <c r="AA501" s="87"/>
      <c r="AB501" s="87"/>
      <c r="AC501" s="87"/>
      <c r="AD501" s="17"/>
      <c r="AE501" s="87"/>
      <c r="AF501" s="87"/>
      <c r="AG501" s="87"/>
      <c r="AH501" s="17"/>
      <c r="AI501" s="87"/>
      <c r="AJ501" s="87"/>
      <c r="AK501" s="87"/>
      <c r="AL501" s="17"/>
      <c r="AM501" s="87"/>
      <c r="AN501" s="87"/>
      <c r="AO501" s="87"/>
      <c r="AP501" s="17"/>
      <c r="AQ501" s="87"/>
      <c r="AR501" s="87"/>
      <c r="AS501" s="87"/>
      <c r="AT501" s="17"/>
    </row>
    <row r="502" spans="1:46">
      <c r="A502" s="12"/>
      <c r="B502" s="576" t="s">
        <v>1542</v>
      </c>
      <c r="C502" s="562">
        <v>3</v>
      </c>
      <c r="D502" s="562"/>
      <c r="E502" s="30"/>
      <c r="F502" s="30"/>
      <c r="G502" s="562" t="s">
        <v>404</v>
      </c>
      <c r="H502" s="562"/>
      <c r="I502" s="30"/>
      <c r="J502" s="30"/>
      <c r="K502" s="562" t="s">
        <v>404</v>
      </c>
      <c r="L502" s="562"/>
      <c r="M502" s="30"/>
      <c r="N502" s="563" t="s">
        <v>1094</v>
      </c>
      <c r="O502" s="562" t="s">
        <v>404</v>
      </c>
      <c r="P502" s="562"/>
      <c r="Q502" s="30"/>
      <c r="R502" s="30"/>
      <c r="S502" s="562" t="s">
        <v>756</v>
      </c>
      <c r="T502" s="562"/>
      <c r="U502" s="563" t="s">
        <v>287</v>
      </c>
      <c r="V502" s="30"/>
      <c r="W502" s="562" t="s">
        <v>404</v>
      </c>
      <c r="X502" s="562"/>
      <c r="Y502" s="30"/>
      <c r="Z502" s="30"/>
      <c r="AA502" s="562" t="s">
        <v>1231</v>
      </c>
      <c r="AB502" s="562"/>
      <c r="AC502" s="563" t="s">
        <v>287</v>
      </c>
      <c r="AD502" s="30"/>
      <c r="AE502" s="562">
        <v>17</v>
      </c>
      <c r="AF502" s="562"/>
      <c r="AG502" s="30"/>
      <c r="AH502" s="30"/>
      <c r="AI502" s="562" t="s">
        <v>664</v>
      </c>
      <c r="AJ502" s="562"/>
      <c r="AK502" s="563" t="s">
        <v>287</v>
      </c>
      <c r="AL502" s="30"/>
      <c r="AM502" s="562">
        <v>1</v>
      </c>
      <c r="AN502" s="562"/>
      <c r="AO502" s="30"/>
      <c r="AP502" s="30"/>
      <c r="AQ502" s="562" t="s">
        <v>404</v>
      </c>
      <c r="AR502" s="562"/>
      <c r="AS502" s="30"/>
      <c r="AT502" s="30"/>
    </row>
    <row r="503" spans="1:46">
      <c r="A503" s="12"/>
      <c r="B503" s="576"/>
      <c r="C503" s="562"/>
      <c r="D503" s="562"/>
      <c r="E503" s="30"/>
      <c r="F503" s="30"/>
      <c r="G503" s="562"/>
      <c r="H503" s="562"/>
      <c r="I503" s="30"/>
      <c r="J503" s="30"/>
      <c r="K503" s="562"/>
      <c r="L503" s="562"/>
      <c r="M503" s="30"/>
      <c r="N503" s="563"/>
      <c r="O503" s="562"/>
      <c r="P503" s="562"/>
      <c r="Q503" s="30"/>
      <c r="R503" s="30"/>
      <c r="S503" s="562"/>
      <c r="T503" s="562"/>
      <c r="U503" s="563"/>
      <c r="V503" s="30"/>
      <c r="W503" s="562"/>
      <c r="X503" s="562"/>
      <c r="Y503" s="30"/>
      <c r="Z503" s="30"/>
      <c r="AA503" s="562"/>
      <c r="AB503" s="562"/>
      <c r="AC503" s="563"/>
      <c r="AD503" s="30"/>
      <c r="AE503" s="562"/>
      <c r="AF503" s="562"/>
      <c r="AG503" s="30"/>
      <c r="AH503" s="30"/>
      <c r="AI503" s="562"/>
      <c r="AJ503" s="562"/>
      <c r="AK503" s="563"/>
      <c r="AL503" s="30"/>
      <c r="AM503" s="562"/>
      <c r="AN503" s="562"/>
      <c r="AO503" s="30"/>
      <c r="AP503" s="30"/>
      <c r="AQ503" s="562"/>
      <c r="AR503" s="562"/>
      <c r="AS503" s="30"/>
      <c r="AT503" s="30"/>
    </row>
    <row r="504" spans="1:46">
      <c r="A504" s="12"/>
      <c r="B504" s="130" t="s">
        <v>1543</v>
      </c>
      <c r="C504" s="565">
        <v>302</v>
      </c>
      <c r="D504" s="565"/>
      <c r="E504" s="23"/>
      <c r="F504" s="23"/>
      <c r="G504" s="565">
        <v>12</v>
      </c>
      <c r="H504" s="565"/>
      <c r="I504" s="23"/>
      <c r="J504" s="285" t="s">
        <v>1755</v>
      </c>
      <c r="K504" s="565" t="s">
        <v>404</v>
      </c>
      <c r="L504" s="565"/>
      <c r="M504" s="23"/>
      <c r="N504" s="566" t="s">
        <v>1094</v>
      </c>
      <c r="O504" s="565" t="s">
        <v>404</v>
      </c>
      <c r="P504" s="565"/>
      <c r="Q504" s="23"/>
      <c r="R504" s="23"/>
      <c r="S504" s="565" t="s">
        <v>404</v>
      </c>
      <c r="T504" s="565"/>
      <c r="U504" s="23"/>
      <c r="V504" s="23"/>
      <c r="W504" s="565" t="s">
        <v>1756</v>
      </c>
      <c r="X504" s="565"/>
      <c r="Y504" s="566" t="s">
        <v>287</v>
      </c>
      <c r="Z504" s="23"/>
      <c r="AA504" s="565">
        <v>1</v>
      </c>
      <c r="AB504" s="565"/>
      <c r="AC504" s="23"/>
      <c r="AD504" s="23"/>
      <c r="AE504" s="565">
        <v>2</v>
      </c>
      <c r="AF504" s="565"/>
      <c r="AG504" s="23"/>
      <c r="AH504" s="23"/>
      <c r="AI504" s="565" t="s">
        <v>404</v>
      </c>
      <c r="AJ504" s="565"/>
      <c r="AK504" s="23"/>
      <c r="AL504" s="23"/>
      <c r="AM504" s="565">
        <v>272</v>
      </c>
      <c r="AN504" s="565"/>
      <c r="AO504" s="23"/>
      <c r="AP504" s="23"/>
      <c r="AQ504" s="565">
        <v>9</v>
      </c>
      <c r="AR504" s="565"/>
      <c r="AS504" s="23"/>
      <c r="AT504" s="285" t="s">
        <v>1755</v>
      </c>
    </row>
    <row r="505" spans="1:46">
      <c r="A505" s="12"/>
      <c r="B505" s="130"/>
      <c r="C505" s="565"/>
      <c r="D505" s="565"/>
      <c r="E505" s="23"/>
      <c r="F505" s="23"/>
      <c r="G505" s="565"/>
      <c r="H505" s="565"/>
      <c r="I505" s="23"/>
      <c r="J505" s="285"/>
      <c r="K505" s="565"/>
      <c r="L505" s="565"/>
      <c r="M505" s="23"/>
      <c r="N505" s="566"/>
      <c r="O505" s="565"/>
      <c r="P505" s="565"/>
      <c r="Q505" s="23"/>
      <c r="R505" s="23"/>
      <c r="S505" s="565"/>
      <c r="T505" s="565"/>
      <c r="U505" s="23"/>
      <c r="V505" s="23"/>
      <c r="W505" s="565"/>
      <c r="X505" s="565"/>
      <c r="Y505" s="566"/>
      <c r="Z505" s="23"/>
      <c r="AA505" s="565"/>
      <c r="AB505" s="565"/>
      <c r="AC505" s="23"/>
      <c r="AD505" s="23"/>
      <c r="AE505" s="565"/>
      <c r="AF505" s="565"/>
      <c r="AG505" s="23"/>
      <c r="AH505" s="23"/>
      <c r="AI505" s="565"/>
      <c r="AJ505" s="565"/>
      <c r="AK505" s="23"/>
      <c r="AL505" s="23"/>
      <c r="AM505" s="565"/>
      <c r="AN505" s="565"/>
      <c r="AO505" s="23"/>
      <c r="AP505" s="23"/>
      <c r="AQ505" s="565"/>
      <c r="AR505" s="565"/>
      <c r="AS505" s="23"/>
      <c r="AT505" s="285"/>
    </row>
    <row r="506" spans="1:46">
      <c r="A506" s="12"/>
      <c r="B506" s="552" t="s">
        <v>1544</v>
      </c>
      <c r="C506" s="30"/>
      <c r="D506" s="30"/>
      <c r="E506" s="30"/>
      <c r="F506" s="21"/>
      <c r="G506" s="30"/>
      <c r="H506" s="30"/>
      <c r="I506" s="30"/>
      <c r="J506" s="21"/>
      <c r="K506" s="30"/>
      <c r="L506" s="30"/>
      <c r="M506" s="30"/>
      <c r="N506" s="21"/>
      <c r="O506" s="30"/>
      <c r="P506" s="30"/>
      <c r="Q506" s="30"/>
      <c r="R506" s="21"/>
      <c r="S506" s="30"/>
      <c r="T506" s="30"/>
      <c r="U506" s="30"/>
      <c r="V506" s="21"/>
      <c r="W506" s="30"/>
      <c r="X506" s="30"/>
      <c r="Y506" s="30"/>
      <c r="Z506" s="21"/>
      <c r="AA506" s="30"/>
      <c r="AB506" s="30"/>
      <c r="AC506" s="30"/>
      <c r="AD506" s="21"/>
      <c r="AE506" s="30"/>
      <c r="AF506" s="30"/>
      <c r="AG506" s="30"/>
      <c r="AH506" s="21"/>
      <c r="AI506" s="30"/>
      <c r="AJ506" s="30"/>
      <c r="AK506" s="30"/>
      <c r="AL506" s="21"/>
      <c r="AM506" s="30"/>
      <c r="AN506" s="30"/>
      <c r="AO506" s="30"/>
      <c r="AP506" s="21"/>
      <c r="AQ506" s="30"/>
      <c r="AR506" s="30"/>
      <c r="AS506" s="30"/>
      <c r="AT506" s="21"/>
    </row>
    <row r="507" spans="1:46">
      <c r="A507" s="12"/>
      <c r="B507" s="130" t="s">
        <v>1655</v>
      </c>
      <c r="C507" s="565">
        <v>26</v>
      </c>
      <c r="D507" s="565"/>
      <c r="E507" s="23"/>
      <c r="F507" s="23"/>
      <c r="G507" s="565">
        <v>4</v>
      </c>
      <c r="H507" s="565"/>
      <c r="I507" s="23"/>
      <c r="J507" s="285" t="s">
        <v>1757</v>
      </c>
      <c r="K507" s="565" t="s">
        <v>404</v>
      </c>
      <c r="L507" s="565"/>
      <c r="M507" s="23"/>
      <c r="N507" s="566" t="s">
        <v>1094</v>
      </c>
      <c r="O507" s="565" t="s">
        <v>404</v>
      </c>
      <c r="P507" s="565"/>
      <c r="Q507" s="23"/>
      <c r="R507" s="23"/>
      <c r="S507" s="565" t="s">
        <v>404</v>
      </c>
      <c r="T507" s="565"/>
      <c r="U507" s="23"/>
      <c r="V507" s="23"/>
      <c r="W507" s="565" t="s">
        <v>664</v>
      </c>
      <c r="X507" s="565"/>
      <c r="Y507" s="566" t="s">
        <v>287</v>
      </c>
      <c r="Z507" s="23"/>
      <c r="AA507" s="565" t="s">
        <v>404</v>
      </c>
      <c r="AB507" s="565"/>
      <c r="AC507" s="23"/>
      <c r="AD507" s="23"/>
      <c r="AE507" s="565" t="s">
        <v>404</v>
      </c>
      <c r="AF507" s="565"/>
      <c r="AG507" s="23"/>
      <c r="AH507" s="23"/>
      <c r="AI507" s="565" t="s">
        <v>404</v>
      </c>
      <c r="AJ507" s="565"/>
      <c r="AK507" s="23"/>
      <c r="AL507" s="23"/>
      <c r="AM507" s="565">
        <v>27</v>
      </c>
      <c r="AN507" s="565"/>
      <c r="AO507" s="23"/>
      <c r="AP507" s="23"/>
      <c r="AQ507" s="565" t="s">
        <v>404</v>
      </c>
      <c r="AR507" s="565"/>
      <c r="AS507" s="23"/>
      <c r="AT507" s="23"/>
    </row>
    <row r="508" spans="1:46">
      <c r="A508" s="12"/>
      <c r="B508" s="130"/>
      <c r="C508" s="565"/>
      <c r="D508" s="565"/>
      <c r="E508" s="23"/>
      <c r="F508" s="23"/>
      <c r="G508" s="565"/>
      <c r="H508" s="565"/>
      <c r="I508" s="23"/>
      <c r="J508" s="285"/>
      <c r="K508" s="565"/>
      <c r="L508" s="565"/>
      <c r="M508" s="23"/>
      <c r="N508" s="566"/>
      <c r="O508" s="565"/>
      <c r="P508" s="565"/>
      <c r="Q508" s="23"/>
      <c r="R508" s="23"/>
      <c r="S508" s="565"/>
      <c r="T508" s="565"/>
      <c r="U508" s="23"/>
      <c r="V508" s="23"/>
      <c r="W508" s="565"/>
      <c r="X508" s="565"/>
      <c r="Y508" s="566"/>
      <c r="Z508" s="23"/>
      <c r="AA508" s="565"/>
      <c r="AB508" s="565"/>
      <c r="AC508" s="23"/>
      <c r="AD508" s="23"/>
      <c r="AE508" s="565"/>
      <c r="AF508" s="565"/>
      <c r="AG508" s="23"/>
      <c r="AH508" s="23"/>
      <c r="AI508" s="565"/>
      <c r="AJ508" s="565"/>
      <c r="AK508" s="23"/>
      <c r="AL508" s="23"/>
      <c r="AM508" s="565"/>
      <c r="AN508" s="565"/>
      <c r="AO508" s="23"/>
      <c r="AP508" s="23"/>
      <c r="AQ508" s="565"/>
      <c r="AR508" s="565"/>
      <c r="AS508" s="23"/>
      <c r="AT508" s="23"/>
    </row>
    <row r="509" spans="1:46">
      <c r="A509" s="12"/>
      <c r="B509" s="124" t="s">
        <v>1758</v>
      </c>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c r="AA509" s="124"/>
      <c r="AB509" s="124"/>
      <c r="AC509" s="124"/>
      <c r="AD509" s="124"/>
      <c r="AE509" s="124"/>
      <c r="AF509" s="124"/>
      <c r="AG509" s="124"/>
      <c r="AH509" s="124"/>
      <c r="AI509" s="124"/>
      <c r="AJ509" s="124"/>
      <c r="AK509" s="124"/>
      <c r="AL509" s="124"/>
      <c r="AM509" s="124"/>
      <c r="AN509" s="124"/>
      <c r="AO509" s="124"/>
      <c r="AP509" s="124"/>
      <c r="AQ509" s="124"/>
      <c r="AR509" s="124"/>
      <c r="AS509" s="124"/>
      <c r="AT509" s="124"/>
    </row>
    <row r="510" spans="1:46">
      <c r="A510" s="12"/>
      <c r="B510" s="124" t="s">
        <v>1759</v>
      </c>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c r="AA510" s="124"/>
      <c r="AB510" s="124"/>
      <c r="AC510" s="124"/>
      <c r="AD510" s="124"/>
      <c r="AE510" s="124"/>
      <c r="AF510" s="124"/>
      <c r="AG510" s="124"/>
      <c r="AH510" s="124"/>
      <c r="AI510" s="124"/>
      <c r="AJ510" s="124"/>
      <c r="AK510" s="124"/>
      <c r="AL510" s="124"/>
      <c r="AM510" s="124"/>
      <c r="AN510" s="124"/>
      <c r="AO510" s="124"/>
      <c r="AP510" s="124"/>
      <c r="AQ510" s="124"/>
      <c r="AR510" s="124"/>
      <c r="AS510" s="124"/>
      <c r="AT510" s="124"/>
    </row>
    <row r="511" spans="1:46">
      <c r="A511" s="12"/>
      <c r="B511" s="124" t="s">
        <v>1760</v>
      </c>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c r="AA511" s="124"/>
      <c r="AB511" s="124"/>
      <c r="AC511" s="124"/>
      <c r="AD511" s="124"/>
      <c r="AE511" s="124"/>
      <c r="AF511" s="124"/>
      <c r="AG511" s="124"/>
      <c r="AH511" s="124"/>
      <c r="AI511" s="124"/>
      <c r="AJ511" s="124"/>
      <c r="AK511" s="124"/>
      <c r="AL511" s="124"/>
      <c r="AM511" s="124"/>
      <c r="AN511" s="124"/>
      <c r="AO511" s="124"/>
      <c r="AP511" s="124"/>
      <c r="AQ511" s="124"/>
      <c r="AR511" s="124"/>
      <c r="AS511" s="124"/>
      <c r="AT511" s="124"/>
    </row>
    <row r="512" spans="1:46">
      <c r="A512" s="12"/>
      <c r="B512" s="124" t="s">
        <v>1761</v>
      </c>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c r="AA512" s="124"/>
      <c r="AB512" s="124"/>
      <c r="AC512" s="124"/>
      <c r="AD512" s="124"/>
      <c r="AE512" s="124"/>
      <c r="AF512" s="124"/>
      <c r="AG512" s="124"/>
      <c r="AH512" s="124"/>
      <c r="AI512" s="124"/>
      <c r="AJ512" s="124"/>
      <c r="AK512" s="124"/>
      <c r="AL512" s="124"/>
      <c r="AM512" s="124"/>
      <c r="AN512" s="124"/>
      <c r="AO512" s="124"/>
      <c r="AP512" s="124"/>
      <c r="AQ512" s="124"/>
      <c r="AR512" s="124"/>
      <c r="AS512" s="124"/>
      <c r="AT512" s="124"/>
    </row>
    <row r="513" spans="1:46">
      <c r="A513" s="12"/>
      <c r="B513" s="124" t="s">
        <v>1762</v>
      </c>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c r="AA513" s="124"/>
      <c r="AB513" s="124"/>
      <c r="AC513" s="124"/>
      <c r="AD513" s="124"/>
      <c r="AE513" s="124"/>
      <c r="AF513" s="124"/>
      <c r="AG513" s="124"/>
      <c r="AH513" s="124"/>
      <c r="AI513" s="124"/>
      <c r="AJ513" s="124"/>
      <c r="AK513" s="124"/>
      <c r="AL513" s="124"/>
      <c r="AM513" s="124"/>
      <c r="AN513" s="124"/>
      <c r="AO513" s="124"/>
      <c r="AP513" s="124"/>
      <c r="AQ513" s="124"/>
      <c r="AR513" s="124"/>
      <c r="AS513" s="124"/>
      <c r="AT513" s="124"/>
    </row>
    <row r="514" spans="1:46">
      <c r="A514" s="12"/>
      <c r="B514" s="124" t="s">
        <v>1763</v>
      </c>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c r="AA514" s="124"/>
      <c r="AB514" s="124"/>
      <c r="AC514" s="124"/>
      <c r="AD514" s="124"/>
      <c r="AE514" s="124"/>
      <c r="AF514" s="124"/>
      <c r="AG514" s="124"/>
      <c r="AH514" s="124"/>
      <c r="AI514" s="124"/>
      <c r="AJ514" s="124"/>
      <c r="AK514" s="124"/>
      <c r="AL514" s="124"/>
      <c r="AM514" s="124"/>
      <c r="AN514" s="124"/>
      <c r="AO514" s="124"/>
      <c r="AP514" s="124"/>
      <c r="AQ514" s="124"/>
      <c r="AR514" s="124"/>
      <c r="AS514" s="124"/>
      <c r="AT514" s="124"/>
    </row>
    <row r="515" spans="1:46">
      <c r="A515" s="12"/>
      <c r="B515" s="124" t="s">
        <v>1764</v>
      </c>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c r="AA515" s="124"/>
      <c r="AB515" s="124"/>
      <c r="AC515" s="124"/>
      <c r="AD515" s="124"/>
      <c r="AE515" s="124"/>
      <c r="AF515" s="124"/>
      <c r="AG515" s="124"/>
      <c r="AH515" s="124"/>
      <c r="AI515" s="124"/>
      <c r="AJ515" s="124"/>
      <c r="AK515" s="124"/>
      <c r="AL515" s="124"/>
      <c r="AM515" s="124"/>
      <c r="AN515" s="124"/>
      <c r="AO515" s="124"/>
      <c r="AP515" s="124"/>
      <c r="AQ515" s="124"/>
      <c r="AR515" s="124"/>
      <c r="AS515" s="124"/>
      <c r="AT515" s="124"/>
    </row>
    <row r="516" spans="1:46">
      <c r="A516" s="12"/>
      <c r="B516" s="22"/>
      <c r="C516" s="22"/>
      <c r="D516" s="22"/>
      <c r="E516" s="22"/>
      <c r="F516" s="22"/>
      <c r="G516" s="22"/>
      <c r="H516" s="22"/>
      <c r="I516" s="22"/>
      <c r="J516" s="22"/>
      <c r="K516" s="22"/>
      <c r="L516" s="22"/>
      <c r="M516" s="22"/>
      <c r="N516" s="22"/>
      <c r="O516" s="22"/>
      <c r="P516" s="22"/>
      <c r="Q516" s="22"/>
      <c r="R516" s="22"/>
      <c r="S516" s="22"/>
      <c r="T516" s="22"/>
      <c r="U516" s="22"/>
      <c r="V516" s="22"/>
      <c r="W516" s="22"/>
      <c r="X516" s="22"/>
    </row>
    <row r="517" spans="1:46">
      <c r="A517" s="12"/>
      <c r="B517" s="15"/>
      <c r="C517" s="15"/>
      <c r="D517" s="15"/>
      <c r="E517" s="15"/>
      <c r="F517" s="15"/>
      <c r="G517" s="15"/>
      <c r="H517" s="15"/>
      <c r="I517" s="15"/>
      <c r="J517" s="15"/>
      <c r="K517" s="15"/>
      <c r="L517" s="15"/>
      <c r="M517" s="15"/>
      <c r="N517" s="15"/>
      <c r="O517" s="15"/>
      <c r="P517" s="15"/>
      <c r="Q517" s="15"/>
      <c r="R517" s="15"/>
      <c r="S517" s="15"/>
      <c r="T517" s="15"/>
      <c r="U517" s="15"/>
      <c r="V517" s="15"/>
      <c r="W517" s="15"/>
      <c r="X517" s="15"/>
    </row>
    <row r="518" spans="1:46">
      <c r="A518" s="12"/>
      <c r="B518" s="17"/>
      <c r="C518" s="17"/>
      <c r="D518" s="17"/>
      <c r="E518" s="17"/>
      <c r="F518" s="17"/>
      <c r="G518" s="17"/>
      <c r="H518" s="17"/>
      <c r="I518" s="17"/>
      <c r="J518" s="17"/>
      <c r="K518" s="17"/>
      <c r="L518" s="17"/>
      <c r="M518" s="17"/>
      <c r="N518" s="17"/>
      <c r="O518" s="17"/>
      <c r="P518" s="17"/>
      <c r="Q518" s="17"/>
      <c r="R518" s="17"/>
      <c r="S518" s="17"/>
      <c r="T518" s="17"/>
      <c r="U518" s="17"/>
      <c r="V518" s="17"/>
      <c r="W518" s="17"/>
      <c r="X518" s="17"/>
    </row>
    <row r="519" spans="1:46">
      <c r="A519" s="12"/>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187"/>
      <c r="Y519" s="187"/>
      <c r="Z519" s="187"/>
      <c r="AA519" s="187"/>
      <c r="AB519" s="187"/>
      <c r="AC519" s="187"/>
      <c r="AD519" s="187"/>
      <c r="AE519" s="187"/>
      <c r="AF519" s="187"/>
      <c r="AG519" s="187"/>
      <c r="AH519" s="187"/>
      <c r="AI519" s="187"/>
      <c r="AJ519" s="187"/>
      <c r="AK519" s="187"/>
      <c r="AL519" s="187"/>
      <c r="AM519" s="187"/>
      <c r="AN519" s="187"/>
      <c r="AO519" s="187"/>
      <c r="AP519" s="187"/>
      <c r="AQ519" s="187"/>
      <c r="AR519" s="187"/>
      <c r="AS519" s="187"/>
      <c r="AT519" s="187"/>
    </row>
    <row r="520" spans="1:46">
      <c r="A520" s="12"/>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187"/>
      <c r="Y520" s="187"/>
      <c r="Z520" s="187"/>
      <c r="AA520" s="187"/>
      <c r="AB520" s="187"/>
      <c r="AC520" s="187"/>
      <c r="AD520" s="187"/>
      <c r="AE520" s="187"/>
      <c r="AF520" s="187"/>
      <c r="AG520" s="187"/>
      <c r="AH520" s="187"/>
      <c r="AI520" s="187"/>
      <c r="AJ520" s="187"/>
      <c r="AK520" s="187"/>
      <c r="AL520" s="187"/>
      <c r="AM520" s="187"/>
      <c r="AN520" s="187"/>
      <c r="AO520" s="187"/>
      <c r="AP520" s="187"/>
      <c r="AQ520" s="187"/>
      <c r="AR520" s="187"/>
      <c r="AS520" s="187"/>
      <c r="AT520" s="187"/>
    </row>
    <row r="521" spans="1:46">
      <c r="A521" s="1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2"/>
    </row>
    <row r="522" spans="1:46">
      <c r="A522" s="12"/>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row>
    <row r="523" spans="1:46">
      <c r="A523" s="12"/>
      <c r="B523" s="23"/>
      <c r="C523" s="579" t="s">
        <v>1529</v>
      </c>
      <c r="D523" s="579"/>
      <c r="E523" s="579"/>
      <c r="F523" s="579"/>
      <c r="G523" s="579"/>
      <c r="H523" s="579"/>
      <c r="I523" s="579"/>
      <c r="J523" s="579"/>
      <c r="K523" s="579"/>
      <c r="L523" s="579"/>
      <c r="M523" s="579"/>
      <c r="N523" s="579"/>
      <c r="O523" s="579"/>
      <c r="P523" s="579"/>
      <c r="Q523" s="579"/>
      <c r="R523" s="579"/>
      <c r="S523" s="579"/>
      <c r="T523" s="579"/>
      <c r="U523" s="579"/>
      <c r="V523" s="579"/>
      <c r="W523" s="579"/>
      <c r="X523" s="579"/>
      <c r="Y523" s="579"/>
      <c r="Z523" s="579"/>
      <c r="AA523" s="579"/>
      <c r="AB523" s="579"/>
      <c r="AC523" s="579"/>
      <c r="AD523" s="579"/>
      <c r="AE523" s="579"/>
      <c r="AF523" s="579"/>
      <c r="AG523" s="579"/>
      <c r="AH523" s="579"/>
      <c r="AI523" s="579"/>
      <c r="AJ523" s="579"/>
      <c r="AK523" s="579"/>
      <c r="AL523" s="579"/>
      <c r="AM523" s="579"/>
      <c r="AN523" s="579"/>
      <c r="AO523" s="579"/>
      <c r="AP523" s="579"/>
      <c r="AQ523" s="579"/>
      <c r="AR523" s="579"/>
      <c r="AS523" s="579"/>
      <c r="AT523" s="23"/>
    </row>
    <row r="524" spans="1:46" ht="15.75" thickBot="1">
      <c r="A524" s="12"/>
      <c r="B524" s="23"/>
      <c r="C524" s="580" t="s">
        <v>1725</v>
      </c>
      <c r="D524" s="580"/>
      <c r="E524" s="580"/>
      <c r="F524" s="580"/>
      <c r="G524" s="580"/>
      <c r="H524" s="580"/>
      <c r="I524" s="580"/>
      <c r="J524" s="580"/>
      <c r="K524" s="580"/>
      <c r="L524" s="580"/>
      <c r="M524" s="580"/>
      <c r="N524" s="580"/>
      <c r="O524" s="580"/>
      <c r="P524" s="580"/>
      <c r="Q524" s="580"/>
      <c r="R524" s="580"/>
      <c r="S524" s="580"/>
      <c r="T524" s="580"/>
      <c r="U524" s="580"/>
      <c r="V524" s="580"/>
      <c r="W524" s="580"/>
      <c r="X524" s="580"/>
      <c r="Y524" s="580"/>
      <c r="Z524" s="580"/>
      <c r="AA524" s="580"/>
      <c r="AB524" s="580"/>
      <c r="AC524" s="580"/>
      <c r="AD524" s="580"/>
      <c r="AE524" s="580"/>
      <c r="AF524" s="580"/>
      <c r="AG524" s="580"/>
      <c r="AH524" s="580"/>
      <c r="AI524" s="580"/>
      <c r="AJ524" s="580"/>
      <c r="AK524" s="580"/>
      <c r="AL524" s="580"/>
      <c r="AM524" s="580"/>
      <c r="AN524" s="580"/>
      <c r="AO524" s="580"/>
      <c r="AP524" s="580"/>
      <c r="AQ524" s="580"/>
      <c r="AR524" s="580"/>
      <c r="AS524" s="580"/>
      <c r="AT524" s="101"/>
    </row>
    <row r="525" spans="1:46">
      <c r="A525" s="12"/>
      <c r="B525" s="555" t="s">
        <v>687</v>
      </c>
      <c r="C525" s="581" t="s">
        <v>1726</v>
      </c>
      <c r="D525" s="581"/>
      <c r="E525" s="581"/>
      <c r="F525" s="87"/>
      <c r="G525" s="581" t="s">
        <v>1729</v>
      </c>
      <c r="H525" s="581"/>
      <c r="I525" s="581"/>
      <c r="J525" s="87"/>
      <c r="K525" s="581" t="s">
        <v>1732</v>
      </c>
      <c r="L525" s="581"/>
      <c r="M525" s="581"/>
      <c r="N525" s="87"/>
      <c r="O525" s="581" t="s">
        <v>1733</v>
      </c>
      <c r="P525" s="581"/>
      <c r="Q525" s="581"/>
      <c r="R525" s="87"/>
      <c r="S525" s="581" t="s">
        <v>1734</v>
      </c>
      <c r="T525" s="581"/>
      <c r="U525" s="581"/>
      <c r="V525" s="87"/>
      <c r="W525" s="581" t="s">
        <v>1735</v>
      </c>
      <c r="X525" s="581"/>
      <c r="Y525" s="581"/>
      <c r="Z525" s="87"/>
      <c r="AA525" s="581" t="s">
        <v>1765</v>
      </c>
      <c r="AB525" s="581"/>
      <c r="AC525" s="581"/>
      <c r="AD525" s="87"/>
      <c r="AE525" s="581" t="s">
        <v>1737</v>
      </c>
      <c r="AF525" s="581"/>
      <c r="AG525" s="581"/>
      <c r="AH525" s="87"/>
      <c r="AI525" s="581" t="s">
        <v>1737</v>
      </c>
      <c r="AJ525" s="581"/>
      <c r="AK525" s="581"/>
      <c r="AL525" s="87"/>
      <c r="AM525" s="581" t="s">
        <v>1766</v>
      </c>
      <c r="AN525" s="581"/>
      <c r="AO525" s="581"/>
      <c r="AP525" s="87"/>
      <c r="AQ525" s="581" t="s">
        <v>1767</v>
      </c>
      <c r="AR525" s="581"/>
      <c r="AS525" s="581"/>
      <c r="AT525" s="408"/>
    </row>
    <row r="526" spans="1:46">
      <c r="A526" s="12"/>
      <c r="B526" s="555"/>
      <c r="C526" s="579" t="s">
        <v>1727</v>
      </c>
      <c r="D526" s="579"/>
      <c r="E526" s="579"/>
      <c r="F526" s="95"/>
      <c r="G526" s="579" t="s">
        <v>1730</v>
      </c>
      <c r="H526" s="579"/>
      <c r="I526" s="579"/>
      <c r="J526" s="95"/>
      <c r="K526" s="582"/>
      <c r="L526" s="582"/>
      <c r="M526" s="582"/>
      <c r="N526" s="95"/>
      <c r="O526" s="582"/>
      <c r="P526" s="582"/>
      <c r="Q526" s="582"/>
      <c r="R526" s="95"/>
      <c r="S526" s="582"/>
      <c r="T526" s="582"/>
      <c r="U526" s="582"/>
      <c r="V526" s="95"/>
      <c r="W526" s="582"/>
      <c r="X526" s="582"/>
      <c r="Y526" s="582"/>
      <c r="Z526" s="95"/>
      <c r="AA526" s="582"/>
      <c r="AB526" s="582"/>
      <c r="AC526" s="582"/>
      <c r="AD526" s="95"/>
      <c r="AE526" s="579" t="s">
        <v>1738</v>
      </c>
      <c r="AF526" s="579"/>
      <c r="AG526" s="579"/>
      <c r="AH526" s="95"/>
      <c r="AI526" s="579" t="s">
        <v>1740</v>
      </c>
      <c r="AJ526" s="579"/>
      <c r="AK526" s="579"/>
      <c r="AL526" s="95"/>
      <c r="AM526" s="582"/>
      <c r="AN526" s="582"/>
      <c r="AO526" s="582"/>
      <c r="AP526" s="95"/>
      <c r="AQ526" s="582"/>
      <c r="AR526" s="582"/>
      <c r="AS526" s="582"/>
      <c r="AT526" s="583"/>
    </row>
    <row r="527" spans="1:46">
      <c r="A527" s="12"/>
      <c r="B527" s="555"/>
      <c r="C527" s="579" t="s">
        <v>1728</v>
      </c>
      <c r="D527" s="579"/>
      <c r="E527" s="579"/>
      <c r="F527" s="95"/>
      <c r="G527" s="579" t="s">
        <v>1731</v>
      </c>
      <c r="H527" s="579"/>
      <c r="I527" s="579"/>
      <c r="J527" s="95"/>
      <c r="K527" s="582"/>
      <c r="L527" s="582"/>
      <c r="M527" s="582"/>
      <c r="N527" s="95"/>
      <c r="O527" s="582"/>
      <c r="P527" s="582"/>
      <c r="Q527" s="582"/>
      <c r="R527" s="95"/>
      <c r="S527" s="582"/>
      <c r="T527" s="582"/>
      <c r="U527" s="582"/>
      <c r="V527" s="95"/>
      <c r="W527" s="582"/>
      <c r="X527" s="582"/>
      <c r="Y527" s="582"/>
      <c r="Z527" s="95"/>
      <c r="AA527" s="582"/>
      <c r="AB527" s="582"/>
      <c r="AC527" s="582"/>
      <c r="AD527" s="95"/>
      <c r="AE527" s="579" t="s">
        <v>1739</v>
      </c>
      <c r="AF527" s="579"/>
      <c r="AG527" s="579"/>
      <c r="AH527" s="95"/>
      <c r="AI527" s="579" t="s">
        <v>1739</v>
      </c>
      <c r="AJ527" s="579"/>
      <c r="AK527" s="579"/>
      <c r="AL527" s="95"/>
      <c r="AM527" s="582"/>
      <c r="AN527" s="582"/>
      <c r="AO527" s="582"/>
      <c r="AP527" s="95"/>
      <c r="AQ527" s="582"/>
      <c r="AR527" s="582"/>
      <c r="AS527" s="582"/>
      <c r="AT527" s="583"/>
    </row>
    <row r="528" spans="1:46" ht="15.75" thickBot="1">
      <c r="A528" s="12"/>
      <c r="B528" s="555"/>
      <c r="C528" s="580">
        <v>2013</v>
      </c>
      <c r="D528" s="580"/>
      <c r="E528" s="580"/>
      <c r="F528" s="95"/>
      <c r="G528" s="114"/>
      <c r="H528" s="114"/>
      <c r="I528" s="114"/>
      <c r="J528" s="95"/>
      <c r="K528" s="580"/>
      <c r="L528" s="580"/>
      <c r="M528" s="580"/>
      <c r="N528" s="95"/>
      <c r="O528" s="580"/>
      <c r="P528" s="580"/>
      <c r="Q528" s="580"/>
      <c r="R528" s="95"/>
      <c r="S528" s="580"/>
      <c r="T528" s="580"/>
      <c r="U528" s="580"/>
      <c r="V528" s="95"/>
      <c r="W528" s="580"/>
      <c r="X528" s="580"/>
      <c r="Y528" s="580"/>
      <c r="Z528" s="95"/>
      <c r="AA528" s="580"/>
      <c r="AB528" s="580"/>
      <c r="AC528" s="580"/>
      <c r="AD528" s="95"/>
      <c r="AE528" s="114"/>
      <c r="AF528" s="114"/>
      <c r="AG528" s="114"/>
      <c r="AH528" s="95"/>
      <c r="AI528" s="114"/>
      <c r="AJ528" s="114"/>
      <c r="AK528" s="114"/>
      <c r="AL528" s="95"/>
      <c r="AM528" s="580"/>
      <c r="AN528" s="580"/>
      <c r="AO528" s="580"/>
      <c r="AP528" s="95"/>
      <c r="AQ528" s="580"/>
      <c r="AR528" s="580"/>
      <c r="AS528" s="580"/>
      <c r="AT528" s="419"/>
    </row>
    <row r="529" spans="1:46">
      <c r="A529" s="12"/>
      <c r="B529" s="577" t="s">
        <v>102</v>
      </c>
      <c r="C529" s="31"/>
      <c r="D529" s="31"/>
      <c r="E529" s="31"/>
      <c r="F529" s="21"/>
      <c r="G529" s="31"/>
      <c r="H529" s="31"/>
      <c r="I529" s="31"/>
      <c r="J529" s="21"/>
      <c r="K529" s="31"/>
      <c r="L529" s="31"/>
      <c r="M529" s="31"/>
      <c r="N529" s="21"/>
      <c r="O529" s="31"/>
      <c r="P529" s="31"/>
      <c r="Q529" s="31"/>
      <c r="R529" s="21"/>
      <c r="S529" s="31"/>
      <c r="T529" s="31"/>
      <c r="U529" s="31"/>
      <c r="V529" s="21"/>
      <c r="W529" s="31"/>
      <c r="X529" s="31"/>
      <c r="Y529" s="31"/>
      <c r="Z529" s="21"/>
      <c r="AA529" s="31"/>
      <c r="AB529" s="31"/>
      <c r="AC529" s="31"/>
      <c r="AD529" s="21"/>
      <c r="AE529" s="31"/>
      <c r="AF529" s="31"/>
      <c r="AG529" s="31"/>
      <c r="AH529" s="21"/>
      <c r="AI529" s="31"/>
      <c r="AJ529" s="31"/>
      <c r="AK529" s="31"/>
      <c r="AL529" s="21"/>
      <c r="AM529" s="31"/>
      <c r="AN529" s="31"/>
      <c r="AO529" s="31"/>
      <c r="AP529" s="21"/>
      <c r="AQ529" s="31"/>
      <c r="AR529" s="31"/>
      <c r="AS529" s="31"/>
      <c r="AT529" s="21"/>
    </row>
    <row r="530" spans="1:46">
      <c r="A530" s="12"/>
      <c r="B530" s="550" t="s">
        <v>1534</v>
      </c>
      <c r="C530" s="23"/>
      <c r="D530" s="23"/>
      <c r="E530" s="23"/>
      <c r="F530" s="17"/>
      <c r="G530" s="23"/>
      <c r="H530" s="23"/>
      <c r="I530" s="23"/>
      <c r="J530" s="17"/>
      <c r="K530" s="23"/>
      <c r="L530" s="23"/>
      <c r="M530" s="23"/>
      <c r="N530" s="17"/>
      <c r="O530" s="23"/>
      <c r="P530" s="23"/>
      <c r="Q530" s="23"/>
      <c r="R530" s="17"/>
      <c r="S530" s="23"/>
      <c r="T530" s="23"/>
      <c r="U530" s="23"/>
      <c r="V530" s="17"/>
      <c r="W530" s="23"/>
      <c r="X530" s="23"/>
      <c r="Y530" s="23"/>
      <c r="Z530" s="17"/>
      <c r="AA530" s="23"/>
      <c r="AB530" s="23"/>
      <c r="AC530" s="23"/>
      <c r="AD530" s="17"/>
      <c r="AE530" s="23"/>
      <c r="AF530" s="23"/>
      <c r="AG530" s="23"/>
      <c r="AH530" s="17"/>
      <c r="AI530" s="23"/>
      <c r="AJ530" s="23"/>
      <c r="AK530" s="23"/>
      <c r="AL530" s="17"/>
      <c r="AM530" s="23"/>
      <c r="AN530" s="23"/>
      <c r="AO530" s="23"/>
      <c r="AP530" s="17"/>
      <c r="AQ530" s="23"/>
      <c r="AR530" s="23"/>
      <c r="AS530" s="23"/>
      <c r="AT530" s="17"/>
    </row>
    <row r="531" spans="1:46">
      <c r="A531" s="12"/>
      <c r="B531" s="560" t="s">
        <v>1554</v>
      </c>
      <c r="C531" s="30"/>
      <c r="D531" s="584">
        <v>52</v>
      </c>
      <c r="E531" s="30"/>
      <c r="F531" s="30"/>
      <c r="G531" s="30"/>
      <c r="H531" s="584">
        <v>23</v>
      </c>
      <c r="I531" s="30"/>
      <c r="J531" s="502" t="s">
        <v>1743</v>
      </c>
      <c r="K531" s="30"/>
      <c r="L531" s="585" t="s">
        <v>402</v>
      </c>
      <c r="M531" s="30"/>
      <c r="N531" s="30"/>
      <c r="O531" s="30"/>
      <c r="P531" s="585" t="s">
        <v>402</v>
      </c>
      <c r="Q531" s="30"/>
      <c r="R531" s="30"/>
      <c r="S531" s="30"/>
      <c r="T531" s="585" t="s">
        <v>1768</v>
      </c>
      <c r="U531" s="576" t="s">
        <v>287</v>
      </c>
      <c r="V531" s="30"/>
      <c r="W531" s="30"/>
      <c r="X531" s="585" t="s">
        <v>1252</v>
      </c>
      <c r="Y531" s="576" t="s">
        <v>287</v>
      </c>
      <c r="Z531" s="30"/>
      <c r="AA531" s="30"/>
      <c r="AB531" s="585" t="s">
        <v>402</v>
      </c>
      <c r="AC531" s="30"/>
      <c r="AD531" s="30"/>
      <c r="AE531" s="30"/>
      <c r="AF531" s="585" t="s">
        <v>402</v>
      </c>
      <c r="AG531" s="30"/>
      <c r="AH531" s="30"/>
      <c r="AI531" s="30"/>
      <c r="AJ531" s="585" t="s">
        <v>402</v>
      </c>
      <c r="AK531" s="30"/>
      <c r="AL531" s="30"/>
      <c r="AM531" s="30"/>
      <c r="AN531" s="584">
        <v>54</v>
      </c>
      <c r="AO531" s="30"/>
      <c r="AP531" s="30"/>
      <c r="AQ531" s="30"/>
      <c r="AR531" s="584">
        <v>15</v>
      </c>
      <c r="AS531" s="30"/>
      <c r="AT531" s="502" t="s">
        <v>1743</v>
      </c>
    </row>
    <row r="532" spans="1:46">
      <c r="A532" s="12"/>
      <c r="B532" s="560"/>
      <c r="C532" s="30"/>
      <c r="D532" s="584"/>
      <c r="E532" s="30"/>
      <c r="F532" s="30"/>
      <c r="G532" s="30"/>
      <c r="H532" s="584"/>
      <c r="I532" s="30"/>
      <c r="J532" s="502"/>
      <c r="K532" s="30"/>
      <c r="L532" s="585"/>
      <c r="M532" s="30"/>
      <c r="N532" s="30"/>
      <c r="O532" s="30"/>
      <c r="P532" s="585"/>
      <c r="Q532" s="30"/>
      <c r="R532" s="30"/>
      <c r="S532" s="30"/>
      <c r="T532" s="585"/>
      <c r="U532" s="576"/>
      <c r="V532" s="30"/>
      <c r="W532" s="30"/>
      <c r="X532" s="585"/>
      <c r="Y532" s="576"/>
      <c r="Z532" s="30"/>
      <c r="AA532" s="30"/>
      <c r="AB532" s="585"/>
      <c r="AC532" s="30"/>
      <c r="AD532" s="30"/>
      <c r="AE532" s="30"/>
      <c r="AF532" s="585"/>
      <c r="AG532" s="30"/>
      <c r="AH532" s="30"/>
      <c r="AI532" s="30"/>
      <c r="AJ532" s="585"/>
      <c r="AK532" s="30"/>
      <c r="AL532" s="30"/>
      <c r="AM532" s="30"/>
      <c r="AN532" s="584"/>
      <c r="AO532" s="30"/>
      <c r="AP532" s="30"/>
      <c r="AQ532" s="30"/>
      <c r="AR532" s="584"/>
      <c r="AS532" s="30"/>
      <c r="AT532" s="502"/>
    </row>
    <row r="533" spans="1:46">
      <c r="A533" s="12"/>
      <c r="B533" s="586" t="s">
        <v>444</v>
      </c>
      <c r="C533" s="587">
        <v>5</v>
      </c>
      <c r="D533" s="587"/>
      <c r="E533" s="23"/>
      <c r="F533" s="23"/>
      <c r="G533" s="587">
        <v>1</v>
      </c>
      <c r="H533" s="587"/>
      <c r="I533" s="23"/>
      <c r="J533" s="497" t="s">
        <v>1743</v>
      </c>
      <c r="K533" s="587" t="s">
        <v>404</v>
      </c>
      <c r="L533" s="587"/>
      <c r="M533" s="23"/>
      <c r="N533" s="23"/>
      <c r="O533" s="587" t="s">
        <v>404</v>
      </c>
      <c r="P533" s="587"/>
      <c r="Q533" s="23"/>
      <c r="R533" s="23"/>
      <c r="S533" s="587" t="s">
        <v>404</v>
      </c>
      <c r="T533" s="587"/>
      <c r="U533" s="23"/>
      <c r="V533" s="23"/>
      <c r="W533" s="587" t="s">
        <v>404</v>
      </c>
      <c r="X533" s="587"/>
      <c r="Y533" s="23"/>
      <c r="Z533" s="23"/>
      <c r="AA533" s="587" t="s">
        <v>404</v>
      </c>
      <c r="AB533" s="587"/>
      <c r="AC533" s="23"/>
      <c r="AD533" s="23"/>
      <c r="AE533" s="587" t="s">
        <v>404</v>
      </c>
      <c r="AF533" s="587"/>
      <c r="AG533" s="23"/>
      <c r="AH533" s="23"/>
      <c r="AI533" s="587" t="s">
        <v>404</v>
      </c>
      <c r="AJ533" s="587"/>
      <c r="AK533" s="23"/>
      <c r="AL533" s="23"/>
      <c r="AM533" s="587">
        <v>6</v>
      </c>
      <c r="AN533" s="587"/>
      <c r="AO533" s="23"/>
      <c r="AP533" s="23"/>
      <c r="AQ533" s="587">
        <v>1</v>
      </c>
      <c r="AR533" s="587"/>
      <c r="AS533" s="23"/>
      <c r="AT533" s="497" t="s">
        <v>1743</v>
      </c>
    </row>
    <row r="534" spans="1:46">
      <c r="A534" s="12"/>
      <c r="B534" s="586"/>
      <c r="C534" s="587"/>
      <c r="D534" s="587"/>
      <c r="E534" s="23"/>
      <c r="F534" s="23"/>
      <c r="G534" s="587"/>
      <c r="H534" s="587"/>
      <c r="I534" s="23"/>
      <c r="J534" s="497"/>
      <c r="K534" s="587"/>
      <c r="L534" s="587"/>
      <c r="M534" s="23"/>
      <c r="N534" s="23"/>
      <c r="O534" s="587"/>
      <c r="P534" s="587"/>
      <c r="Q534" s="23"/>
      <c r="R534" s="23"/>
      <c r="S534" s="587"/>
      <c r="T534" s="587"/>
      <c r="U534" s="23"/>
      <c r="V534" s="23"/>
      <c r="W534" s="587"/>
      <c r="X534" s="587"/>
      <c r="Y534" s="23"/>
      <c r="Z534" s="23"/>
      <c r="AA534" s="587"/>
      <c r="AB534" s="587"/>
      <c r="AC534" s="23"/>
      <c r="AD534" s="23"/>
      <c r="AE534" s="587"/>
      <c r="AF534" s="587"/>
      <c r="AG534" s="23"/>
      <c r="AH534" s="23"/>
      <c r="AI534" s="587"/>
      <c r="AJ534" s="587"/>
      <c r="AK534" s="23"/>
      <c r="AL534" s="23"/>
      <c r="AM534" s="587"/>
      <c r="AN534" s="587"/>
      <c r="AO534" s="23"/>
      <c r="AP534" s="23"/>
      <c r="AQ534" s="587"/>
      <c r="AR534" s="587"/>
      <c r="AS534" s="23"/>
      <c r="AT534" s="497"/>
    </row>
    <row r="535" spans="1:46">
      <c r="A535" s="12"/>
      <c r="B535" s="560" t="s">
        <v>1745</v>
      </c>
      <c r="C535" s="585">
        <v>132</v>
      </c>
      <c r="D535" s="585"/>
      <c r="E535" s="30"/>
      <c r="F535" s="30"/>
      <c r="G535" s="585">
        <v>93</v>
      </c>
      <c r="H535" s="585"/>
      <c r="I535" s="30"/>
      <c r="J535" s="502" t="s">
        <v>1746</v>
      </c>
      <c r="K535" s="585" t="s">
        <v>404</v>
      </c>
      <c r="L535" s="585"/>
      <c r="M535" s="30"/>
      <c r="N535" s="30"/>
      <c r="O535" s="585" t="s">
        <v>404</v>
      </c>
      <c r="P535" s="585"/>
      <c r="Q535" s="30"/>
      <c r="R535" s="30"/>
      <c r="S535" s="585" t="s">
        <v>404</v>
      </c>
      <c r="T535" s="585"/>
      <c r="U535" s="30"/>
      <c r="V535" s="30"/>
      <c r="W535" s="585">
        <v>2</v>
      </c>
      <c r="X535" s="585"/>
      <c r="Y535" s="30"/>
      <c r="Z535" s="30"/>
      <c r="AA535" s="585" t="s">
        <v>1769</v>
      </c>
      <c r="AB535" s="585"/>
      <c r="AC535" s="576" t="s">
        <v>287</v>
      </c>
      <c r="AD535" s="30"/>
      <c r="AE535" s="585" t="s">
        <v>404</v>
      </c>
      <c r="AF535" s="585"/>
      <c r="AG535" s="30"/>
      <c r="AH535" s="30"/>
      <c r="AI535" s="585" t="s">
        <v>404</v>
      </c>
      <c r="AJ535" s="585"/>
      <c r="AK535" s="30"/>
      <c r="AL535" s="30"/>
      <c r="AM535" s="585">
        <v>5</v>
      </c>
      <c r="AN535" s="585"/>
      <c r="AO535" s="30"/>
      <c r="AP535" s="568" t="s">
        <v>1757</v>
      </c>
      <c r="AQ535" s="585" t="s">
        <v>1079</v>
      </c>
      <c r="AR535" s="585"/>
      <c r="AS535" s="576" t="s">
        <v>287</v>
      </c>
      <c r="AT535" s="502" t="s">
        <v>1746</v>
      </c>
    </row>
    <row r="536" spans="1:46">
      <c r="A536" s="12"/>
      <c r="B536" s="560"/>
      <c r="C536" s="585"/>
      <c r="D536" s="585"/>
      <c r="E536" s="30"/>
      <c r="F536" s="30"/>
      <c r="G536" s="585"/>
      <c r="H536" s="585"/>
      <c r="I536" s="30"/>
      <c r="J536" s="502"/>
      <c r="K536" s="585"/>
      <c r="L536" s="585"/>
      <c r="M536" s="30"/>
      <c r="N536" s="30"/>
      <c r="O536" s="585"/>
      <c r="P536" s="585"/>
      <c r="Q536" s="30"/>
      <c r="R536" s="30"/>
      <c r="S536" s="585"/>
      <c r="T536" s="585"/>
      <c r="U536" s="30"/>
      <c r="V536" s="30"/>
      <c r="W536" s="585"/>
      <c r="X536" s="585"/>
      <c r="Y536" s="30"/>
      <c r="Z536" s="30"/>
      <c r="AA536" s="585"/>
      <c r="AB536" s="585"/>
      <c r="AC536" s="576"/>
      <c r="AD536" s="30"/>
      <c r="AE536" s="585"/>
      <c r="AF536" s="585"/>
      <c r="AG536" s="30"/>
      <c r="AH536" s="30"/>
      <c r="AI536" s="585"/>
      <c r="AJ536" s="585"/>
      <c r="AK536" s="30"/>
      <c r="AL536" s="30"/>
      <c r="AM536" s="585"/>
      <c r="AN536" s="585"/>
      <c r="AO536" s="30"/>
      <c r="AP536" s="568"/>
      <c r="AQ536" s="585"/>
      <c r="AR536" s="585"/>
      <c r="AS536" s="576"/>
      <c r="AT536" s="502"/>
    </row>
    <row r="537" spans="1:46">
      <c r="A537" s="12"/>
      <c r="B537" s="564" t="s">
        <v>407</v>
      </c>
      <c r="C537" s="587">
        <v>1</v>
      </c>
      <c r="D537" s="587"/>
      <c r="E537" s="23"/>
      <c r="F537" s="23"/>
      <c r="G537" s="587" t="s">
        <v>404</v>
      </c>
      <c r="H537" s="587"/>
      <c r="I537" s="23"/>
      <c r="J537" s="23"/>
      <c r="K537" s="587" t="s">
        <v>404</v>
      </c>
      <c r="L537" s="587"/>
      <c r="M537" s="23"/>
      <c r="N537" s="23"/>
      <c r="O537" s="587" t="s">
        <v>404</v>
      </c>
      <c r="P537" s="587"/>
      <c r="Q537" s="23"/>
      <c r="R537" s="23"/>
      <c r="S537" s="587" t="s">
        <v>404</v>
      </c>
      <c r="T537" s="587"/>
      <c r="U537" s="23"/>
      <c r="V537" s="23"/>
      <c r="W537" s="587" t="s">
        <v>489</v>
      </c>
      <c r="X537" s="587"/>
      <c r="Y537" s="130" t="s">
        <v>287</v>
      </c>
      <c r="Z537" s="23"/>
      <c r="AA537" s="587" t="s">
        <v>404</v>
      </c>
      <c r="AB537" s="587"/>
      <c r="AC537" s="23"/>
      <c r="AD537" s="23"/>
      <c r="AE537" s="587" t="s">
        <v>404</v>
      </c>
      <c r="AF537" s="587"/>
      <c r="AG537" s="23"/>
      <c r="AH537" s="23"/>
      <c r="AI537" s="587" t="s">
        <v>404</v>
      </c>
      <c r="AJ537" s="587"/>
      <c r="AK537" s="23"/>
      <c r="AL537" s="23"/>
      <c r="AM537" s="587" t="s">
        <v>404</v>
      </c>
      <c r="AN537" s="587"/>
      <c r="AO537" s="23"/>
      <c r="AP537" s="23"/>
      <c r="AQ537" s="587" t="s">
        <v>404</v>
      </c>
      <c r="AR537" s="587"/>
      <c r="AS537" s="23"/>
      <c r="AT537" s="78" t="s">
        <v>1094</v>
      </c>
    </row>
    <row r="538" spans="1:46" ht="15.75" thickBot="1">
      <c r="A538" s="12"/>
      <c r="B538" s="564"/>
      <c r="C538" s="588"/>
      <c r="D538" s="588"/>
      <c r="E538" s="101"/>
      <c r="F538" s="23"/>
      <c r="G538" s="588"/>
      <c r="H538" s="588"/>
      <c r="I538" s="101"/>
      <c r="J538" s="23"/>
      <c r="K538" s="588"/>
      <c r="L538" s="588"/>
      <c r="M538" s="101"/>
      <c r="N538" s="23"/>
      <c r="O538" s="588"/>
      <c r="P538" s="588"/>
      <c r="Q538" s="101"/>
      <c r="R538" s="23"/>
      <c r="S538" s="588"/>
      <c r="T538" s="588"/>
      <c r="U538" s="101"/>
      <c r="V538" s="23"/>
      <c r="W538" s="588"/>
      <c r="X538" s="588"/>
      <c r="Y538" s="559"/>
      <c r="Z538" s="23"/>
      <c r="AA538" s="588"/>
      <c r="AB538" s="588"/>
      <c r="AC538" s="101"/>
      <c r="AD538" s="23"/>
      <c r="AE538" s="588"/>
      <c r="AF538" s="588"/>
      <c r="AG538" s="101"/>
      <c r="AH538" s="23"/>
      <c r="AI538" s="588"/>
      <c r="AJ538" s="588"/>
      <c r="AK538" s="101"/>
      <c r="AL538" s="23"/>
      <c r="AM538" s="588"/>
      <c r="AN538" s="588"/>
      <c r="AO538" s="101"/>
      <c r="AP538" s="23"/>
      <c r="AQ538" s="588"/>
      <c r="AR538" s="588"/>
      <c r="AS538" s="101"/>
      <c r="AT538" s="78"/>
    </row>
    <row r="539" spans="1:46">
      <c r="A539" s="12"/>
      <c r="B539" s="560" t="s">
        <v>1556</v>
      </c>
      <c r="C539" s="589">
        <v>190</v>
      </c>
      <c r="D539" s="589"/>
      <c r="E539" s="31"/>
      <c r="F539" s="30"/>
      <c r="G539" s="589">
        <v>117</v>
      </c>
      <c r="H539" s="589"/>
      <c r="I539" s="31"/>
      <c r="J539" s="30"/>
      <c r="K539" s="589" t="s">
        <v>404</v>
      </c>
      <c r="L539" s="589"/>
      <c r="M539" s="31"/>
      <c r="N539" s="30"/>
      <c r="O539" s="589" t="s">
        <v>404</v>
      </c>
      <c r="P539" s="589"/>
      <c r="Q539" s="31"/>
      <c r="R539" s="576" t="s">
        <v>1094</v>
      </c>
      <c r="S539" s="589" t="s">
        <v>1749</v>
      </c>
      <c r="T539" s="589"/>
      <c r="U539" s="591" t="s">
        <v>287</v>
      </c>
      <c r="V539" s="30"/>
      <c r="W539" s="589" t="s">
        <v>404</v>
      </c>
      <c r="X539" s="589"/>
      <c r="Y539" s="31"/>
      <c r="Z539" s="30"/>
      <c r="AA539" s="589" t="s">
        <v>1769</v>
      </c>
      <c r="AB539" s="589"/>
      <c r="AC539" s="591" t="s">
        <v>287</v>
      </c>
      <c r="AD539" s="30"/>
      <c r="AE539" s="589" t="s">
        <v>404</v>
      </c>
      <c r="AF539" s="589"/>
      <c r="AG539" s="31"/>
      <c r="AH539" s="30"/>
      <c r="AI539" s="589" t="s">
        <v>404</v>
      </c>
      <c r="AJ539" s="589"/>
      <c r="AK539" s="31"/>
      <c r="AL539" s="30"/>
      <c r="AM539" s="589">
        <v>65</v>
      </c>
      <c r="AN539" s="589"/>
      <c r="AO539" s="31"/>
      <c r="AP539" s="30"/>
      <c r="AQ539" s="589">
        <v>11</v>
      </c>
      <c r="AR539" s="589"/>
      <c r="AS539" s="31"/>
      <c r="AT539" s="30"/>
    </row>
    <row r="540" spans="1:46" ht="15.75" thickBot="1">
      <c r="A540" s="12"/>
      <c r="B540" s="560"/>
      <c r="C540" s="590"/>
      <c r="D540" s="590"/>
      <c r="E540" s="83"/>
      <c r="F540" s="30"/>
      <c r="G540" s="590"/>
      <c r="H540" s="590"/>
      <c r="I540" s="83"/>
      <c r="J540" s="30"/>
      <c r="K540" s="590"/>
      <c r="L540" s="590"/>
      <c r="M540" s="83"/>
      <c r="N540" s="30"/>
      <c r="O540" s="590"/>
      <c r="P540" s="590"/>
      <c r="Q540" s="83"/>
      <c r="R540" s="576"/>
      <c r="S540" s="590"/>
      <c r="T540" s="590"/>
      <c r="U540" s="592"/>
      <c r="V540" s="30"/>
      <c r="W540" s="590"/>
      <c r="X540" s="590"/>
      <c r="Y540" s="83"/>
      <c r="Z540" s="30"/>
      <c r="AA540" s="590"/>
      <c r="AB540" s="590"/>
      <c r="AC540" s="592"/>
      <c r="AD540" s="30"/>
      <c r="AE540" s="590"/>
      <c r="AF540" s="590"/>
      <c r="AG540" s="83"/>
      <c r="AH540" s="30"/>
      <c r="AI540" s="590"/>
      <c r="AJ540" s="590"/>
      <c r="AK540" s="83"/>
      <c r="AL540" s="30"/>
      <c r="AM540" s="590"/>
      <c r="AN540" s="590"/>
      <c r="AO540" s="83"/>
      <c r="AP540" s="30"/>
      <c r="AQ540" s="590"/>
      <c r="AR540" s="590"/>
      <c r="AS540" s="83"/>
      <c r="AT540" s="30"/>
    </row>
    <row r="541" spans="1:46">
      <c r="A541" s="12"/>
      <c r="B541" s="16" t="s">
        <v>1540</v>
      </c>
      <c r="C541" s="87"/>
      <c r="D541" s="87"/>
      <c r="E541" s="87"/>
      <c r="F541" s="17"/>
      <c r="G541" s="87"/>
      <c r="H541" s="87"/>
      <c r="I541" s="87"/>
      <c r="J541" s="17"/>
      <c r="K541" s="87"/>
      <c r="L541" s="87"/>
      <c r="M541" s="87"/>
      <c r="N541" s="17"/>
      <c r="O541" s="87"/>
      <c r="P541" s="87"/>
      <c r="Q541" s="87"/>
      <c r="R541" s="17"/>
      <c r="S541" s="87"/>
      <c r="T541" s="87"/>
      <c r="U541" s="87"/>
      <c r="V541" s="17"/>
      <c r="W541" s="87"/>
      <c r="X541" s="87"/>
      <c r="Y541" s="87"/>
      <c r="Z541" s="17"/>
      <c r="AA541" s="87"/>
      <c r="AB541" s="87"/>
      <c r="AC541" s="87"/>
      <c r="AD541" s="17"/>
      <c r="AE541" s="87"/>
      <c r="AF541" s="87"/>
      <c r="AG541" s="87"/>
      <c r="AH541" s="17"/>
      <c r="AI541" s="87"/>
      <c r="AJ541" s="87"/>
      <c r="AK541" s="87"/>
      <c r="AL541" s="17"/>
      <c r="AM541" s="87"/>
      <c r="AN541" s="87"/>
      <c r="AO541" s="87"/>
      <c r="AP541" s="17"/>
      <c r="AQ541" s="87"/>
      <c r="AR541" s="87"/>
      <c r="AS541" s="87"/>
      <c r="AT541" s="17"/>
    </row>
    <row r="542" spans="1:46">
      <c r="A542" s="12"/>
      <c r="B542" s="560" t="s">
        <v>442</v>
      </c>
      <c r="C542" s="585">
        <v>46</v>
      </c>
      <c r="D542" s="585"/>
      <c r="E542" s="30"/>
      <c r="F542" s="30"/>
      <c r="G542" s="585" t="s">
        <v>404</v>
      </c>
      <c r="H542" s="585"/>
      <c r="I542" s="30"/>
      <c r="J542" s="30"/>
      <c r="K542" s="585">
        <v>2</v>
      </c>
      <c r="L542" s="585"/>
      <c r="M542" s="30"/>
      <c r="N542" s="30"/>
      <c r="O542" s="585" t="s">
        <v>404</v>
      </c>
      <c r="P542" s="585"/>
      <c r="Q542" s="30"/>
      <c r="R542" s="30"/>
      <c r="S542" s="585" t="s">
        <v>1231</v>
      </c>
      <c r="T542" s="585"/>
      <c r="U542" s="576" t="s">
        <v>287</v>
      </c>
      <c r="V542" s="30"/>
      <c r="W542" s="585" t="s">
        <v>744</v>
      </c>
      <c r="X542" s="585"/>
      <c r="Y542" s="576" t="s">
        <v>287</v>
      </c>
      <c r="Z542" s="30"/>
      <c r="AA542" s="585" t="s">
        <v>404</v>
      </c>
      <c r="AB542" s="585"/>
      <c r="AC542" s="30"/>
      <c r="AD542" s="30"/>
      <c r="AE542" s="585" t="s">
        <v>404</v>
      </c>
      <c r="AF542" s="585"/>
      <c r="AG542" s="30"/>
      <c r="AH542" s="30"/>
      <c r="AI542" s="585" t="s">
        <v>404</v>
      </c>
      <c r="AJ542" s="585"/>
      <c r="AK542" s="30"/>
      <c r="AL542" s="30"/>
      <c r="AM542" s="585">
        <v>34</v>
      </c>
      <c r="AN542" s="585"/>
      <c r="AO542" s="30"/>
      <c r="AP542" s="30"/>
      <c r="AQ542" s="585" t="s">
        <v>404</v>
      </c>
      <c r="AR542" s="585"/>
      <c r="AS542" s="30"/>
      <c r="AT542" s="72" t="s">
        <v>1094</v>
      </c>
    </row>
    <row r="543" spans="1:46">
      <c r="A543" s="12"/>
      <c r="B543" s="560"/>
      <c r="C543" s="585"/>
      <c r="D543" s="585"/>
      <c r="E543" s="30"/>
      <c r="F543" s="30"/>
      <c r="G543" s="585"/>
      <c r="H543" s="585"/>
      <c r="I543" s="30"/>
      <c r="J543" s="30"/>
      <c r="K543" s="585"/>
      <c r="L543" s="585"/>
      <c r="M543" s="30"/>
      <c r="N543" s="30"/>
      <c r="O543" s="585"/>
      <c r="P543" s="585"/>
      <c r="Q543" s="30"/>
      <c r="R543" s="30"/>
      <c r="S543" s="585"/>
      <c r="T543" s="585"/>
      <c r="U543" s="576"/>
      <c r="V543" s="30"/>
      <c r="W543" s="585"/>
      <c r="X543" s="585"/>
      <c r="Y543" s="576"/>
      <c r="Z543" s="30"/>
      <c r="AA543" s="585"/>
      <c r="AB543" s="585"/>
      <c r="AC543" s="30"/>
      <c r="AD543" s="30"/>
      <c r="AE543" s="585"/>
      <c r="AF543" s="585"/>
      <c r="AG543" s="30"/>
      <c r="AH543" s="30"/>
      <c r="AI543" s="585"/>
      <c r="AJ543" s="585"/>
      <c r="AK543" s="30"/>
      <c r="AL543" s="30"/>
      <c r="AM543" s="585"/>
      <c r="AN543" s="585"/>
      <c r="AO543" s="30"/>
      <c r="AP543" s="30"/>
      <c r="AQ543" s="585"/>
      <c r="AR543" s="585"/>
      <c r="AS543" s="30"/>
      <c r="AT543" s="72"/>
    </row>
    <row r="544" spans="1:46">
      <c r="A544" s="12"/>
      <c r="B544" s="586" t="s">
        <v>443</v>
      </c>
      <c r="C544" s="587">
        <v>209</v>
      </c>
      <c r="D544" s="587"/>
      <c r="E544" s="23"/>
      <c r="F544" s="23"/>
      <c r="G544" s="587" t="s">
        <v>404</v>
      </c>
      <c r="H544" s="587"/>
      <c r="I544" s="23"/>
      <c r="J544" s="23"/>
      <c r="K544" s="587" t="s">
        <v>1079</v>
      </c>
      <c r="L544" s="587"/>
      <c r="M544" s="130" t="s">
        <v>287</v>
      </c>
      <c r="N544" s="23"/>
      <c r="O544" s="587" t="s">
        <v>404</v>
      </c>
      <c r="P544" s="587"/>
      <c r="Q544" s="23"/>
      <c r="R544" s="23"/>
      <c r="S544" s="587" t="s">
        <v>404</v>
      </c>
      <c r="T544" s="587"/>
      <c r="U544" s="23"/>
      <c r="V544" s="23"/>
      <c r="W544" s="587" t="s">
        <v>1770</v>
      </c>
      <c r="X544" s="587"/>
      <c r="Y544" s="130" t="s">
        <v>287</v>
      </c>
      <c r="Z544" s="23"/>
      <c r="AA544" s="587" t="s">
        <v>404</v>
      </c>
      <c r="AB544" s="587"/>
      <c r="AC544" s="23"/>
      <c r="AD544" s="23"/>
      <c r="AE544" s="587" t="s">
        <v>404</v>
      </c>
      <c r="AF544" s="587"/>
      <c r="AG544" s="23"/>
      <c r="AH544" s="23"/>
      <c r="AI544" s="587" t="s">
        <v>404</v>
      </c>
      <c r="AJ544" s="587"/>
      <c r="AK544" s="23"/>
      <c r="AL544" s="23"/>
      <c r="AM544" s="587">
        <v>154</v>
      </c>
      <c r="AN544" s="587"/>
      <c r="AO544" s="23"/>
      <c r="AP544" s="23"/>
      <c r="AQ544" s="587" t="s">
        <v>404</v>
      </c>
      <c r="AR544" s="587"/>
      <c r="AS544" s="23"/>
      <c r="AT544" s="78" t="s">
        <v>1094</v>
      </c>
    </row>
    <row r="545" spans="1:46">
      <c r="A545" s="12"/>
      <c r="B545" s="586"/>
      <c r="C545" s="587"/>
      <c r="D545" s="587"/>
      <c r="E545" s="23"/>
      <c r="F545" s="23"/>
      <c r="G545" s="587"/>
      <c r="H545" s="587"/>
      <c r="I545" s="23"/>
      <c r="J545" s="23"/>
      <c r="K545" s="587"/>
      <c r="L545" s="587"/>
      <c r="M545" s="130"/>
      <c r="N545" s="23"/>
      <c r="O545" s="587"/>
      <c r="P545" s="587"/>
      <c r="Q545" s="23"/>
      <c r="R545" s="23"/>
      <c r="S545" s="587"/>
      <c r="T545" s="587"/>
      <c r="U545" s="23"/>
      <c r="V545" s="23"/>
      <c r="W545" s="587"/>
      <c r="X545" s="587"/>
      <c r="Y545" s="130"/>
      <c r="Z545" s="23"/>
      <c r="AA545" s="587"/>
      <c r="AB545" s="587"/>
      <c r="AC545" s="23"/>
      <c r="AD545" s="23"/>
      <c r="AE545" s="587"/>
      <c r="AF545" s="587"/>
      <c r="AG545" s="23"/>
      <c r="AH545" s="23"/>
      <c r="AI545" s="587"/>
      <c r="AJ545" s="587"/>
      <c r="AK545" s="23"/>
      <c r="AL545" s="23"/>
      <c r="AM545" s="587"/>
      <c r="AN545" s="587"/>
      <c r="AO545" s="23"/>
      <c r="AP545" s="23"/>
      <c r="AQ545" s="587"/>
      <c r="AR545" s="587"/>
      <c r="AS545" s="23"/>
      <c r="AT545" s="78"/>
    </row>
    <row r="546" spans="1:46">
      <c r="A546" s="12"/>
      <c r="B546" s="593" t="s">
        <v>444</v>
      </c>
      <c r="C546" s="585">
        <v>21</v>
      </c>
      <c r="D546" s="585"/>
      <c r="E546" s="30"/>
      <c r="F546" s="30"/>
      <c r="G546" s="585" t="s">
        <v>489</v>
      </c>
      <c r="H546" s="585"/>
      <c r="I546" s="576" t="s">
        <v>287</v>
      </c>
      <c r="J546" s="30"/>
      <c r="K546" s="585">
        <v>4</v>
      </c>
      <c r="L546" s="585"/>
      <c r="M546" s="30"/>
      <c r="N546" s="30"/>
      <c r="O546" s="585" t="s">
        <v>404</v>
      </c>
      <c r="P546" s="585"/>
      <c r="Q546" s="30"/>
      <c r="R546" s="30"/>
      <c r="S546" s="585" t="s">
        <v>404</v>
      </c>
      <c r="T546" s="585"/>
      <c r="U546" s="30"/>
      <c r="V546" s="30"/>
      <c r="W546" s="585" t="s">
        <v>664</v>
      </c>
      <c r="X546" s="585"/>
      <c r="Y546" s="576" t="s">
        <v>287</v>
      </c>
      <c r="Z546" s="30"/>
      <c r="AA546" s="585" t="s">
        <v>404</v>
      </c>
      <c r="AB546" s="585"/>
      <c r="AC546" s="30"/>
      <c r="AD546" s="30"/>
      <c r="AE546" s="585" t="s">
        <v>404</v>
      </c>
      <c r="AF546" s="585"/>
      <c r="AG546" s="30"/>
      <c r="AH546" s="30"/>
      <c r="AI546" s="585" t="s">
        <v>404</v>
      </c>
      <c r="AJ546" s="585"/>
      <c r="AK546" s="30"/>
      <c r="AL546" s="30"/>
      <c r="AM546" s="585">
        <v>21</v>
      </c>
      <c r="AN546" s="585"/>
      <c r="AO546" s="30"/>
      <c r="AP546" s="30"/>
      <c r="AQ546" s="585" t="s">
        <v>489</v>
      </c>
      <c r="AR546" s="585"/>
      <c r="AS546" s="576" t="s">
        <v>287</v>
      </c>
      <c r="AT546" s="72" t="s">
        <v>1094</v>
      </c>
    </row>
    <row r="547" spans="1:46">
      <c r="A547" s="12"/>
      <c r="B547" s="593"/>
      <c r="C547" s="585"/>
      <c r="D547" s="585"/>
      <c r="E547" s="30"/>
      <c r="F547" s="30"/>
      <c r="G547" s="585"/>
      <c r="H547" s="585"/>
      <c r="I547" s="576"/>
      <c r="J547" s="30"/>
      <c r="K547" s="585"/>
      <c r="L547" s="585"/>
      <c r="M547" s="30"/>
      <c r="N547" s="30"/>
      <c r="O547" s="585"/>
      <c r="P547" s="585"/>
      <c r="Q547" s="30"/>
      <c r="R547" s="30"/>
      <c r="S547" s="585"/>
      <c r="T547" s="585"/>
      <c r="U547" s="30"/>
      <c r="V547" s="30"/>
      <c r="W547" s="585"/>
      <c r="X547" s="585"/>
      <c r="Y547" s="576"/>
      <c r="Z547" s="30"/>
      <c r="AA547" s="585"/>
      <c r="AB547" s="585"/>
      <c r="AC547" s="30"/>
      <c r="AD547" s="30"/>
      <c r="AE547" s="585"/>
      <c r="AF547" s="585"/>
      <c r="AG547" s="30"/>
      <c r="AH547" s="30"/>
      <c r="AI547" s="585"/>
      <c r="AJ547" s="585"/>
      <c r="AK547" s="30"/>
      <c r="AL547" s="30"/>
      <c r="AM547" s="585"/>
      <c r="AN547" s="585"/>
      <c r="AO547" s="30"/>
      <c r="AP547" s="30"/>
      <c r="AQ547" s="585"/>
      <c r="AR547" s="585"/>
      <c r="AS547" s="576"/>
      <c r="AT547" s="72"/>
    </row>
    <row r="548" spans="1:46">
      <c r="A548" s="12"/>
      <c r="B548" s="564" t="s">
        <v>407</v>
      </c>
      <c r="C548" s="587">
        <v>5</v>
      </c>
      <c r="D548" s="587"/>
      <c r="E548" s="23"/>
      <c r="F548" s="23"/>
      <c r="G548" s="587" t="s">
        <v>404</v>
      </c>
      <c r="H548" s="587"/>
      <c r="I548" s="23"/>
      <c r="J548" s="23"/>
      <c r="K548" s="587" t="s">
        <v>404</v>
      </c>
      <c r="L548" s="587"/>
      <c r="M548" s="23"/>
      <c r="N548" s="23"/>
      <c r="O548" s="587">
        <v>4</v>
      </c>
      <c r="P548" s="587"/>
      <c r="Q548" s="23"/>
      <c r="R548" s="23"/>
      <c r="S548" s="587" t="s">
        <v>404</v>
      </c>
      <c r="T548" s="587"/>
      <c r="U548" s="23"/>
      <c r="V548" s="23"/>
      <c r="W548" s="587" t="s">
        <v>743</v>
      </c>
      <c r="X548" s="587"/>
      <c r="Y548" s="130" t="s">
        <v>287</v>
      </c>
      <c r="Z548" s="23"/>
      <c r="AA548" s="587" t="s">
        <v>404</v>
      </c>
      <c r="AB548" s="587"/>
      <c r="AC548" s="23"/>
      <c r="AD548" s="23"/>
      <c r="AE548" s="587" t="s">
        <v>404</v>
      </c>
      <c r="AF548" s="587"/>
      <c r="AG548" s="23"/>
      <c r="AH548" s="23"/>
      <c r="AI548" s="587" t="s">
        <v>404</v>
      </c>
      <c r="AJ548" s="587"/>
      <c r="AK548" s="23"/>
      <c r="AL548" s="23"/>
      <c r="AM548" s="587">
        <v>5</v>
      </c>
      <c r="AN548" s="587"/>
      <c r="AO548" s="23"/>
      <c r="AP548" s="23"/>
      <c r="AQ548" s="587" t="s">
        <v>404</v>
      </c>
      <c r="AR548" s="587"/>
      <c r="AS548" s="23"/>
      <c r="AT548" s="78" t="s">
        <v>1094</v>
      </c>
    </row>
    <row r="549" spans="1:46">
      <c r="A549" s="12"/>
      <c r="B549" s="564"/>
      <c r="C549" s="587"/>
      <c r="D549" s="587"/>
      <c r="E549" s="23"/>
      <c r="F549" s="23"/>
      <c r="G549" s="587"/>
      <c r="H549" s="587"/>
      <c r="I549" s="23"/>
      <c r="J549" s="23"/>
      <c r="K549" s="587"/>
      <c r="L549" s="587"/>
      <c r="M549" s="23"/>
      <c r="N549" s="23"/>
      <c r="O549" s="587"/>
      <c r="P549" s="587"/>
      <c r="Q549" s="23"/>
      <c r="R549" s="23"/>
      <c r="S549" s="587"/>
      <c r="T549" s="587"/>
      <c r="U549" s="23"/>
      <c r="V549" s="23"/>
      <c r="W549" s="587"/>
      <c r="X549" s="587"/>
      <c r="Y549" s="130"/>
      <c r="Z549" s="23"/>
      <c r="AA549" s="587"/>
      <c r="AB549" s="587"/>
      <c r="AC549" s="23"/>
      <c r="AD549" s="23"/>
      <c r="AE549" s="587"/>
      <c r="AF549" s="587"/>
      <c r="AG549" s="23"/>
      <c r="AH549" s="23"/>
      <c r="AI549" s="587"/>
      <c r="AJ549" s="587"/>
      <c r="AK549" s="23"/>
      <c r="AL549" s="23"/>
      <c r="AM549" s="587"/>
      <c r="AN549" s="587"/>
      <c r="AO549" s="23"/>
      <c r="AP549" s="23"/>
      <c r="AQ549" s="587"/>
      <c r="AR549" s="587"/>
      <c r="AS549" s="23"/>
      <c r="AT549" s="78"/>
    </row>
    <row r="550" spans="1:46">
      <c r="A550" s="12"/>
      <c r="B550" s="560" t="s">
        <v>1671</v>
      </c>
      <c r="C550" s="585">
        <v>633</v>
      </c>
      <c r="D550" s="585"/>
      <c r="E550" s="30"/>
      <c r="F550" s="30"/>
      <c r="G550" s="585" t="s">
        <v>404</v>
      </c>
      <c r="H550" s="585"/>
      <c r="I550" s="30"/>
      <c r="J550" s="30"/>
      <c r="K550" s="585" t="s">
        <v>404</v>
      </c>
      <c r="L550" s="585"/>
      <c r="M550" s="30"/>
      <c r="N550" s="30"/>
      <c r="O550" s="585">
        <v>200</v>
      </c>
      <c r="P550" s="585"/>
      <c r="Q550" s="30"/>
      <c r="R550" s="30"/>
      <c r="S550" s="585" t="s">
        <v>404</v>
      </c>
      <c r="T550" s="585"/>
      <c r="U550" s="30"/>
      <c r="V550" s="30"/>
      <c r="W550" s="585" t="s">
        <v>1771</v>
      </c>
      <c r="X550" s="585"/>
      <c r="Y550" s="576" t="s">
        <v>287</v>
      </c>
      <c r="Z550" s="30"/>
      <c r="AA550" s="585" t="s">
        <v>404</v>
      </c>
      <c r="AB550" s="585"/>
      <c r="AC550" s="30"/>
      <c r="AD550" s="30"/>
      <c r="AE550" s="585" t="s">
        <v>404</v>
      </c>
      <c r="AF550" s="585"/>
      <c r="AG550" s="30"/>
      <c r="AH550" s="30"/>
      <c r="AI550" s="585" t="s">
        <v>404</v>
      </c>
      <c r="AJ550" s="585"/>
      <c r="AK550" s="30"/>
      <c r="AL550" s="30"/>
      <c r="AM550" s="585">
        <v>739</v>
      </c>
      <c r="AN550" s="585"/>
      <c r="AO550" s="30"/>
      <c r="AP550" s="30"/>
      <c r="AQ550" s="585" t="s">
        <v>404</v>
      </c>
      <c r="AR550" s="585"/>
      <c r="AS550" s="30"/>
      <c r="AT550" s="72" t="s">
        <v>1094</v>
      </c>
    </row>
    <row r="551" spans="1:46" ht="15.75" thickBot="1">
      <c r="A551" s="12"/>
      <c r="B551" s="560"/>
      <c r="C551" s="590"/>
      <c r="D551" s="590"/>
      <c r="E551" s="83"/>
      <c r="F551" s="30"/>
      <c r="G551" s="590"/>
      <c r="H551" s="590"/>
      <c r="I551" s="83"/>
      <c r="J551" s="30"/>
      <c r="K551" s="590"/>
      <c r="L551" s="590"/>
      <c r="M551" s="83"/>
      <c r="N551" s="30"/>
      <c r="O551" s="590"/>
      <c r="P551" s="590"/>
      <c r="Q551" s="83"/>
      <c r="R551" s="30"/>
      <c r="S551" s="590"/>
      <c r="T551" s="590"/>
      <c r="U551" s="83"/>
      <c r="V551" s="30"/>
      <c r="W551" s="590"/>
      <c r="X551" s="590"/>
      <c r="Y551" s="592"/>
      <c r="Z551" s="30"/>
      <c r="AA551" s="590"/>
      <c r="AB551" s="590"/>
      <c r="AC551" s="83"/>
      <c r="AD551" s="30"/>
      <c r="AE551" s="590"/>
      <c r="AF551" s="590"/>
      <c r="AG551" s="83"/>
      <c r="AH551" s="30"/>
      <c r="AI551" s="590"/>
      <c r="AJ551" s="590"/>
      <c r="AK551" s="83"/>
      <c r="AL551" s="30"/>
      <c r="AM551" s="590"/>
      <c r="AN551" s="590"/>
      <c r="AO551" s="83"/>
      <c r="AP551" s="30"/>
      <c r="AQ551" s="590"/>
      <c r="AR551" s="590"/>
      <c r="AS551" s="83"/>
      <c r="AT551" s="72"/>
    </row>
    <row r="552" spans="1:46">
      <c r="A552" s="12"/>
      <c r="B552" s="564" t="s">
        <v>446</v>
      </c>
      <c r="C552" s="594">
        <v>914</v>
      </c>
      <c r="D552" s="594"/>
      <c r="E552" s="87"/>
      <c r="F552" s="23"/>
      <c r="G552" s="594" t="s">
        <v>489</v>
      </c>
      <c r="H552" s="594"/>
      <c r="I552" s="558" t="s">
        <v>287</v>
      </c>
      <c r="J552" s="285" t="s">
        <v>1751</v>
      </c>
      <c r="K552" s="594">
        <v>1</v>
      </c>
      <c r="L552" s="594"/>
      <c r="M552" s="87"/>
      <c r="N552" s="285" t="s">
        <v>1752</v>
      </c>
      <c r="O552" s="594">
        <v>204</v>
      </c>
      <c r="P552" s="594"/>
      <c r="Q552" s="87"/>
      <c r="R552" s="130" t="s">
        <v>1094</v>
      </c>
      <c r="S552" s="594" t="s">
        <v>1231</v>
      </c>
      <c r="T552" s="594"/>
      <c r="U552" s="558" t="s">
        <v>287</v>
      </c>
      <c r="V552" s="23"/>
      <c r="W552" s="594" t="s">
        <v>1772</v>
      </c>
      <c r="X552" s="594"/>
      <c r="Y552" s="558" t="s">
        <v>287</v>
      </c>
      <c r="Z552" s="23"/>
      <c r="AA552" s="594" t="s">
        <v>404</v>
      </c>
      <c r="AB552" s="594"/>
      <c r="AC552" s="87"/>
      <c r="AD552" s="23"/>
      <c r="AE552" s="594" t="s">
        <v>404</v>
      </c>
      <c r="AF552" s="594"/>
      <c r="AG552" s="87"/>
      <c r="AH552" s="23"/>
      <c r="AI552" s="594" t="s">
        <v>404</v>
      </c>
      <c r="AJ552" s="594"/>
      <c r="AK552" s="87"/>
      <c r="AL552" s="23"/>
      <c r="AM552" s="594">
        <v>953</v>
      </c>
      <c r="AN552" s="594"/>
      <c r="AO552" s="87"/>
      <c r="AP552" s="23"/>
      <c r="AQ552" s="594" t="s">
        <v>489</v>
      </c>
      <c r="AR552" s="594"/>
      <c r="AS552" s="558" t="s">
        <v>287</v>
      </c>
      <c r="AT552" s="497" t="s">
        <v>1751</v>
      </c>
    </row>
    <row r="553" spans="1:46" ht="15.75" thickBot="1">
      <c r="A553" s="12"/>
      <c r="B553" s="564"/>
      <c r="C553" s="588"/>
      <c r="D553" s="588"/>
      <c r="E553" s="101"/>
      <c r="F553" s="23"/>
      <c r="G553" s="588"/>
      <c r="H553" s="588"/>
      <c r="I553" s="559"/>
      <c r="J553" s="285"/>
      <c r="K553" s="588"/>
      <c r="L553" s="588"/>
      <c r="M553" s="101"/>
      <c r="N553" s="285"/>
      <c r="O553" s="588"/>
      <c r="P553" s="588"/>
      <c r="Q553" s="101"/>
      <c r="R553" s="130"/>
      <c r="S553" s="588"/>
      <c r="T553" s="588"/>
      <c r="U553" s="559"/>
      <c r="V553" s="23"/>
      <c r="W553" s="588"/>
      <c r="X553" s="588"/>
      <c r="Y553" s="559"/>
      <c r="Z553" s="23"/>
      <c r="AA553" s="588"/>
      <c r="AB553" s="588"/>
      <c r="AC553" s="101"/>
      <c r="AD553" s="23"/>
      <c r="AE553" s="588"/>
      <c r="AF553" s="588"/>
      <c r="AG553" s="101"/>
      <c r="AH553" s="23"/>
      <c r="AI553" s="588"/>
      <c r="AJ553" s="588"/>
      <c r="AK553" s="101"/>
      <c r="AL553" s="23"/>
      <c r="AM553" s="588"/>
      <c r="AN553" s="588"/>
      <c r="AO553" s="101"/>
      <c r="AP553" s="23"/>
      <c r="AQ553" s="588"/>
      <c r="AR553" s="588"/>
      <c r="AS553" s="559"/>
      <c r="AT553" s="497"/>
    </row>
    <row r="554" spans="1:46">
      <c r="A554" s="12"/>
      <c r="B554" s="576" t="s">
        <v>1542</v>
      </c>
      <c r="C554" s="589">
        <v>8</v>
      </c>
      <c r="D554" s="589"/>
      <c r="E554" s="31"/>
      <c r="F554" s="30"/>
      <c r="G554" s="589">
        <v>1</v>
      </c>
      <c r="H554" s="589"/>
      <c r="I554" s="31"/>
      <c r="J554" s="568" t="s">
        <v>1755</v>
      </c>
      <c r="K554" s="589" t="s">
        <v>404</v>
      </c>
      <c r="L554" s="589"/>
      <c r="M554" s="31"/>
      <c r="N554" s="30"/>
      <c r="O554" s="589" t="s">
        <v>404</v>
      </c>
      <c r="P554" s="589"/>
      <c r="Q554" s="31"/>
      <c r="R554" s="30"/>
      <c r="S554" s="589" t="s">
        <v>1773</v>
      </c>
      <c r="T554" s="589"/>
      <c r="U554" s="591" t="s">
        <v>287</v>
      </c>
      <c r="V554" s="30"/>
      <c r="W554" s="589" t="s">
        <v>489</v>
      </c>
      <c r="X554" s="589"/>
      <c r="Y554" s="591" t="s">
        <v>287</v>
      </c>
      <c r="Z554" s="30"/>
      <c r="AA554" s="589" t="s">
        <v>744</v>
      </c>
      <c r="AB554" s="589"/>
      <c r="AC554" s="591" t="s">
        <v>287</v>
      </c>
      <c r="AD554" s="30"/>
      <c r="AE554" s="589">
        <v>32</v>
      </c>
      <c r="AF554" s="589"/>
      <c r="AG554" s="31"/>
      <c r="AH554" s="30"/>
      <c r="AI554" s="589" t="s">
        <v>743</v>
      </c>
      <c r="AJ554" s="589"/>
      <c r="AK554" s="591" t="s">
        <v>287</v>
      </c>
      <c r="AL554" s="30"/>
      <c r="AM554" s="589">
        <v>3</v>
      </c>
      <c r="AN554" s="589"/>
      <c r="AO554" s="31"/>
      <c r="AP554" s="30"/>
      <c r="AQ554" s="589" t="s">
        <v>404</v>
      </c>
      <c r="AR554" s="589"/>
      <c r="AS554" s="31"/>
      <c r="AT554" s="30"/>
    </row>
    <row r="555" spans="1:46">
      <c r="A555" s="12"/>
      <c r="B555" s="576"/>
      <c r="C555" s="585"/>
      <c r="D555" s="585"/>
      <c r="E555" s="30"/>
      <c r="F555" s="30"/>
      <c r="G555" s="585"/>
      <c r="H555" s="585"/>
      <c r="I555" s="30"/>
      <c r="J555" s="568"/>
      <c r="K555" s="585"/>
      <c r="L555" s="585"/>
      <c r="M555" s="30"/>
      <c r="N555" s="30"/>
      <c r="O555" s="585"/>
      <c r="P555" s="585"/>
      <c r="Q555" s="30"/>
      <c r="R555" s="30"/>
      <c r="S555" s="585"/>
      <c r="T555" s="585"/>
      <c r="U555" s="576"/>
      <c r="V555" s="30"/>
      <c r="W555" s="585"/>
      <c r="X555" s="585"/>
      <c r="Y555" s="576"/>
      <c r="Z555" s="30"/>
      <c r="AA555" s="585"/>
      <c r="AB555" s="585"/>
      <c r="AC555" s="576"/>
      <c r="AD555" s="30"/>
      <c r="AE555" s="585"/>
      <c r="AF555" s="585"/>
      <c r="AG555" s="30"/>
      <c r="AH555" s="30"/>
      <c r="AI555" s="585"/>
      <c r="AJ555" s="585"/>
      <c r="AK555" s="576"/>
      <c r="AL555" s="30"/>
      <c r="AM555" s="585"/>
      <c r="AN555" s="585"/>
      <c r="AO555" s="30"/>
      <c r="AP555" s="30"/>
      <c r="AQ555" s="585"/>
      <c r="AR555" s="585"/>
      <c r="AS555" s="30"/>
      <c r="AT555" s="30"/>
    </row>
    <row r="556" spans="1:46">
      <c r="A556" s="12"/>
      <c r="B556" s="130" t="s">
        <v>1543</v>
      </c>
      <c r="C556" s="587">
        <v>379</v>
      </c>
      <c r="D556" s="587"/>
      <c r="E556" s="23"/>
      <c r="F556" s="23"/>
      <c r="G556" s="587" t="s">
        <v>1079</v>
      </c>
      <c r="H556" s="587"/>
      <c r="I556" s="130" t="s">
        <v>287</v>
      </c>
      <c r="J556" s="285" t="s">
        <v>1755</v>
      </c>
      <c r="K556" s="587" t="s">
        <v>404</v>
      </c>
      <c r="L556" s="587"/>
      <c r="M556" s="23"/>
      <c r="N556" s="23"/>
      <c r="O556" s="587" t="s">
        <v>404</v>
      </c>
      <c r="P556" s="587"/>
      <c r="Q556" s="23"/>
      <c r="R556" s="23"/>
      <c r="S556" s="587" t="s">
        <v>404</v>
      </c>
      <c r="T556" s="587"/>
      <c r="U556" s="23"/>
      <c r="V556" s="23"/>
      <c r="W556" s="587" t="s">
        <v>1774</v>
      </c>
      <c r="X556" s="587"/>
      <c r="Y556" s="130" t="s">
        <v>287</v>
      </c>
      <c r="Z556" s="23"/>
      <c r="AA556" s="587" t="s">
        <v>1162</v>
      </c>
      <c r="AB556" s="587"/>
      <c r="AC556" s="130" t="s">
        <v>287</v>
      </c>
      <c r="AD556" s="23"/>
      <c r="AE556" s="587" t="s">
        <v>404</v>
      </c>
      <c r="AF556" s="587"/>
      <c r="AG556" s="23"/>
      <c r="AH556" s="23"/>
      <c r="AI556" s="587" t="s">
        <v>404</v>
      </c>
      <c r="AJ556" s="587"/>
      <c r="AK556" s="23"/>
      <c r="AL556" s="23"/>
      <c r="AM556" s="587">
        <v>302</v>
      </c>
      <c r="AN556" s="587"/>
      <c r="AO556" s="23"/>
      <c r="AP556" s="23"/>
      <c r="AQ556" s="587" t="s">
        <v>1775</v>
      </c>
      <c r="AR556" s="587"/>
      <c r="AS556" s="130" t="s">
        <v>287</v>
      </c>
      <c r="AT556" s="285" t="s">
        <v>1755</v>
      </c>
    </row>
    <row r="557" spans="1:46">
      <c r="A557" s="12"/>
      <c r="B557" s="130"/>
      <c r="C557" s="587"/>
      <c r="D557" s="587"/>
      <c r="E557" s="23"/>
      <c r="F557" s="23"/>
      <c r="G557" s="587"/>
      <c r="H557" s="587"/>
      <c r="I557" s="130"/>
      <c r="J557" s="285"/>
      <c r="K557" s="587"/>
      <c r="L557" s="587"/>
      <c r="M557" s="23"/>
      <c r="N557" s="23"/>
      <c r="O557" s="587"/>
      <c r="P557" s="587"/>
      <c r="Q557" s="23"/>
      <c r="R557" s="23"/>
      <c r="S557" s="587"/>
      <c r="T557" s="587"/>
      <c r="U557" s="23"/>
      <c r="V557" s="23"/>
      <c r="W557" s="587"/>
      <c r="X557" s="587"/>
      <c r="Y557" s="130"/>
      <c r="Z557" s="23"/>
      <c r="AA557" s="587"/>
      <c r="AB557" s="587"/>
      <c r="AC557" s="130"/>
      <c r="AD557" s="23"/>
      <c r="AE557" s="587"/>
      <c r="AF557" s="587"/>
      <c r="AG557" s="23"/>
      <c r="AH557" s="23"/>
      <c r="AI557" s="587"/>
      <c r="AJ557" s="587"/>
      <c r="AK557" s="23"/>
      <c r="AL557" s="23"/>
      <c r="AM557" s="587"/>
      <c r="AN557" s="587"/>
      <c r="AO557" s="23"/>
      <c r="AP557" s="23"/>
      <c r="AQ557" s="587"/>
      <c r="AR557" s="587"/>
      <c r="AS557" s="130"/>
      <c r="AT557" s="285"/>
    </row>
    <row r="558" spans="1:46">
      <c r="A558" s="12"/>
      <c r="B558" s="578" t="s">
        <v>1544</v>
      </c>
      <c r="C558" s="30"/>
      <c r="D558" s="30"/>
      <c r="E558" s="30"/>
      <c r="F558" s="21"/>
      <c r="G558" s="30"/>
      <c r="H558" s="30"/>
      <c r="I558" s="30"/>
      <c r="J558" s="21"/>
      <c r="K558" s="30"/>
      <c r="L558" s="30"/>
      <c r="M558" s="30"/>
      <c r="N558" s="21"/>
      <c r="O558" s="30"/>
      <c r="P558" s="30"/>
      <c r="Q558" s="30"/>
      <c r="R558" s="21"/>
      <c r="S558" s="30"/>
      <c r="T558" s="30"/>
      <c r="U558" s="30"/>
      <c r="V558" s="21"/>
      <c r="W558" s="30"/>
      <c r="X558" s="30"/>
      <c r="Y558" s="30"/>
      <c r="Z558" s="21"/>
      <c r="AA558" s="30"/>
      <c r="AB558" s="30"/>
      <c r="AC558" s="30"/>
      <c r="AD558" s="21"/>
      <c r="AE558" s="30"/>
      <c r="AF558" s="30"/>
      <c r="AG558" s="30"/>
      <c r="AH558" s="21"/>
      <c r="AI558" s="30"/>
      <c r="AJ558" s="30"/>
      <c r="AK558" s="30"/>
      <c r="AL558" s="21"/>
      <c r="AM558" s="30"/>
      <c r="AN558" s="30"/>
      <c r="AO558" s="30"/>
      <c r="AP558" s="21"/>
      <c r="AQ558" s="30"/>
      <c r="AR558" s="30"/>
      <c r="AS558" s="30"/>
      <c r="AT558" s="21"/>
    </row>
    <row r="559" spans="1:46">
      <c r="A559" s="12"/>
      <c r="B559" s="130" t="s">
        <v>1655</v>
      </c>
      <c r="C559" s="587">
        <v>31</v>
      </c>
      <c r="D559" s="587"/>
      <c r="E559" s="23"/>
      <c r="F559" s="23"/>
      <c r="G559" s="587" t="s">
        <v>489</v>
      </c>
      <c r="H559" s="587"/>
      <c r="I559" s="130" t="s">
        <v>287</v>
      </c>
      <c r="J559" s="497" t="s">
        <v>1776</v>
      </c>
      <c r="K559" s="587" t="s">
        <v>404</v>
      </c>
      <c r="L559" s="587"/>
      <c r="M559" s="23"/>
      <c r="N559" s="23"/>
      <c r="O559" s="587" t="s">
        <v>404</v>
      </c>
      <c r="P559" s="587"/>
      <c r="Q559" s="23"/>
      <c r="R559" s="23"/>
      <c r="S559" s="587" t="s">
        <v>404</v>
      </c>
      <c r="T559" s="587"/>
      <c r="U559" s="23"/>
      <c r="V559" s="23"/>
      <c r="W559" s="587" t="s">
        <v>743</v>
      </c>
      <c r="X559" s="587"/>
      <c r="Y559" s="130" t="s">
        <v>287</v>
      </c>
      <c r="Z559" s="23"/>
      <c r="AA559" s="587" t="s">
        <v>404</v>
      </c>
      <c r="AB559" s="587"/>
      <c r="AC559" s="23"/>
      <c r="AD559" s="23"/>
      <c r="AE559" s="587" t="s">
        <v>404</v>
      </c>
      <c r="AF559" s="587"/>
      <c r="AG559" s="23"/>
      <c r="AH559" s="23"/>
      <c r="AI559" s="587" t="s">
        <v>404</v>
      </c>
      <c r="AJ559" s="587"/>
      <c r="AK559" s="23"/>
      <c r="AL559" s="23"/>
      <c r="AM559" s="587">
        <v>26</v>
      </c>
      <c r="AN559" s="587"/>
      <c r="AO559" s="23"/>
      <c r="AP559" s="23"/>
      <c r="AQ559" s="587" t="s">
        <v>489</v>
      </c>
      <c r="AR559" s="587"/>
      <c r="AS559" s="130" t="s">
        <v>287</v>
      </c>
      <c r="AT559" s="285" t="s">
        <v>1776</v>
      </c>
    </row>
    <row r="560" spans="1:46">
      <c r="A560" s="12"/>
      <c r="B560" s="130"/>
      <c r="C560" s="587"/>
      <c r="D560" s="587"/>
      <c r="E560" s="23"/>
      <c r="F560" s="23"/>
      <c r="G560" s="587"/>
      <c r="H560" s="587"/>
      <c r="I560" s="130"/>
      <c r="J560" s="497"/>
      <c r="K560" s="587"/>
      <c r="L560" s="587"/>
      <c r="M560" s="23"/>
      <c r="N560" s="23"/>
      <c r="O560" s="587"/>
      <c r="P560" s="587"/>
      <c r="Q560" s="23"/>
      <c r="R560" s="23"/>
      <c r="S560" s="587"/>
      <c r="T560" s="587"/>
      <c r="U560" s="23"/>
      <c r="V560" s="23"/>
      <c r="W560" s="587"/>
      <c r="X560" s="587"/>
      <c r="Y560" s="130"/>
      <c r="Z560" s="23"/>
      <c r="AA560" s="587"/>
      <c r="AB560" s="587"/>
      <c r="AC560" s="23"/>
      <c r="AD560" s="23"/>
      <c r="AE560" s="587"/>
      <c r="AF560" s="587"/>
      <c r="AG560" s="23"/>
      <c r="AH560" s="23"/>
      <c r="AI560" s="587"/>
      <c r="AJ560" s="587"/>
      <c r="AK560" s="23"/>
      <c r="AL560" s="23"/>
      <c r="AM560" s="587"/>
      <c r="AN560" s="587"/>
      <c r="AO560" s="23"/>
      <c r="AP560" s="23"/>
      <c r="AQ560" s="587"/>
      <c r="AR560" s="587"/>
      <c r="AS560" s="130"/>
      <c r="AT560" s="285"/>
    </row>
    <row r="561" spans="1:46">
      <c r="A561" s="12"/>
      <c r="B561" s="124" t="s">
        <v>1777</v>
      </c>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c r="AA561" s="124"/>
      <c r="AB561" s="124"/>
      <c r="AC561" s="124"/>
      <c r="AD561" s="124"/>
      <c r="AE561" s="124"/>
      <c r="AF561" s="124"/>
      <c r="AG561" s="124"/>
      <c r="AH561" s="124"/>
      <c r="AI561" s="124"/>
      <c r="AJ561" s="124"/>
      <c r="AK561" s="124"/>
      <c r="AL561" s="124"/>
      <c r="AM561" s="124"/>
      <c r="AN561" s="124"/>
      <c r="AO561" s="124"/>
      <c r="AP561" s="124"/>
      <c r="AQ561" s="124"/>
      <c r="AR561" s="124"/>
      <c r="AS561" s="124"/>
      <c r="AT561" s="124"/>
    </row>
    <row r="562" spans="1:46">
      <c r="A562" s="12"/>
      <c r="B562" s="124" t="s">
        <v>1759</v>
      </c>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c r="AA562" s="124"/>
      <c r="AB562" s="124"/>
      <c r="AC562" s="124"/>
      <c r="AD562" s="124"/>
      <c r="AE562" s="124"/>
      <c r="AF562" s="124"/>
      <c r="AG562" s="124"/>
      <c r="AH562" s="124"/>
      <c r="AI562" s="124"/>
      <c r="AJ562" s="124"/>
      <c r="AK562" s="124"/>
      <c r="AL562" s="124"/>
      <c r="AM562" s="124"/>
      <c r="AN562" s="124"/>
      <c r="AO562" s="124"/>
      <c r="AP562" s="124"/>
      <c r="AQ562" s="124"/>
      <c r="AR562" s="124"/>
      <c r="AS562" s="124"/>
      <c r="AT562" s="124"/>
    </row>
    <row r="563" spans="1:46">
      <c r="A563" s="12"/>
      <c r="B563" s="124" t="s">
        <v>1760</v>
      </c>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c r="AA563" s="124"/>
      <c r="AB563" s="124"/>
      <c r="AC563" s="124"/>
      <c r="AD563" s="124"/>
      <c r="AE563" s="124"/>
      <c r="AF563" s="124"/>
      <c r="AG563" s="124"/>
      <c r="AH563" s="124"/>
      <c r="AI563" s="124"/>
      <c r="AJ563" s="124"/>
      <c r="AK563" s="124"/>
      <c r="AL563" s="124"/>
      <c r="AM563" s="124"/>
      <c r="AN563" s="124"/>
      <c r="AO563" s="124"/>
      <c r="AP563" s="124"/>
      <c r="AQ563" s="124"/>
      <c r="AR563" s="124"/>
      <c r="AS563" s="124"/>
      <c r="AT563" s="124"/>
    </row>
    <row r="564" spans="1:46">
      <c r="A564" s="12"/>
      <c r="B564" s="124" t="s">
        <v>1761</v>
      </c>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c r="AA564" s="124"/>
      <c r="AB564" s="124"/>
      <c r="AC564" s="124"/>
      <c r="AD564" s="124"/>
      <c r="AE564" s="124"/>
      <c r="AF564" s="124"/>
      <c r="AG564" s="124"/>
      <c r="AH564" s="124"/>
      <c r="AI564" s="124"/>
      <c r="AJ564" s="124"/>
      <c r="AK564" s="124"/>
      <c r="AL564" s="124"/>
      <c r="AM564" s="124"/>
      <c r="AN564" s="124"/>
      <c r="AO564" s="124"/>
      <c r="AP564" s="124"/>
      <c r="AQ564" s="124"/>
      <c r="AR564" s="124"/>
      <c r="AS564" s="124"/>
      <c r="AT564" s="124"/>
    </row>
    <row r="565" spans="1:46">
      <c r="A565" s="12"/>
      <c r="B565" s="124" t="s">
        <v>1778</v>
      </c>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c r="AA565" s="124"/>
      <c r="AB565" s="124"/>
      <c r="AC565" s="124"/>
      <c r="AD565" s="124"/>
      <c r="AE565" s="124"/>
      <c r="AF565" s="124"/>
      <c r="AG565" s="124"/>
      <c r="AH565" s="124"/>
      <c r="AI565" s="124"/>
      <c r="AJ565" s="124"/>
      <c r="AK565" s="124"/>
      <c r="AL565" s="124"/>
      <c r="AM565" s="124"/>
      <c r="AN565" s="124"/>
      <c r="AO565" s="124"/>
      <c r="AP565" s="124"/>
      <c r="AQ565" s="124"/>
      <c r="AR565" s="124"/>
      <c r="AS565" s="124"/>
      <c r="AT565" s="124"/>
    </row>
    <row r="566" spans="1:46">
      <c r="A566" s="12"/>
      <c r="B566" s="124" t="s">
        <v>1763</v>
      </c>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c r="AA566" s="124"/>
      <c r="AB566" s="124"/>
      <c r="AC566" s="124"/>
      <c r="AD566" s="124"/>
      <c r="AE566" s="124"/>
      <c r="AF566" s="124"/>
      <c r="AG566" s="124"/>
      <c r="AH566" s="124"/>
      <c r="AI566" s="124"/>
      <c r="AJ566" s="124"/>
      <c r="AK566" s="124"/>
      <c r="AL566" s="124"/>
      <c r="AM566" s="124"/>
      <c r="AN566" s="124"/>
      <c r="AO566" s="124"/>
      <c r="AP566" s="124"/>
      <c r="AQ566" s="124"/>
      <c r="AR566" s="124"/>
      <c r="AS566" s="124"/>
      <c r="AT566" s="124"/>
    </row>
    <row r="567" spans="1:46">
      <c r="A567" s="12"/>
      <c r="B567" s="124" t="s">
        <v>1779</v>
      </c>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c r="AA567" s="124"/>
      <c r="AB567" s="124"/>
      <c r="AC567" s="124"/>
      <c r="AD567" s="124"/>
      <c r="AE567" s="124"/>
      <c r="AF567" s="124"/>
      <c r="AG567" s="124"/>
      <c r="AH567" s="124"/>
      <c r="AI567" s="124"/>
      <c r="AJ567" s="124"/>
      <c r="AK567" s="124"/>
      <c r="AL567" s="124"/>
      <c r="AM567" s="124"/>
      <c r="AN567" s="124"/>
      <c r="AO567" s="124"/>
      <c r="AP567" s="124"/>
      <c r="AQ567" s="124"/>
      <c r="AR567" s="124"/>
      <c r="AS567" s="124"/>
      <c r="AT567" s="124"/>
    </row>
    <row r="568" spans="1:46">
      <c r="A568" s="12"/>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row>
    <row r="569" spans="1:46">
      <c r="A569" s="12"/>
      <c r="B569" s="57" t="s">
        <v>1780</v>
      </c>
      <c r="C569" s="57"/>
      <c r="D569" s="57"/>
      <c r="E569" s="57"/>
      <c r="F569" s="57"/>
      <c r="G569" s="57"/>
      <c r="H569" s="57"/>
      <c r="I569" s="57"/>
      <c r="J569" s="57"/>
      <c r="K569" s="57"/>
      <c r="L569" s="57"/>
      <c r="M569" s="57"/>
      <c r="N569" s="57"/>
      <c r="O569" s="57"/>
      <c r="P569" s="57"/>
      <c r="Q569" s="57"/>
      <c r="R569" s="57"/>
      <c r="S569" s="57"/>
      <c r="T569" s="57"/>
      <c r="U569" s="57"/>
      <c r="V569" s="57"/>
      <c r="W569" s="57"/>
      <c r="X569" s="57"/>
      <c r="Y569" s="57"/>
      <c r="Z569" s="57"/>
      <c r="AA569" s="57"/>
      <c r="AB569" s="57"/>
      <c r="AC569" s="57"/>
      <c r="AD569" s="57"/>
      <c r="AE569" s="57"/>
      <c r="AF569" s="57"/>
      <c r="AG569" s="57"/>
      <c r="AH569" s="57"/>
      <c r="AI569" s="57"/>
      <c r="AJ569" s="57"/>
      <c r="AK569" s="57"/>
      <c r="AL569" s="57"/>
      <c r="AM569" s="57"/>
      <c r="AN569" s="57"/>
      <c r="AO569" s="57"/>
      <c r="AP569" s="57"/>
      <c r="AQ569" s="57"/>
      <c r="AR569" s="57"/>
      <c r="AS569" s="57"/>
      <c r="AT569" s="57"/>
    </row>
    <row r="570" spans="1:46">
      <c r="A570" s="12"/>
      <c r="B570" s="38" t="s">
        <v>1781</v>
      </c>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row>
    <row r="571" spans="1:46">
      <c r="A571" s="12"/>
      <c r="B571" s="22"/>
      <c r="C571" s="22"/>
      <c r="D571" s="22"/>
      <c r="E571" s="22"/>
      <c r="F571" s="22"/>
      <c r="G571" s="22"/>
      <c r="H571" s="22"/>
      <c r="I571" s="22"/>
      <c r="J571" s="22"/>
      <c r="K571" s="22"/>
      <c r="L571" s="22"/>
      <c r="M571" s="22"/>
      <c r="N571" s="22"/>
      <c r="O571" s="22"/>
      <c r="P571" s="22"/>
      <c r="Q571" s="22"/>
      <c r="R571" s="22"/>
      <c r="S571" s="22"/>
      <c r="T571" s="22"/>
      <c r="U571" s="22"/>
    </row>
    <row r="572" spans="1:46">
      <c r="A572" s="12"/>
      <c r="B572" s="15"/>
      <c r="C572" s="15"/>
      <c r="D572" s="15"/>
      <c r="E572" s="15"/>
      <c r="F572" s="15"/>
      <c r="G572" s="15"/>
      <c r="H572" s="15"/>
      <c r="I572" s="15"/>
      <c r="J572" s="15"/>
      <c r="K572" s="15"/>
      <c r="L572" s="15"/>
      <c r="M572" s="15"/>
      <c r="N572" s="15"/>
      <c r="O572" s="15"/>
      <c r="P572" s="15"/>
      <c r="Q572" s="15"/>
      <c r="R572" s="15"/>
      <c r="S572" s="15"/>
      <c r="T572" s="15"/>
      <c r="U572" s="15"/>
    </row>
    <row r="573" spans="1:46" ht="15.75" thickBot="1">
      <c r="A573" s="12"/>
      <c r="B573" s="224" t="s">
        <v>278</v>
      </c>
      <c r="C573" s="70">
        <v>42004</v>
      </c>
      <c r="D573" s="70"/>
      <c r="E573" s="70"/>
      <c r="F573" s="17"/>
      <c r="G573" s="26" t="s">
        <v>1782</v>
      </c>
      <c r="H573" s="26"/>
      <c r="I573" s="26"/>
      <c r="J573" s="17"/>
      <c r="K573" s="26" t="s">
        <v>1178</v>
      </c>
      <c r="L573" s="26"/>
      <c r="M573" s="26"/>
      <c r="N573" s="17"/>
      <c r="O573" s="26" t="s">
        <v>1179</v>
      </c>
      <c r="P573" s="26"/>
      <c r="Q573" s="26"/>
      <c r="R573" s="17"/>
      <c r="S573" s="26" t="s">
        <v>1783</v>
      </c>
      <c r="T573" s="26"/>
      <c r="U573" s="26"/>
    </row>
    <row r="574" spans="1:46">
      <c r="A574" s="12"/>
      <c r="B574" s="72" t="s">
        <v>1572</v>
      </c>
      <c r="C574" s="31"/>
      <c r="D574" s="74">
        <v>1108</v>
      </c>
      <c r="E574" s="31"/>
      <c r="F574" s="30"/>
      <c r="G574" s="31"/>
      <c r="H574" s="74">
        <v>121</v>
      </c>
      <c r="I574" s="31"/>
      <c r="J574" s="30"/>
      <c r="K574" s="31"/>
      <c r="L574" s="74">
        <v>45</v>
      </c>
      <c r="M574" s="31"/>
      <c r="N574" s="30"/>
      <c r="O574" s="31"/>
      <c r="P574" s="74">
        <v>942</v>
      </c>
      <c r="Q574" s="31"/>
      <c r="R574" s="30"/>
      <c r="S574" s="31"/>
      <c r="T574" s="165" t="s">
        <v>1460</v>
      </c>
      <c r="U574" s="403" t="s">
        <v>287</v>
      </c>
    </row>
    <row r="575" spans="1:46">
      <c r="A575" s="12"/>
      <c r="B575" s="72"/>
      <c r="C575" s="30"/>
      <c r="D575" s="136"/>
      <c r="E575" s="30"/>
      <c r="F575" s="30"/>
      <c r="G575" s="73"/>
      <c r="H575" s="75"/>
      <c r="I575" s="73"/>
      <c r="J575" s="30"/>
      <c r="K575" s="73"/>
      <c r="L575" s="75"/>
      <c r="M575" s="73"/>
      <c r="N575" s="30"/>
      <c r="O575" s="73"/>
      <c r="P575" s="75"/>
      <c r="Q575" s="73"/>
      <c r="R575" s="30"/>
      <c r="S575" s="73"/>
      <c r="T575" s="166"/>
      <c r="U575" s="404"/>
    </row>
    <row r="576" spans="1:46">
      <c r="A576" s="12"/>
      <c r="B576" s="78" t="s">
        <v>1543</v>
      </c>
      <c r="C576" s="79">
        <v>24</v>
      </c>
      <c r="D576" s="79"/>
      <c r="E576" s="23"/>
      <c r="F576" s="23"/>
      <c r="G576" s="79" t="s">
        <v>404</v>
      </c>
      <c r="H576" s="79"/>
      <c r="I576" s="23"/>
      <c r="J576" s="23"/>
      <c r="K576" s="79" t="s">
        <v>404</v>
      </c>
      <c r="L576" s="79"/>
      <c r="M576" s="23"/>
      <c r="N576" s="23"/>
      <c r="O576" s="79">
        <v>24</v>
      </c>
      <c r="P576" s="79"/>
      <c r="Q576" s="23"/>
      <c r="R576" s="23"/>
      <c r="S576" s="79" t="s">
        <v>404</v>
      </c>
      <c r="T576" s="79"/>
      <c r="U576" s="23"/>
    </row>
    <row r="577" spans="1:21">
      <c r="A577" s="12"/>
      <c r="B577" s="78"/>
      <c r="C577" s="79"/>
      <c r="D577" s="79"/>
      <c r="E577" s="23"/>
      <c r="F577" s="23"/>
      <c r="G577" s="79"/>
      <c r="H577" s="79"/>
      <c r="I577" s="23"/>
      <c r="J577" s="23"/>
      <c r="K577" s="79"/>
      <c r="L577" s="79"/>
      <c r="M577" s="23"/>
      <c r="N577" s="23"/>
      <c r="O577" s="79"/>
      <c r="P577" s="79"/>
      <c r="Q577" s="23"/>
      <c r="R577" s="23"/>
      <c r="S577" s="79"/>
      <c r="T577" s="79"/>
      <c r="U577" s="23"/>
    </row>
    <row r="578" spans="1:21">
      <c r="A578" s="12"/>
      <c r="B578" s="72" t="s">
        <v>1784</v>
      </c>
      <c r="C578" s="81">
        <v>29</v>
      </c>
      <c r="D578" s="81"/>
      <c r="E578" s="30"/>
      <c r="F578" s="30"/>
      <c r="G578" s="81" t="s">
        <v>404</v>
      </c>
      <c r="H578" s="81"/>
      <c r="I578" s="30"/>
      <c r="J578" s="30"/>
      <c r="K578" s="81">
        <v>1</v>
      </c>
      <c r="L578" s="81"/>
      <c r="M578" s="30"/>
      <c r="N578" s="30"/>
      <c r="O578" s="81">
        <v>28</v>
      </c>
      <c r="P578" s="81"/>
      <c r="Q578" s="30"/>
      <c r="R578" s="30"/>
      <c r="S578" s="81" t="s">
        <v>1231</v>
      </c>
      <c r="T578" s="81"/>
      <c r="U578" s="391" t="s">
        <v>287</v>
      </c>
    </row>
    <row r="579" spans="1:21">
      <c r="A579" s="12"/>
      <c r="B579" s="72"/>
      <c r="C579" s="81"/>
      <c r="D579" s="81"/>
      <c r="E579" s="30"/>
      <c r="F579" s="30"/>
      <c r="G579" s="81"/>
      <c r="H579" s="81"/>
      <c r="I579" s="30"/>
      <c r="J579" s="30"/>
      <c r="K579" s="81"/>
      <c r="L579" s="81"/>
      <c r="M579" s="30"/>
      <c r="N579" s="30"/>
      <c r="O579" s="81"/>
      <c r="P579" s="81"/>
      <c r="Q579" s="30"/>
      <c r="R579" s="30"/>
      <c r="S579" s="81"/>
      <c r="T579" s="81"/>
      <c r="U579" s="391"/>
    </row>
    <row r="580" spans="1:21">
      <c r="A580" s="12"/>
      <c r="B580" s="78" t="s">
        <v>1785</v>
      </c>
      <c r="C580" s="79">
        <v>77</v>
      </c>
      <c r="D580" s="79"/>
      <c r="E580" s="23"/>
      <c r="F580" s="23"/>
      <c r="G580" s="79" t="s">
        <v>404</v>
      </c>
      <c r="H580" s="79"/>
      <c r="I580" s="23"/>
      <c r="J580" s="23"/>
      <c r="K580" s="79" t="s">
        <v>404</v>
      </c>
      <c r="L580" s="79"/>
      <c r="M580" s="23"/>
      <c r="N580" s="23"/>
      <c r="O580" s="79">
        <v>77</v>
      </c>
      <c r="P580" s="79"/>
      <c r="Q580" s="23"/>
      <c r="R580" s="23"/>
      <c r="S580" s="79" t="s">
        <v>1183</v>
      </c>
      <c r="T580" s="79"/>
      <c r="U580" s="178" t="s">
        <v>287</v>
      </c>
    </row>
    <row r="581" spans="1:21">
      <c r="A581" s="12"/>
      <c r="B581" s="78"/>
      <c r="C581" s="79"/>
      <c r="D581" s="79"/>
      <c r="E581" s="23"/>
      <c r="F581" s="23"/>
      <c r="G581" s="79"/>
      <c r="H581" s="79"/>
      <c r="I581" s="23"/>
      <c r="J581" s="23"/>
      <c r="K581" s="79"/>
      <c r="L581" s="79"/>
      <c r="M581" s="23"/>
      <c r="N581" s="23"/>
      <c r="O581" s="79"/>
      <c r="P581" s="79"/>
      <c r="Q581" s="23"/>
      <c r="R581" s="23"/>
      <c r="S581" s="79"/>
      <c r="T581" s="79"/>
      <c r="U581" s="178"/>
    </row>
    <row r="582" spans="1:21">
      <c r="A582" s="12"/>
      <c r="B582" s="72" t="s">
        <v>1185</v>
      </c>
      <c r="C582" s="81">
        <v>225</v>
      </c>
      <c r="D582" s="81"/>
      <c r="E582" s="30"/>
      <c r="F582" s="30"/>
      <c r="G582" s="81" t="s">
        <v>404</v>
      </c>
      <c r="H582" s="81"/>
      <c r="I582" s="30"/>
      <c r="J582" s="30"/>
      <c r="K582" s="81">
        <v>216</v>
      </c>
      <c r="L582" s="81"/>
      <c r="M582" s="30"/>
      <c r="N582" s="30"/>
      <c r="O582" s="81">
        <v>9</v>
      </c>
      <c r="P582" s="81"/>
      <c r="Q582" s="30"/>
      <c r="R582" s="30"/>
      <c r="S582" s="81" t="s">
        <v>1786</v>
      </c>
      <c r="T582" s="81"/>
      <c r="U582" s="391" t="s">
        <v>287</v>
      </c>
    </row>
    <row r="583" spans="1:21">
      <c r="A583" s="12"/>
      <c r="B583" s="72"/>
      <c r="C583" s="81"/>
      <c r="D583" s="81"/>
      <c r="E583" s="30"/>
      <c r="F583" s="30"/>
      <c r="G583" s="81"/>
      <c r="H583" s="81"/>
      <c r="I583" s="30"/>
      <c r="J583" s="30"/>
      <c r="K583" s="81"/>
      <c r="L583" s="81"/>
      <c r="M583" s="30"/>
      <c r="N583" s="30"/>
      <c r="O583" s="81"/>
      <c r="P583" s="81"/>
      <c r="Q583" s="30"/>
      <c r="R583" s="30"/>
      <c r="S583" s="81"/>
      <c r="T583" s="81"/>
      <c r="U583" s="391"/>
    </row>
    <row r="584" spans="1:21">
      <c r="A584" s="12"/>
      <c r="B584" s="17"/>
      <c r="C584" s="23"/>
      <c r="D584" s="23"/>
      <c r="E584" s="23"/>
      <c r="F584" s="17"/>
      <c r="G584" s="23"/>
      <c r="H584" s="23"/>
      <c r="I584" s="23"/>
      <c r="J584" s="17"/>
      <c r="K584" s="23"/>
      <c r="L584" s="23"/>
      <c r="M584" s="23"/>
      <c r="N584" s="17"/>
      <c r="O584" s="23"/>
      <c r="P584" s="23"/>
      <c r="Q584" s="23"/>
      <c r="R584" s="17"/>
      <c r="S584" s="23"/>
      <c r="T584" s="23"/>
      <c r="U584" s="23"/>
    </row>
    <row r="585" spans="1:21">
      <c r="A585" s="12"/>
      <c r="B585" s="227" t="s">
        <v>278</v>
      </c>
      <c r="C585" s="145" t="s">
        <v>391</v>
      </c>
      <c r="D585" s="145"/>
      <c r="E585" s="145"/>
      <c r="F585" s="23"/>
      <c r="G585" s="145" t="s">
        <v>1782</v>
      </c>
      <c r="H585" s="145"/>
      <c r="I585" s="145"/>
      <c r="J585" s="23"/>
      <c r="K585" s="145" t="s">
        <v>1178</v>
      </c>
      <c r="L585" s="145"/>
      <c r="M585" s="145"/>
      <c r="N585" s="23"/>
      <c r="O585" s="145" t="s">
        <v>1179</v>
      </c>
      <c r="P585" s="145"/>
      <c r="Q585" s="145"/>
      <c r="R585" s="23"/>
      <c r="S585" s="145" t="s">
        <v>1787</v>
      </c>
      <c r="T585" s="145"/>
      <c r="U585" s="145"/>
    </row>
    <row r="586" spans="1:21">
      <c r="A586" s="12"/>
      <c r="B586" s="227"/>
      <c r="C586" s="145"/>
      <c r="D586" s="145"/>
      <c r="E586" s="145"/>
      <c r="F586" s="23"/>
      <c r="G586" s="145"/>
      <c r="H586" s="145"/>
      <c r="I586" s="145"/>
      <c r="J586" s="23"/>
      <c r="K586" s="145"/>
      <c r="L586" s="145"/>
      <c r="M586" s="145"/>
      <c r="N586" s="23"/>
      <c r="O586" s="145"/>
      <c r="P586" s="145"/>
      <c r="Q586" s="145"/>
      <c r="R586" s="23"/>
      <c r="S586" s="145" t="s">
        <v>1788</v>
      </c>
      <c r="T586" s="145"/>
      <c r="U586" s="145"/>
    </row>
    <row r="587" spans="1:21" ht="15.75" thickBot="1">
      <c r="A587" s="12"/>
      <c r="B587" s="227"/>
      <c r="C587" s="71"/>
      <c r="D587" s="71"/>
      <c r="E587" s="71"/>
      <c r="F587" s="23"/>
      <c r="G587" s="71"/>
      <c r="H587" s="71"/>
      <c r="I587" s="71"/>
      <c r="J587" s="23"/>
      <c r="K587" s="71"/>
      <c r="L587" s="71"/>
      <c r="M587" s="71"/>
      <c r="N587" s="23"/>
      <c r="O587" s="71"/>
      <c r="P587" s="71"/>
      <c r="Q587" s="71"/>
      <c r="R587" s="23"/>
      <c r="S587" s="545">
        <v>41639</v>
      </c>
      <c r="T587" s="545"/>
      <c r="U587" s="545"/>
    </row>
    <row r="588" spans="1:21">
      <c r="A588" s="12"/>
      <c r="B588" s="72" t="s">
        <v>1572</v>
      </c>
      <c r="C588" s="31"/>
      <c r="D588" s="76">
        <v>278</v>
      </c>
      <c r="E588" s="31"/>
      <c r="F588" s="30"/>
      <c r="G588" s="31"/>
      <c r="H588" s="253" t="s">
        <v>402</v>
      </c>
      <c r="I588" s="31"/>
      <c r="J588" s="30"/>
      <c r="K588" s="31"/>
      <c r="L588" s="76">
        <v>278</v>
      </c>
      <c r="M588" s="31"/>
      <c r="N588" s="30"/>
      <c r="O588" s="31"/>
      <c r="P588" s="253" t="s">
        <v>402</v>
      </c>
      <c r="Q588" s="31"/>
      <c r="R588" s="30"/>
      <c r="S588" s="31"/>
      <c r="T588" s="253" t="s">
        <v>1437</v>
      </c>
      <c r="U588" s="405" t="s">
        <v>287</v>
      </c>
    </row>
    <row r="589" spans="1:21">
      <c r="A589" s="12"/>
      <c r="B589" s="72"/>
      <c r="C589" s="30"/>
      <c r="D589" s="139"/>
      <c r="E589" s="30"/>
      <c r="F589" s="30"/>
      <c r="G589" s="30"/>
      <c r="H589" s="84"/>
      <c r="I589" s="30"/>
      <c r="J589" s="30"/>
      <c r="K589" s="30"/>
      <c r="L589" s="139"/>
      <c r="M589" s="30"/>
      <c r="N589" s="30"/>
      <c r="O589" s="30"/>
      <c r="P589" s="84"/>
      <c r="Q589" s="30"/>
      <c r="R589" s="30"/>
      <c r="S589" s="73"/>
      <c r="T589" s="326"/>
      <c r="U589" s="406"/>
    </row>
    <row r="590" spans="1:21">
      <c r="A590" s="12"/>
      <c r="B590" s="78" t="s">
        <v>1543</v>
      </c>
      <c r="C590" s="80">
        <v>75</v>
      </c>
      <c r="D590" s="80"/>
      <c r="E590" s="23"/>
      <c r="F590" s="23"/>
      <c r="G590" s="80" t="s">
        <v>404</v>
      </c>
      <c r="H590" s="80"/>
      <c r="I590" s="23"/>
      <c r="J590" s="23"/>
      <c r="K590" s="80" t="s">
        <v>404</v>
      </c>
      <c r="L590" s="80"/>
      <c r="M590" s="23"/>
      <c r="N590" s="23"/>
      <c r="O590" s="80">
        <v>75</v>
      </c>
      <c r="P590" s="80"/>
      <c r="Q590" s="23"/>
      <c r="R590" s="23"/>
      <c r="S590" s="80" t="s">
        <v>404</v>
      </c>
      <c r="T590" s="80"/>
      <c r="U590" s="23"/>
    </row>
    <row r="591" spans="1:21">
      <c r="A591" s="12"/>
      <c r="B591" s="78"/>
      <c r="C591" s="80"/>
      <c r="D591" s="80"/>
      <c r="E591" s="23"/>
      <c r="F591" s="23"/>
      <c r="G591" s="80"/>
      <c r="H591" s="80"/>
      <c r="I591" s="23"/>
      <c r="J591" s="23"/>
      <c r="K591" s="80"/>
      <c r="L591" s="80"/>
      <c r="M591" s="23"/>
      <c r="N591" s="23"/>
      <c r="O591" s="80"/>
      <c r="P591" s="80"/>
      <c r="Q591" s="23"/>
      <c r="R591" s="23"/>
      <c r="S591" s="80"/>
      <c r="T591" s="80"/>
      <c r="U591" s="23"/>
    </row>
    <row r="592" spans="1:21">
      <c r="A592" s="12"/>
      <c r="B592" s="72" t="s">
        <v>1784</v>
      </c>
      <c r="C592" s="84">
        <v>49</v>
      </c>
      <c r="D592" s="84"/>
      <c r="E592" s="30"/>
      <c r="F592" s="30"/>
      <c r="G592" s="84" t="s">
        <v>404</v>
      </c>
      <c r="H592" s="84"/>
      <c r="I592" s="30"/>
      <c r="J592" s="30"/>
      <c r="K592" s="84">
        <v>1</v>
      </c>
      <c r="L592" s="84"/>
      <c r="M592" s="30"/>
      <c r="N592" s="30"/>
      <c r="O592" s="84">
        <v>48</v>
      </c>
      <c r="P592" s="84"/>
      <c r="Q592" s="30"/>
      <c r="R592" s="30"/>
      <c r="S592" s="84" t="s">
        <v>756</v>
      </c>
      <c r="T592" s="84"/>
      <c r="U592" s="72" t="s">
        <v>287</v>
      </c>
    </row>
    <row r="593" spans="1:46">
      <c r="A593" s="12"/>
      <c r="B593" s="72"/>
      <c r="C593" s="84"/>
      <c r="D593" s="84"/>
      <c r="E593" s="30"/>
      <c r="F593" s="30"/>
      <c r="G593" s="84"/>
      <c r="H593" s="84"/>
      <c r="I593" s="30"/>
      <c r="J593" s="30"/>
      <c r="K593" s="84"/>
      <c r="L593" s="84"/>
      <c r="M593" s="30"/>
      <c r="N593" s="30"/>
      <c r="O593" s="84"/>
      <c r="P593" s="84"/>
      <c r="Q593" s="30"/>
      <c r="R593" s="30"/>
      <c r="S593" s="84"/>
      <c r="T593" s="84"/>
      <c r="U593" s="72"/>
    </row>
    <row r="594" spans="1:46">
      <c r="A594" s="12"/>
      <c r="B594" s="78" t="s">
        <v>1785</v>
      </c>
      <c r="C594" s="80">
        <v>7</v>
      </c>
      <c r="D594" s="80"/>
      <c r="E594" s="23"/>
      <c r="F594" s="23"/>
      <c r="G594" s="80" t="s">
        <v>404</v>
      </c>
      <c r="H594" s="80"/>
      <c r="I594" s="23"/>
      <c r="J594" s="23"/>
      <c r="K594" s="80" t="s">
        <v>404</v>
      </c>
      <c r="L594" s="80"/>
      <c r="M594" s="23"/>
      <c r="N594" s="23"/>
      <c r="O594" s="80">
        <v>7</v>
      </c>
      <c r="P594" s="80"/>
      <c r="Q594" s="23"/>
      <c r="R594" s="23"/>
      <c r="S594" s="80" t="s">
        <v>664</v>
      </c>
      <c r="T594" s="80"/>
      <c r="U594" s="78" t="s">
        <v>287</v>
      </c>
    </row>
    <row r="595" spans="1:46">
      <c r="A595" s="12"/>
      <c r="B595" s="78"/>
      <c r="C595" s="80"/>
      <c r="D595" s="80"/>
      <c r="E595" s="23"/>
      <c r="F595" s="23"/>
      <c r="G595" s="80"/>
      <c r="H595" s="80"/>
      <c r="I595" s="23"/>
      <c r="J595" s="23"/>
      <c r="K595" s="80"/>
      <c r="L595" s="80"/>
      <c r="M595" s="23"/>
      <c r="N595" s="23"/>
      <c r="O595" s="80"/>
      <c r="P595" s="80"/>
      <c r="Q595" s="23"/>
      <c r="R595" s="23"/>
      <c r="S595" s="80"/>
      <c r="T595" s="80"/>
      <c r="U595" s="78"/>
    </row>
    <row r="596" spans="1:46">
      <c r="A596" s="12"/>
      <c r="B596" s="72" t="s">
        <v>1185</v>
      </c>
      <c r="C596" s="84">
        <v>171</v>
      </c>
      <c r="D596" s="84"/>
      <c r="E596" s="30"/>
      <c r="F596" s="30"/>
      <c r="G596" s="84" t="s">
        <v>404</v>
      </c>
      <c r="H596" s="84"/>
      <c r="I596" s="30"/>
      <c r="J596" s="30"/>
      <c r="K596" s="84">
        <v>158</v>
      </c>
      <c r="L596" s="84"/>
      <c r="M596" s="30"/>
      <c r="N596" s="30"/>
      <c r="O596" s="84">
        <v>13</v>
      </c>
      <c r="P596" s="84"/>
      <c r="Q596" s="30"/>
      <c r="R596" s="30"/>
      <c r="S596" s="84" t="s">
        <v>1789</v>
      </c>
      <c r="T596" s="84"/>
      <c r="U596" s="72" t="s">
        <v>287</v>
      </c>
    </row>
    <row r="597" spans="1:46">
      <c r="A597" s="12"/>
      <c r="B597" s="72"/>
      <c r="C597" s="84"/>
      <c r="D597" s="84"/>
      <c r="E597" s="30"/>
      <c r="F597" s="30"/>
      <c r="G597" s="84"/>
      <c r="H597" s="84"/>
      <c r="I597" s="30"/>
      <c r="J597" s="30"/>
      <c r="K597" s="84"/>
      <c r="L597" s="84"/>
      <c r="M597" s="30"/>
      <c r="N597" s="30"/>
      <c r="O597" s="84"/>
      <c r="P597" s="84"/>
      <c r="Q597" s="30"/>
      <c r="R597" s="30"/>
      <c r="S597" s="84"/>
      <c r="T597" s="84"/>
      <c r="U597" s="72"/>
    </row>
    <row r="598" spans="1:46">
      <c r="A598" s="12"/>
      <c r="B598" s="38" t="s">
        <v>1790</v>
      </c>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row>
    <row r="599" spans="1:46">
      <c r="A599" s="12"/>
      <c r="B599" s="37" t="s">
        <v>109</v>
      </c>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row>
    <row r="600" spans="1:46">
      <c r="A600" s="12"/>
      <c r="B600" s="38" t="s">
        <v>1791</v>
      </c>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row>
    <row r="601" spans="1:46">
      <c r="A601" s="12"/>
      <c r="B601" s="38" t="s">
        <v>1792</v>
      </c>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row>
    <row r="602" spans="1:46">
      <c r="A602" s="12"/>
      <c r="B602" s="38" t="s">
        <v>1793</v>
      </c>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row>
    <row r="603" spans="1:46">
      <c r="A603" s="12"/>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row>
    <row r="604" spans="1:46">
      <c r="A604" s="12"/>
      <c r="B604" s="37" t="s">
        <v>1794</v>
      </c>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row>
    <row r="605" spans="1:46">
      <c r="A605" s="12"/>
      <c r="B605" s="38" t="s">
        <v>1795</v>
      </c>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row>
    <row r="606" spans="1:46">
      <c r="A606" s="12"/>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row>
    <row r="607" spans="1:46">
      <c r="A607" s="12"/>
      <c r="B607" s="37" t="s">
        <v>1784</v>
      </c>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row>
    <row r="608" spans="1:46">
      <c r="A608" s="12"/>
      <c r="B608" s="38" t="s">
        <v>1796</v>
      </c>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row>
    <row r="609" spans="1:46">
      <c r="A609" s="12"/>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row>
    <row r="610" spans="1:46">
      <c r="A610" s="12"/>
      <c r="B610" s="37" t="s">
        <v>1797</v>
      </c>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row>
    <row r="611" spans="1:46">
      <c r="A611" s="12"/>
      <c r="B611" s="38" t="s">
        <v>1798</v>
      </c>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row>
    <row r="612" spans="1:46">
      <c r="A612" s="12"/>
      <c r="B612" s="38" t="s">
        <v>1799</v>
      </c>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row>
    <row r="613" spans="1:46">
      <c r="A613" s="12"/>
      <c r="B613" s="38" t="s">
        <v>1800</v>
      </c>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row>
    <row r="614" spans="1:46">
      <c r="A614" s="12"/>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row>
    <row r="615" spans="1:46">
      <c r="A615" s="12"/>
      <c r="B615" s="37" t="s">
        <v>119</v>
      </c>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row>
    <row r="616" spans="1:46">
      <c r="A616" s="12"/>
      <c r="B616" s="38" t="s">
        <v>1801</v>
      </c>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row>
    <row r="617" spans="1:46">
      <c r="A617" s="12"/>
      <c r="B617" s="38" t="s">
        <v>1802</v>
      </c>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row>
    <row r="618" spans="1:46">
      <c r="A618" s="12"/>
      <c r="B618" s="38" t="s">
        <v>1803</v>
      </c>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row>
    <row r="619" spans="1:46">
      <c r="A619" s="12"/>
      <c r="B619" s="38" t="s">
        <v>1804</v>
      </c>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row>
    <row r="620" spans="1:46">
      <c r="A620" s="12"/>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row>
    <row r="621" spans="1:46">
      <c r="A621" s="12"/>
      <c r="B621" s="57" t="s">
        <v>1805</v>
      </c>
      <c r="C621" s="57"/>
      <c r="D621" s="57"/>
      <c r="E621" s="57"/>
      <c r="F621" s="57"/>
      <c r="G621" s="57"/>
      <c r="H621" s="57"/>
      <c r="I621" s="57"/>
      <c r="J621" s="57"/>
      <c r="K621" s="57"/>
      <c r="L621" s="57"/>
      <c r="M621" s="57"/>
      <c r="N621" s="57"/>
      <c r="O621" s="57"/>
      <c r="P621" s="57"/>
      <c r="Q621" s="57"/>
      <c r="R621" s="57"/>
      <c r="S621" s="57"/>
      <c r="T621" s="57"/>
      <c r="U621" s="57"/>
      <c r="V621" s="57"/>
      <c r="W621" s="57"/>
      <c r="X621" s="57"/>
      <c r="Y621" s="57"/>
      <c r="Z621" s="57"/>
      <c r="AA621" s="57"/>
      <c r="AB621" s="57"/>
      <c r="AC621" s="57"/>
      <c r="AD621" s="57"/>
      <c r="AE621" s="57"/>
      <c r="AF621" s="57"/>
      <c r="AG621" s="57"/>
      <c r="AH621" s="57"/>
      <c r="AI621" s="57"/>
      <c r="AJ621" s="57"/>
      <c r="AK621" s="57"/>
      <c r="AL621" s="57"/>
      <c r="AM621" s="57"/>
      <c r="AN621" s="57"/>
      <c r="AO621" s="57"/>
      <c r="AP621" s="57"/>
      <c r="AQ621" s="57"/>
      <c r="AR621" s="57"/>
      <c r="AS621" s="57"/>
      <c r="AT621" s="57"/>
    </row>
    <row r="622" spans="1:46">
      <c r="A622" s="12"/>
      <c r="B622" s="38" t="s">
        <v>1806</v>
      </c>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row>
    <row r="623" spans="1:46">
      <c r="A623" s="12"/>
      <c r="B623" s="22"/>
      <c r="C623" s="22"/>
      <c r="D623" s="22"/>
      <c r="E623" s="22"/>
      <c r="F623" s="22"/>
      <c r="G623" s="22"/>
      <c r="H623" s="22"/>
      <c r="I623" s="22"/>
      <c r="J623" s="22"/>
      <c r="K623" s="22"/>
      <c r="L623" s="22"/>
      <c r="M623" s="22"/>
      <c r="N623" s="22"/>
      <c r="O623" s="22"/>
      <c r="P623" s="22"/>
      <c r="Q623" s="22"/>
      <c r="R623" s="22"/>
      <c r="S623" s="22"/>
      <c r="T623" s="22"/>
      <c r="U623" s="22"/>
      <c r="V623" s="22"/>
    </row>
    <row r="624" spans="1:46">
      <c r="A624" s="12"/>
      <c r="B624" s="15"/>
      <c r="C624" s="15"/>
      <c r="D624" s="15"/>
      <c r="E624" s="15"/>
      <c r="F624" s="15"/>
      <c r="G624" s="15"/>
      <c r="H624" s="15"/>
      <c r="I624" s="15"/>
      <c r="J624" s="15"/>
      <c r="K624" s="15"/>
      <c r="L624" s="15"/>
      <c r="M624" s="15"/>
      <c r="N624" s="15"/>
      <c r="O624" s="15"/>
      <c r="P624" s="15"/>
      <c r="Q624" s="15"/>
      <c r="R624" s="15"/>
      <c r="S624" s="15"/>
      <c r="T624" s="15"/>
      <c r="U624" s="15"/>
      <c r="V624" s="15"/>
    </row>
    <row r="625" spans="1:22" ht="15.75" thickBot="1">
      <c r="A625" s="12"/>
      <c r="B625" s="241"/>
      <c r="C625" s="26" t="s">
        <v>422</v>
      </c>
      <c r="D625" s="26"/>
      <c r="E625" s="26"/>
      <c r="F625" s="26"/>
      <c r="G625" s="26"/>
      <c r="H625" s="26"/>
      <c r="I625" s="26"/>
      <c r="J625" s="17"/>
      <c r="K625" s="26" t="s">
        <v>1807</v>
      </c>
      <c r="L625" s="26"/>
      <c r="M625" s="26"/>
      <c r="N625" s="26"/>
      <c r="O625" s="26"/>
      <c r="P625" s="26"/>
      <c r="Q625" s="26"/>
      <c r="R625" s="26"/>
      <c r="S625" s="26"/>
      <c r="T625" s="26"/>
      <c r="U625" s="26"/>
      <c r="V625" s="478"/>
    </row>
    <row r="626" spans="1:22">
      <c r="A626" s="12"/>
      <c r="B626" s="227" t="s">
        <v>278</v>
      </c>
      <c r="C626" s="131" t="s">
        <v>1808</v>
      </c>
      <c r="D626" s="131"/>
      <c r="E626" s="131"/>
      <c r="F626" s="87"/>
      <c r="G626" s="131" t="s">
        <v>440</v>
      </c>
      <c r="H626" s="131"/>
      <c r="I626" s="131"/>
      <c r="J626" s="23"/>
      <c r="K626" s="131" t="s">
        <v>1177</v>
      </c>
      <c r="L626" s="131"/>
      <c r="M626" s="131"/>
      <c r="N626" s="87"/>
      <c r="O626" s="131" t="s">
        <v>1178</v>
      </c>
      <c r="P626" s="131"/>
      <c r="Q626" s="131"/>
      <c r="R626" s="87"/>
      <c r="S626" s="131" t="s">
        <v>1179</v>
      </c>
      <c r="T626" s="131"/>
      <c r="U626" s="131"/>
      <c r="V626" s="408"/>
    </row>
    <row r="627" spans="1:22" ht="15.75" thickBot="1">
      <c r="A627" s="12"/>
      <c r="B627" s="227"/>
      <c r="C627" s="26" t="s">
        <v>414</v>
      </c>
      <c r="D627" s="26"/>
      <c r="E627" s="26"/>
      <c r="F627" s="23"/>
      <c r="G627" s="26" t="s">
        <v>441</v>
      </c>
      <c r="H627" s="26"/>
      <c r="I627" s="26"/>
      <c r="J627" s="23"/>
      <c r="K627" s="26"/>
      <c r="L627" s="26"/>
      <c r="M627" s="26"/>
      <c r="N627" s="95"/>
      <c r="O627" s="26"/>
      <c r="P627" s="26"/>
      <c r="Q627" s="26"/>
      <c r="R627" s="95"/>
      <c r="S627" s="26"/>
      <c r="T627" s="26"/>
      <c r="U627" s="26"/>
      <c r="V627" s="78"/>
    </row>
    <row r="628" spans="1:22">
      <c r="A628" s="12"/>
      <c r="B628" s="248" t="s">
        <v>423</v>
      </c>
      <c r="C628" s="31"/>
      <c r="D628" s="31"/>
      <c r="E628" s="31"/>
      <c r="F628" s="21"/>
      <c r="G628" s="31"/>
      <c r="H628" s="31"/>
      <c r="I628" s="31"/>
      <c r="J628" s="21"/>
      <c r="K628" s="31"/>
      <c r="L628" s="31"/>
      <c r="M628" s="31"/>
      <c r="N628" s="21"/>
      <c r="O628" s="31"/>
      <c r="P628" s="31"/>
      <c r="Q628" s="31"/>
      <c r="R628" s="21"/>
      <c r="S628" s="31"/>
      <c r="T628" s="31"/>
      <c r="U628" s="31"/>
      <c r="V628" s="21"/>
    </row>
    <row r="629" spans="1:22">
      <c r="A629" s="12"/>
      <c r="B629" s="86" t="s">
        <v>106</v>
      </c>
      <c r="C629" s="23"/>
      <c r="D629" s="147">
        <v>8229</v>
      </c>
      <c r="E629" s="23"/>
      <c r="F629" s="23"/>
      <c r="G629" s="23"/>
      <c r="H629" s="147">
        <v>8229</v>
      </c>
      <c r="I629" s="23"/>
      <c r="J629" s="23"/>
      <c r="K629" s="23"/>
      <c r="L629" s="147">
        <v>8229</v>
      </c>
      <c r="M629" s="23"/>
      <c r="N629" s="23"/>
      <c r="O629" s="23"/>
      <c r="P629" s="79" t="s">
        <v>402</v>
      </c>
      <c r="Q629" s="23"/>
      <c r="R629" s="23"/>
      <c r="S629" s="23"/>
      <c r="T629" s="79" t="s">
        <v>402</v>
      </c>
      <c r="U629" s="23"/>
      <c r="V629" s="78" t="s">
        <v>1809</v>
      </c>
    </row>
    <row r="630" spans="1:22">
      <c r="A630" s="12"/>
      <c r="B630" s="86"/>
      <c r="C630" s="23"/>
      <c r="D630" s="147"/>
      <c r="E630" s="23"/>
      <c r="F630" s="23"/>
      <c r="G630" s="23"/>
      <c r="H630" s="147"/>
      <c r="I630" s="23"/>
      <c r="J630" s="23"/>
      <c r="K630" s="23"/>
      <c r="L630" s="147"/>
      <c r="M630" s="23"/>
      <c r="N630" s="23"/>
      <c r="O630" s="23"/>
      <c r="P630" s="79"/>
      <c r="Q630" s="23"/>
      <c r="R630" s="23"/>
      <c r="S630" s="23"/>
      <c r="T630" s="79"/>
      <c r="U630" s="23"/>
      <c r="V630" s="78"/>
    </row>
    <row r="631" spans="1:22">
      <c r="A631" s="12"/>
      <c r="B631" s="102" t="s">
        <v>1810</v>
      </c>
      <c r="C631" s="158">
        <v>6202</v>
      </c>
      <c r="D631" s="158"/>
      <c r="E631" s="30"/>
      <c r="F631" s="30"/>
      <c r="G631" s="158">
        <v>6202</v>
      </c>
      <c r="H631" s="158"/>
      <c r="I631" s="30"/>
      <c r="J631" s="30"/>
      <c r="K631" s="158">
        <v>1000</v>
      </c>
      <c r="L631" s="158"/>
      <c r="M631" s="30"/>
      <c r="N631" s="30"/>
      <c r="O631" s="158">
        <v>5177</v>
      </c>
      <c r="P631" s="158"/>
      <c r="Q631" s="30"/>
      <c r="R631" s="30"/>
      <c r="S631" s="81">
        <v>25</v>
      </c>
      <c r="T631" s="81"/>
      <c r="U631" s="30"/>
      <c r="V631" s="72" t="s">
        <v>1811</v>
      </c>
    </row>
    <row r="632" spans="1:22">
      <c r="A632" s="12"/>
      <c r="B632" s="102"/>
      <c r="C632" s="158"/>
      <c r="D632" s="158"/>
      <c r="E632" s="30"/>
      <c r="F632" s="30"/>
      <c r="G632" s="158"/>
      <c r="H632" s="158"/>
      <c r="I632" s="30"/>
      <c r="J632" s="30"/>
      <c r="K632" s="158"/>
      <c r="L632" s="158"/>
      <c r="M632" s="30"/>
      <c r="N632" s="30"/>
      <c r="O632" s="158"/>
      <c r="P632" s="158"/>
      <c r="Q632" s="30"/>
      <c r="R632" s="30"/>
      <c r="S632" s="81"/>
      <c r="T632" s="81"/>
      <c r="U632" s="30"/>
      <c r="V632" s="72"/>
    </row>
    <row r="633" spans="1:22">
      <c r="A633" s="12"/>
      <c r="B633" s="86" t="s">
        <v>1812</v>
      </c>
      <c r="C633" s="99">
        <v>26770</v>
      </c>
      <c r="D633" s="99"/>
      <c r="E633" s="23"/>
      <c r="F633" s="23"/>
      <c r="G633" s="99">
        <v>26770</v>
      </c>
      <c r="H633" s="99"/>
      <c r="I633" s="23"/>
      <c r="J633" s="23"/>
      <c r="K633" s="99">
        <v>2059</v>
      </c>
      <c r="L633" s="99"/>
      <c r="M633" s="23"/>
      <c r="N633" s="23"/>
      <c r="O633" s="99">
        <v>23765</v>
      </c>
      <c r="P633" s="99"/>
      <c r="Q633" s="23"/>
      <c r="R633" s="23"/>
      <c r="S633" s="79">
        <v>946</v>
      </c>
      <c r="T633" s="79"/>
      <c r="U633" s="23"/>
      <c r="V633" s="78" t="s">
        <v>1811</v>
      </c>
    </row>
    <row r="634" spans="1:22">
      <c r="A634" s="12"/>
      <c r="B634" s="86"/>
      <c r="C634" s="99"/>
      <c r="D634" s="99"/>
      <c r="E634" s="23"/>
      <c r="F634" s="23"/>
      <c r="G634" s="99"/>
      <c r="H634" s="99"/>
      <c r="I634" s="23"/>
      <c r="J634" s="23"/>
      <c r="K634" s="99"/>
      <c r="L634" s="99"/>
      <c r="M634" s="23"/>
      <c r="N634" s="23"/>
      <c r="O634" s="99"/>
      <c r="P634" s="99"/>
      <c r="Q634" s="23"/>
      <c r="R634" s="23"/>
      <c r="S634" s="79"/>
      <c r="T634" s="79"/>
      <c r="U634" s="23"/>
      <c r="V634" s="78"/>
    </row>
    <row r="635" spans="1:22">
      <c r="A635" s="12"/>
      <c r="B635" s="102" t="s">
        <v>1572</v>
      </c>
      <c r="C635" s="158">
        <v>3232</v>
      </c>
      <c r="D635" s="158"/>
      <c r="E635" s="30"/>
      <c r="F635" s="30"/>
      <c r="G635" s="158">
        <v>3240</v>
      </c>
      <c r="H635" s="158"/>
      <c r="I635" s="30"/>
      <c r="J635" s="30"/>
      <c r="K635" s="81" t="s">
        <v>404</v>
      </c>
      <c r="L635" s="81"/>
      <c r="M635" s="30"/>
      <c r="N635" s="30"/>
      <c r="O635" s="158">
        <v>2063</v>
      </c>
      <c r="P635" s="158"/>
      <c r="Q635" s="30"/>
      <c r="R635" s="30"/>
      <c r="S635" s="158">
        <v>1177</v>
      </c>
      <c r="T635" s="158"/>
      <c r="U635" s="30"/>
      <c r="V635" s="72" t="s">
        <v>1813</v>
      </c>
    </row>
    <row r="636" spans="1:22">
      <c r="A636" s="12"/>
      <c r="B636" s="102"/>
      <c r="C636" s="158"/>
      <c r="D636" s="158"/>
      <c r="E636" s="30"/>
      <c r="F636" s="30"/>
      <c r="G636" s="158"/>
      <c r="H636" s="158"/>
      <c r="I636" s="30"/>
      <c r="J636" s="30"/>
      <c r="K636" s="81"/>
      <c r="L636" s="81"/>
      <c r="M636" s="30"/>
      <c r="N636" s="30"/>
      <c r="O636" s="158"/>
      <c r="P636" s="158"/>
      <c r="Q636" s="30"/>
      <c r="R636" s="30"/>
      <c r="S636" s="158"/>
      <c r="T636" s="158"/>
      <c r="U636" s="30"/>
      <c r="V636" s="72"/>
    </row>
    <row r="637" spans="1:22">
      <c r="A637" s="12"/>
      <c r="B637" s="86" t="s">
        <v>1814</v>
      </c>
      <c r="C637" s="99">
        <v>131175</v>
      </c>
      <c r="D637" s="99"/>
      <c r="E637" s="23"/>
      <c r="F637" s="23"/>
      <c r="G637" s="99">
        <v>126855</v>
      </c>
      <c r="H637" s="99"/>
      <c r="I637" s="23"/>
      <c r="J637" s="23"/>
      <c r="K637" s="79" t="s">
        <v>404</v>
      </c>
      <c r="L637" s="79"/>
      <c r="M637" s="23"/>
      <c r="N637" s="23"/>
      <c r="O637" s="79">
        <v>545</v>
      </c>
      <c r="P637" s="79"/>
      <c r="Q637" s="23"/>
      <c r="R637" s="23"/>
      <c r="S637" s="99">
        <v>126310</v>
      </c>
      <c r="T637" s="99"/>
      <c r="U637" s="23"/>
      <c r="V637" s="78" t="s">
        <v>1815</v>
      </c>
    </row>
    <row r="638" spans="1:22">
      <c r="A638" s="12"/>
      <c r="B638" s="86"/>
      <c r="C638" s="99"/>
      <c r="D638" s="99"/>
      <c r="E638" s="23"/>
      <c r="F638" s="23"/>
      <c r="G638" s="99"/>
      <c r="H638" s="99"/>
      <c r="I638" s="23"/>
      <c r="J638" s="23"/>
      <c r="K638" s="79"/>
      <c r="L638" s="79"/>
      <c r="M638" s="23"/>
      <c r="N638" s="23"/>
      <c r="O638" s="79"/>
      <c r="P638" s="79"/>
      <c r="Q638" s="23"/>
      <c r="R638" s="23"/>
      <c r="S638" s="99"/>
      <c r="T638" s="99"/>
      <c r="U638" s="23"/>
      <c r="V638" s="78"/>
    </row>
    <row r="639" spans="1:22">
      <c r="A639" s="12"/>
      <c r="B639" s="248" t="s">
        <v>426</v>
      </c>
      <c r="C639" s="30"/>
      <c r="D639" s="30"/>
      <c r="E639" s="30"/>
      <c r="F639" s="21"/>
      <c r="G639" s="30"/>
      <c r="H639" s="30"/>
      <c r="I639" s="30"/>
      <c r="J639" s="21"/>
      <c r="K639" s="30"/>
      <c r="L639" s="30"/>
      <c r="M639" s="30"/>
      <c r="N639" s="21"/>
      <c r="O639" s="30"/>
      <c r="P639" s="30"/>
      <c r="Q639" s="30"/>
      <c r="R639" s="21"/>
      <c r="S639" s="30"/>
      <c r="T639" s="30"/>
      <c r="U639" s="30"/>
      <c r="V639" s="21"/>
    </row>
    <row r="640" spans="1:22">
      <c r="A640" s="12"/>
      <c r="B640" s="86" t="s">
        <v>1816</v>
      </c>
      <c r="C640" s="99">
        <v>140567</v>
      </c>
      <c r="D640" s="99"/>
      <c r="E640" s="23"/>
      <c r="F640" s="23"/>
      <c r="G640" s="99">
        <v>140562</v>
      </c>
      <c r="H640" s="99"/>
      <c r="I640" s="23"/>
      <c r="J640" s="23"/>
      <c r="K640" s="79" t="s">
        <v>404</v>
      </c>
      <c r="L640" s="79"/>
      <c r="M640" s="23"/>
      <c r="N640" s="23"/>
      <c r="O640" s="99">
        <v>140562</v>
      </c>
      <c r="P640" s="99"/>
      <c r="Q640" s="23"/>
      <c r="R640" s="23"/>
      <c r="S640" s="79" t="s">
        <v>404</v>
      </c>
      <c r="T640" s="79"/>
      <c r="U640" s="23"/>
      <c r="V640" s="78" t="s">
        <v>1817</v>
      </c>
    </row>
    <row r="641" spans="1:46">
      <c r="A641" s="12"/>
      <c r="B641" s="86"/>
      <c r="C641" s="99"/>
      <c r="D641" s="99"/>
      <c r="E641" s="23"/>
      <c r="F641" s="23"/>
      <c r="G641" s="99"/>
      <c r="H641" s="99"/>
      <c r="I641" s="23"/>
      <c r="J641" s="23"/>
      <c r="K641" s="79"/>
      <c r="L641" s="79"/>
      <c r="M641" s="23"/>
      <c r="N641" s="23"/>
      <c r="O641" s="99"/>
      <c r="P641" s="99"/>
      <c r="Q641" s="23"/>
      <c r="R641" s="23"/>
      <c r="S641" s="79"/>
      <c r="T641" s="79"/>
      <c r="U641" s="23"/>
      <c r="V641" s="78"/>
    </row>
    <row r="642" spans="1:46">
      <c r="A642" s="12"/>
      <c r="B642" s="102" t="s">
        <v>1818</v>
      </c>
      <c r="C642" s="158">
        <v>9186</v>
      </c>
      <c r="D642" s="158"/>
      <c r="E642" s="30"/>
      <c r="F642" s="30"/>
      <c r="G642" s="158">
        <v>9186</v>
      </c>
      <c r="H642" s="158"/>
      <c r="I642" s="30"/>
      <c r="J642" s="30"/>
      <c r="K642" s="81" t="s">
        <v>404</v>
      </c>
      <c r="L642" s="81"/>
      <c r="M642" s="30"/>
      <c r="N642" s="30"/>
      <c r="O642" s="158">
        <v>9186</v>
      </c>
      <c r="P642" s="158"/>
      <c r="Q642" s="30"/>
      <c r="R642" s="30"/>
      <c r="S642" s="81" t="s">
        <v>404</v>
      </c>
      <c r="T642" s="81"/>
      <c r="U642" s="30"/>
      <c r="V642" s="72" t="s">
        <v>1819</v>
      </c>
    </row>
    <row r="643" spans="1:46">
      <c r="A643" s="12"/>
      <c r="B643" s="102"/>
      <c r="C643" s="158"/>
      <c r="D643" s="158"/>
      <c r="E643" s="30"/>
      <c r="F643" s="30"/>
      <c r="G643" s="158"/>
      <c r="H643" s="158"/>
      <c r="I643" s="30"/>
      <c r="J643" s="30"/>
      <c r="K643" s="81"/>
      <c r="L643" s="81"/>
      <c r="M643" s="30"/>
      <c r="N643" s="30"/>
      <c r="O643" s="158"/>
      <c r="P643" s="158"/>
      <c r="Q643" s="30"/>
      <c r="R643" s="30"/>
      <c r="S643" s="81"/>
      <c r="T643" s="81"/>
      <c r="U643" s="30"/>
      <c r="V643" s="72"/>
    </row>
    <row r="644" spans="1:46">
      <c r="A644" s="12"/>
      <c r="B644" s="86" t="s">
        <v>834</v>
      </c>
      <c r="C644" s="99">
        <v>13022</v>
      </c>
      <c r="D644" s="99"/>
      <c r="E644" s="23"/>
      <c r="F644" s="23"/>
      <c r="G644" s="99">
        <v>13056</v>
      </c>
      <c r="H644" s="99"/>
      <c r="I644" s="23"/>
      <c r="J644" s="23"/>
      <c r="K644" s="79" t="s">
        <v>404</v>
      </c>
      <c r="L644" s="79"/>
      <c r="M644" s="23"/>
      <c r="N644" s="23"/>
      <c r="O644" s="99">
        <v>12398</v>
      </c>
      <c r="P644" s="99"/>
      <c r="Q644" s="23"/>
      <c r="R644" s="23"/>
      <c r="S644" s="79">
        <v>658</v>
      </c>
      <c r="T644" s="79"/>
      <c r="U644" s="23"/>
      <c r="V644" s="78" t="s">
        <v>1819</v>
      </c>
    </row>
    <row r="645" spans="1:46">
      <c r="A645" s="12"/>
      <c r="B645" s="86"/>
      <c r="C645" s="99"/>
      <c r="D645" s="99"/>
      <c r="E645" s="23"/>
      <c r="F645" s="23"/>
      <c r="G645" s="99"/>
      <c r="H645" s="99"/>
      <c r="I645" s="23"/>
      <c r="J645" s="23"/>
      <c r="K645" s="79"/>
      <c r="L645" s="79"/>
      <c r="M645" s="23"/>
      <c r="N645" s="23"/>
      <c r="O645" s="99"/>
      <c r="P645" s="99"/>
      <c r="Q645" s="23"/>
      <c r="R645" s="23"/>
      <c r="S645" s="79"/>
      <c r="T645" s="79"/>
      <c r="U645" s="23"/>
      <c r="V645" s="78"/>
    </row>
    <row r="646" spans="1:46">
      <c r="A646" s="12"/>
      <c r="B646" s="102" t="s">
        <v>1646</v>
      </c>
      <c r="C646" s="158">
        <v>1227</v>
      </c>
      <c r="D646" s="158"/>
      <c r="E646" s="30"/>
      <c r="F646" s="30"/>
      <c r="G646" s="158">
        <v>1227</v>
      </c>
      <c r="H646" s="158"/>
      <c r="I646" s="30"/>
      <c r="J646" s="30"/>
      <c r="K646" s="81">
        <v>929</v>
      </c>
      <c r="L646" s="81"/>
      <c r="M646" s="30"/>
      <c r="N646" s="30"/>
      <c r="O646" s="81">
        <v>293</v>
      </c>
      <c r="P646" s="81"/>
      <c r="Q646" s="30"/>
      <c r="R646" s="30"/>
      <c r="S646" s="81">
        <v>5</v>
      </c>
      <c r="T646" s="81"/>
      <c r="U646" s="30"/>
      <c r="V646" s="72" t="s">
        <v>1811</v>
      </c>
    </row>
    <row r="647" spans="1:46">
      <c r="A647" s="12"/>
      <c r="B647" s="102"/>
      <c r="C647" s="158"/>
      <c r="D647" s="158"/>
      <c r="E647" s="30"/>
      <c r="F647" s="30"/>
      <c r="G647" s="158"/>
      <c r="H647" s="158"/>
      <c r="I647" s="30"/>
      <c r="J647" s="30"/>
      <c r="K647" s="81"/>
      <c r="L647" s="81"/>
      <c r="M647" s="30"/>
      <c r="N647" s="30"/>
      <c r="O647" s="81"/>
      <c r="P647" s="81"/>
      <c r="Q647" s="30"/>
      <c r="R647" s="30"/>
      <c r="S647" s="81"/>
      <c r="T647" s="81"/>
      <c r="U647" s="30"/>
      <c r="V647" s="72"/>
    </row>
    <row r="648" spans="1:46">
      <c r="A648" s="12"/>
      <c r="B648" s="471"/>
      <c r="C648" s="471"/>
      <c r="D648" s="471"/>
      <c r="E648" s="471"/>
      <c r="F648" s="471"/>
      <c r="G648" s="471"/>
      <c r="H648" s="471"/>
      <c r="I648" s="471"/>
      <c r="J648" s="471"/>
      <c r="K648" s="471"/>
      <c r="L648" s="471"/>
      <c r="M648" s="471"/>
      <c r="N648" s="471"/>
      <c r="O648" s="471"/>
      <c r="P648" s="471"/>
      <c r="Q648" s="471"/>
      <c r="R648" s="471"/>
      <c r="S648" s="471"/>
      <c r="T648" s="471"/>
      <c r="U648" s="471"/>
      <c r="V648" s="471"/>
      <c r="W648" s="471"/>
      <c r="X648" s="471"/>
      <c r="Y648" s="471"/>
      <c r="Z648" s="471"/>
      <c r="AA648" s="471"/>
      <c r="AB648" s="471"/>
      <c r="AC648" s="471"/>
      <c r="AD648" s="471"/>
      <c r="AE648" s="471"/>
      <c r="AF648" s="471"/>
      <c r="AG648" s="471"/>
      <c r="AH648" s="471"/>
      <c r="AI648" s="471"/>
      <c r="AJ648" s="471"/>
      <c r="AK648" s="471"/>
      <c r="AL648" s="471"/>
      <c r="AM648" s="471"/>
      <c r="AN648" s="471"/>
      <c r="AO648" s="471"/>
      <c r="AP648" s="471"/>
      <c r="AQ648" s="471"/>
      <c r="AR648" s="471"/>
      <c r="AS648" s="471"/>
      <c r="AT648" s="471"/>
    </row>
    <row r="649" spans="1:46">
      <c r="A649" s="12"/>
      <c r="B649" s="22"/>
      <c r="C649" s="22"/>
      <c r="D649" s="22"/>
      <c r="E649" s="22"/>
      <c r="F649" s="22"/>
      <c r="G649" s="22"/>
      <c r="H649" s="22"/>
      <c r="I649" s="22"/>
      <c r="J649" s="22"/>
      <c r="K649" s="22"/>
      <c r="L649" s="22"/>
      <c r="M649" s="22"/>
      <c r="N649" s="22"/>
      <c r="O649" s="22"/>
      <c r="P649" s="22"/>
      <c r="Q649" s="22"/>
      <c r="R649" s="22"/>
      <c r="S649" s="22"/>
      <c r="T649" s="22"/>
      <c r="U649" s="22"/>
      <c r="V649" s="22"/>
    </row>
    <row r="650" spans="1:46">
      <c r="A650" s="12"/>
      <c r="B650" s="15"/>
      <c r="C650" s="15"/>
      <c r="D650" s="15"/>
      <c r="E650" s="15"/>
      <c r="F650" s="15"/>
      <c r="G650" s="15"/>
      <c r="H650" s="15"/>
      <c r="I650" s="15"/>
      <c r="J650" s="15"/>
      <c r="K650" s="15"/>
      <c r="L650" s="15"/>
      <c r="M650" s="15"/>
      <c r="N650" s="15"/>
      <c r="O650" s="15"/>
      <c r="P650" s="15"/>
      <c r="Q650" s="15"/>
      <c r="R650" s="15"/>
      <c r="S650" s="15"/>
      <c r="T650" s="15"/>
      <c r="U650" s="15"/>
      <c r="V650" s="15"/>
    </row>
    <row r="651" spans="1:46" ht="15.75" thickBot="1">
      <c r="A651" s="12"/>
      <c r="B651" s="241"/>
      <c r="C651" s="71" t="s">
        <v>391</v>
      </c>
      <c r="D651" s="71"/>
      <c r="E651" s="71"/>
      <c r="F651" s="71"/>
      <c r="G651" s="71"/>
      <c r="H651" s="71"/>
      <c r="I651" s="71"/>
      <c r="J651" s="17"/>
      <c r="K651" s="71" t="s">
        <v>1807</v>
      </c>
      <c r="L651" s="71"/>
      <c r="M651" s="71"/>
      <c r="N651" s="71"/>
      <c r="O651" s="71"/>
      <c r="P651" s="71"/>
      <c r="Q651" s="71"/>
      <c r="R651" s="71"/>
      <c r="S651" s="71"/>
      <c r="T651" s="71"/>
      <c r="U651" s="71"/>
      <c r="V651" s="478"/>
    </row>
    <row r="652" spans="1:46">
      <c r="A652" s="12"/>
      <c r="B652" s="227" t="s">
        <v>278</v>
      </c>
      <c r="C652" s="138" t="s">
        <v>1808</v>
      </c>
      <c r="D652" s="138"/>
      <c r="E652" s="138"/>
      <c r="F652" s="87"/>
      <c r="G652" s="138" t="s">
        <v>440</v>
      </c>
      <c r="H652" s="138"/>
      <c r="I652" s="138"/>
      <c r="J652" s="23"/>
      <c r="K652" s="138" t="s">
        <v>1177</v>
      </c>
      <c r="L652" s="138"/>
      <c r="M652" s="138"/>
      <c r="N652" s="87"/>
      <c r="O652" s="138" t="s">
        <v>1178</v>
      </c>
      <c r="P652" s="138"/>
      <c r="Q652" s="138"/>
      <c r="R652" s="87"/>
      <c r="S652" s="138" t="s">
        <v>1179</v>
      </c>
      <c r="T652" s="138"/>
      <c r="U652" s="138"/>
      <c r="V652" s="408"/>
    </row>
    <row r="653" spans="1:46" ht="15.75" thickBot="1">
      <c r="A653" s="12"/>
      <c r="B653" s="227"/>
      <c r="C653" s="71" t="s">
        <v>414</v>
      </c>
      <c r="D653" s="71"/>
      <c r="E653" s="71"/>
      <c r="F653" s="23"/>
      <c r="G653" s="71" t="s">
        <v>441</v>
      </c>
      <c r="H653" s="71"/>
      <c r="I653" s="71"/>
      <c r="J653" s="23"/>
      <c r="K653" s="71"/>
      <c r="L653" s="71"/>
      <c r="M653" s="71"/>
      <c r="N653" s="95"/>
      <c r="O653" s="71"/>
      <c r="P653" s="71"/>
      <c r="Q653" s="71"/>
      <c r="R653" s="95"/>
      <c r="S653" s="71"/>
      <c r="T653" s="71"/>
      <c r="U653" s="71"/>
      <c r="V653" s="78"/>
    </row>
    <row r="654" spans="1:46">
      <c r="A654" s="12"/>
      <c r="B654" s="60" t="s">
        <v>423</v>
      </c>
      <c r="C654" s="31"/>
      <c r="D654" s="31"/>
      <c r="E654" s="31"/>
      <c r="F654" s="21"/>
      <c r="G654" s="31"/>
      <c r="H654" s="31"/>
      <c r="I654" s="31"/>
      <c r="J654" s="21"/>
      <c r="K654" s="31"/>
      <c r="L654" s="31"/>
      <c r="M654" s="31"/>
      <c r="N654" s="21"/>
      <c r="O654" s="31"/>
      <c r="P654" s="31"/>
      <c r="Q654" s="31"/>
      <c r="R654" s="21"/>
      <c r="S654" s="31"/>
      <c r="T654" s="31"/>
      <c r="U654" s="31"/>
      <c r="V654" s="21"/>
    </row>
    <row r="655" spans="1:46">
      <c r="A655" s="12"/>
      <c r="B655" s="86" t="s">
        <v>106</v>
      </c>
      <c r="C655" s="23"/>
      <c r="D655" s="148">
        <v>5263</v>
      </c>
      <c r="E655" s="23"/>
      <c r="F655" s="23"/>
      <c r="G655" s="23"/>
      <c r="H655" s="148">
        <v>5263</v>
      </c>
      <c r="I655" s="23"/>
      <c r="J655" s="23"/>
      <c r="K655" s="23"/>
      <c r="L655" s="148">
        <v>5263</v>
      </c>
      <c r="M655" s="23"/>
      <c r="N655" s="23"/>
      <c r="O655" s="23"/>
      <c r="P655" s="80" t="s">
        <v>402</v>
      </c>
      <c r="Q655" s="23"/>
      <c r="R655" s="23"/>
      <c r="S655" s="23"/>
      <c r="T655" s="80" t="s">
        <v>402</v>
      </c>
      <c r="U655" s="23"/>
      <c r="V655" s="78" t="s">
        <v>1809</v>
      </c>
    </row>
    <row r="656" spans="1:46">
      <c r="A656" s="12"/>
      <c r="B656" s="86"/>
      <c r="C656" s="23"/>
      <c r="D656" s="148"/>
      <c r="E656" s="23"/>
      <c r="F656" s="23"/>
      <c r="G656" s="23"/>
      <c r="H656" s="148"/>
      <c r="I656" s="23"/>
      <c r="J656" s="23"/>
      <c r="K656" s="23"/>
      <c r="L656" s="148"/>
      <c r="M656" s="23"/>
      <c r="N656" s="23"/>
      <c r="O656" s="23"/>
      <c r="P656" s="80"/>
      <c r="Q656" s="23"/>
      <c r="R656" s="23"/>
      <c r="S656" s="23"/>
      <c r="T656" s="80"/>
      <c r="U656" s="23"/>
      <c r="V656" s="78"/>
    </row>
    <row r="657" spans="1:22">
      <c r="A657" s="12"/>
      <c r="B657" s="102" t="s">
        <v>1810</v>
      </c>
      <c r="C657" s="168">
        <v>5040</v>
      </c>
      <c r="D657" s="168"/>
      <c r="E657" s="30"/>
      <c r="F657" s="30"/>
      <c r="G657" s="168">
        <v>5040</v>
      </c>
      <c r="H657" s="168"/>
      <c r="I657" s="30"/>
      <c r="J657" s="30"/>
      <c r="K657" s="168">
        <v>1156</v>
      </c>
      <c r="L657" s="168"/>
      <c r="M657" s="30"/>
      <c r="N657" s="30"/>
      <c r="O657" s="168">
        <v>3812</v>
      </c>
      <c r="P657" s="168"/>
      <c r="Q657" s="30"/>
      <c r="R657" s="30"/>
      <c r="S657" s="84">
        <v>72</v>
      </c>
      <c r="T657" s="84"/>
      <c r="U657" s="30"/>
      <c r="V657" s="72" t="s">
        <v>1811</v>
      </c>
    </row>
    <row r="658" spans="1:22">
      <c r="A658" s="12"/>
      <c r="B658" s="102"/>
      <c r="C658" s="168"/>
      <c r="D658" s="168"/>
      <c r="E658" s="30"/>
      <c r="F658" s="30"/>
      <c r="G658" s="168"/>
      <c r="H658" s="168"/>
      <c r="I658" s="30"/>
      <c r="J658" s="30"/>
      <c r="K658" s="168"/>
      <c r="L658" s="168"/>
      <c r="M658" s="30"/>
      <c r="N658" s="30"/>
      <c r="O658" s="168"/>
      <c r="P658" s="168"/>
      <c r="Q658" s="30"/>
      <c r="R658" s="30"/>
      <c r="S658" s="84"/>
      <c r="T658" s="84"/>
      <c r="U658" s="30"/>
      <c r="V658" s="72"/>
    </row>
    <row r="659" spans="1:22">
      <c r="A659" s="12"/>
      <c r="B659" s="86" t="s">
        <v>1812</v>
      </c>
      <c r="C659" s="140">
        <v>22542</v>
      </c>
      <c r="D659" s="140"/>
      <c r="E659" s="23"/>
      <c r="F659" s="23"/>
      <c r="G659" s="140">
        <v>22542</v>
      </c>
      <c r="H659" s="140"/>
      <c r="I659" s="23"/>
      <c r="J659" s="23"/>
      <c r="K659" s="140">
        <v>1396</v>
      </c>
      <c r="L659" s="140"/>
      <c r="M659" s="23"/>
      <c r="N659" s="23"/>
      <c r="O659" s="140">
        <v>20193</v>
      </c>
      <c r="P659" s="140"/>
      <c r="Q659" s="23"/>
      <c r="R659" s="23"/>
      <c r="S659" s="80">
        <v>953</v>
      </c>
      <c r="T659" s="80"/>
      <c r="U659" s="23"/>
      <c r="V659" s="78" t="s">
        <v>1811</v>
      </c>
    </row>
    <row r="660" spans="1:22">
      <c r="A660" s="12"/>
      <c r="B660" s="86"/>
      <c r="C660" s="140"/>
      <c r="D660" s="140"/>
      <c r="E660" s="23"/>
      <c r="F660" s="23"/>
      <c r="G660" s="140"/>
      <c r="H660" s="140"/>
      <c r="I660" s="23"/>
      <c r="J660" s="23"/>
      <c r="K660" s="140"/>
      <c r="L660" s="140"/>
      <c r="M660" s="23"/>
      <c r="N660" s="23"/>
      <c r="O660" s="140"/>
      <c r="P660" s="140"/>
      <c r="Q660" s="23"/>
      <c r="R660" s="23"/>
      <c r="S660" s="80"/>
      <c r="T660" s="80"/>
      <c r="U660" s="23"/>
      <c r="V660" s="78"/>
    </row>
    <row r="661" spans="1:22">
      <c r="A661" s="12"/>
      <c r="B661" s="102" t="s">
        <v>1572</v>
      </c>
      <c r="C661" s="168">
        <v>1699</v>
      </c>
      <c r="D661" s="168"/>
      <c r="E661" s="30"/>
      <c r="F661" s="30"/>
      <c r="G661" s="168">
        <v>1700</v>
      </c>
      <c r="H661" s="168"/>
      <c r="I661" s="30"/>
      <c r="J661" s="30"/>
      <c r="K661" s="84" t="s">
        <v>404</v>
      </c>
      <c r="L661" s="84"/>
      <c r="M661" s="30"/>
      <c r="N661" s="30"/>
      <c r="O661" s="168">
        <v>1666</v>
      </c>
      <c r="P661" s="168"/>
      <c r="Q661" s="30"/>
      <c r="R661" s="30"/>
      <c r="S661" s="84">
        <v>34</v>
      </c>
      <c r="T661" s="84"/>
      <c r="U661" s="30"/>
      <c r="V661" s="72" t="s">
        <v>1813</v>
      </c>
    </row>
    <row r="662" spans="1:22">
      <c r="A662" s="12"/>
      <c r="B662" s="102"/>
      <c r="C662" s="168"/>
      <c r="D662" s="168"/>
      <c r="E662" s="30"/>
      <c r="F662" s="30"/>
      <c r="G662" s="168"/>
      <c r="H662" s="168"/>
      <c r="I662" s="30"/>
      <c r="J662" s="30"/>
      <c r="K662" s="84"/>
      <c r="L662" s="84"/>
      <c r="M662" s="30"/>
      <c r="N662" s="30"/>
      <c r="O662" s="168"/>
      <c r="P662" s="168"/>
      <c r="Q662" s="30"/>
      <c r="R662" s="30"/>
      <c r="S662" s="84"/>
      <c r="T662" s="84"/>
      <c r="U662" s="30"/>
      <c r="V662" s="72"/>
    </row>
    <row r="663" spans="1:22">
      <c r="A663" s="12"/>
      <c r="B663" s="86" t="s">
        <v>1814</v>
      </c>
      <c r="C663" s="140">
        <v>125833</v>
      </c>
      <c r="D663" s="140"/>
      <c r="E663" s="23"/>
      <c r="F663" s="23"/>
      <c r="G663" s="140">
        <v>121341</v>
      </c>
      <c r="H663" s="140"/>
      <c r="I663" s="23"/>
      <c r="J663" s="23"/>
      <c r="K663" s="80" t="s">
        <v>404</v>
      </c>
      <c r="L663" s="80"/>
      <c r="M663" s="23"/>
      <c r="N663" s="23"/>
      <c r="O663" s="140">
        <v>2860</v>
      </c>
      <c r="P663" s="140"/>
      <c r="Q663" s="23"/>
      <c r="R663" s="23"/>
      <c r="S663" s="140">
        <v>118481</v>
      </c>
      <c r="T663" s="140"/>
      <c r="U663" s="23"/>
      <c r="V663" s="78" t="s">
        <v>1815</v>
      </c>
    </row>
    <row r="664" spans="1:22">
      <c r="A664" s="12"/>
      <c r="B664" s="86"/>
      <c r="C664" s="140"/>
      <c r="D664" s="140"/>
      <c r="E664" s="23"/>
      <c r="F664" s="23"/>
      <c r="G664" s="140"/>
      <c r="H664" s="140"/>
      <c r="I664" s="23"/>
      <c r="J664" s="23"/>
      <c r="K664" s="80"/>
      <c r="L664" s="80"/>
      <c r="M664" s="23"/>
      <c r="N664" s="23"/>
      <c r="O664" s="140"/>
      <c r="P664" s="140"/>
      <c r="Q664" s="23"/>
      <c r="R664" s="23"/>
      <c r="S664" s="140"/>
      <c r="T664" s="140"/>
      <c r="U664" s="23"/>
      <c r="V664" s="78"/>
    </row>
    <row r="665" spans="1:22">
      <c r="A665" s="12"/>
      <c r="B665" s="60" t="s">
        <v>426</v>
      </c>
      <c r="C665" s="30"/>
      <c r="D665" s="30"/>
      <c r="E665" s="30"/>
      <c r="F665" s="21"/>
      <c r="G665" s="30"/>
      <c r="H665" s="30"/>
      <c r="I665" s="30"/>
      <c r="J665" s="21"/>
      <c r="K665" s="30"/>
      <c r="L665" s="30"/>
      <c r="M665" s="30"/>
      <c r="N665" s="21"/>
      <c r="O665" s="30"/>
      <c r="P665" s="30"/>
      <c r="Q665" s="30"/>
      <c r="R665" s="21"/>
      <c r="S665" s="30"/>
      <c r="T665" s="30"/>
      <c r="U665" s="30"/>
      <c r="V665" s="21"/>
    </row>
    <row r="666" spans="1:22">
      <c r="A666" s="12"/>
      <c r="B666" s="86" t="s">
        <v>1816</v>
      </c>
      <c r="C666" s="140">
        <v>129759</v>
      </c>
      <c r="D666" s="140"/>
      <c r="E666" s="23"/>
      <c r="F666" s="23"/>
      <c r="G666" s="140">
        <v>129801</v>
      </c>
      <c r="H666" s="140"/>
      <c r="I666" s="23"/>
      <c r="J666" s="23"/>
      <c r="K666" s="80" t="s">
        <v>404</v>
      </c>
      <c r="L666" s="80"/>
      <c r="M666" s="23"/>
      <c r="N666" s="23"/>
      <c r="O666" s="140">
        <v>129801</v>
      </c>
      <c r="P666" s="140"/>
      <c r="Q666" s="23"/>
      <c r="R666" s="23"/>
      <c r="S666" s="80" t="s">
        <v>404</v>
      </c>
      <c r="T666" s="80"/>
      <c r="U666" s="23"/>
      <c r="V666" s="78" t="s">
        <v>1817</v>
      </c>
    </row>
    <row r="667" spans="1:22">
      <c r="A667" s="12"/>
      <c r="B667" s="86"/>
      <c r="C667" s="140"/>
      <c r="D667" s="140"/>
      <c r="E667" s="23"/>
      <c r="F667" s="23"/>
      <c r="G667" s="140"/>
      <c r="H667" s="140"/>
      <c r="I667" s="23"/>
      <c r="J667" s="23"/>
      <c r="K667" s="80"/>
      <c r="L667" s="80"/>
      <c r="M667" s="23"/>
      <c r="N667" s="23"/>
      <c r="O667" s="140"/>
      <c r="P667" s="140"/>
      <c r="Q667" s="23"/>
      <c r="R667" s="23"/>
      <c r="S667" s="80"/>
      <c r="T667" s="80"/>
      <c r="U667" s="23"/>
      <c r="V667" s="78"/>
    </row>
    <row r="668" spans="1:22">
      <c r="A668" s="12"/>
      <c r="B668" s="102" t="s">
        <v>1818</v>
      </c>
      <c r="C668" s="168">
        <v>8739</v>
      </c>
      <c r="D668" s="168"/>
      <c r="E668" s="30"/>
      <c r="F668" s="30"/>
      <c r="G668" s="168">
        <v>8739</v>
      </c>
      <c r="H668" s="168"/>
      <c r="I668" s="30"/>
      <c r="J668" s="30"/>
      <c r="K668" s="84" t="s">
        <v>404</v>
      </c>
      <c r="L668" s="84"/>
      <c r="M668" s="30"/>
      <c r="N668" s="30"/>
      <c r="O668" s="168">
        <v>8739</v>
      </c>
      <c r="P668" s="168"/>
      <c r="Q668" s="30"/>
      <c r="R668" s="30"/>
      <c r="S668" s="84" t="s">
        <v>404</v>
      </c>
      <c r="T668" s="84"/>
      <c r="U668" s="30"/>
      <c r="V668" s="72" t="s">
        <v>1819</v>
      </c>
    </row>
    <row r="669" spans="1:22">
      <c r="A669" s="12"/>
      <c r="B669" s="102"/>
      <c r="C669" s="168"/>
      <c r="D669" s="168"/>
      <c r="E669" s="30"/>
      <c r="F669" s="30"/>
      <c r="G669" s="168"/>
      <c r="H669" s="168"/>
      <c r="I669" s="30"/>
      <c r="J669" s="30"/>
      <c r="K669" s="84"/>
      <c r="L669" s="84"/>
      <c r="M669" s="30"/>
      <c r="N669" s="30"/>
      <c r="O669" s="168"/>
      <c r="P669" s="168"/>
      <c r="Q669" s="30"/>
      <c r="R669" s="30"/>
      <c r="S669" s="84"/>
      <c r="T669" s="84"/>
      <c r="U669" s="30"/>
      <c r="V669" s="72"/>
    </row>
    <row r="670" spans="1:22">
      <c r="A670" s="12"/>
      <c r="B670" s="86" t="s">
        <v>834</v>
      </c>
      <c r="C670" s="140">
        <v>10700</v>
      </c>
      <c r="D670" s="140"/>
      <c r="E670" s="23"/>
      <c r="F670" s="23"/>
      <c r="G670" s="140">
        <v>10678</v>
      </c>
      <c r="H670" s="140"/>
      <c r="I670" s="23"/>
      <c r="J670" s="23"/>
      <c r="K670" s="80" t="s">
        <v>404</v>
      </c>
      <c r="L670" s="80"/>
      <c r="M670" s="23"/>
      <c r="N670" s="23"/>
      <c r="O670" s="140">
        <v>10086</v>
      </c>
      <c r="P670" s="140"/>
      <c r="Q670" s="23"/>
      <c r="R670" s="23"/>
      <c r="S670" s="80">
        <v>592</v>
      </c>
      <c r="T670" s="80"/>
      <c r="U670" s="23"/>
      <c r="V670" s="78" t="s">
        <v>1819</v>
      </c>
    </row>
    <row r="671" spans="1:22">
      <c r="A671" s="12"/>
      <c r="B671" s="86"/>
      <c r="C671" s="140"/>
      <c r="D671" s="140"/>
      <c r="E671" s="23"/>
      <c r="F671" s="23"/>
      <c r="G671" s="140"/>
      <c r="H671" s="140"/>
      <c r="I671" s="23"/>
      <c r="J671" s="23"/>
      <c r="K671" s="80"/>
      <c r="L671" s="80"/>
      <c r="M671" s="23"/>
      <c r="N671" s="23"/>
      <c r="O671" s="140"/>
      <c r="P671" s="140"/>
      <c r="Q671" s="23"/>
      <c r="R671" s="23"/>
      <c r="S671" s="80"/>
      <c r="T671" s="80"/>
      <c r="U671" s="23"/>
      <c r="V671" s="78"/>
    </row>
    <row r="672" spans="1:22">
      <c r="A672" s="12"/>
      <c r="B672" s="102" t="s">
        <v>1646</v>
      </c>
      <c r="C672" s="168">
        <v>1181</v>
      </c>
      <c r="D672" s="168"/>
      <c r="E672" s="30"/>
      <c r="F672" s="30"/>
      <c r="G672" s="168">
        <v>1181</v>
      </c>
      <c r="H672" s="168"/>
      <c r="I672" s="30"/>
      <c r="J672" s="30"/>
      <c r="K672" s="84">
        <v>979</v>
      </c>
      <c r="L672" s="84"/>
      <c r="M672" s="30"/>
      <c r="N672" s="30"/>
      <c r="O672" s="84">
        <v>198</v>
      </c>
      <c r="P672" s="84"/>
      <c r="Q672" s="30"/>
      <c r="R672" s="30"/>
      <c r="S672" s="84">
        <v>4</v>
      </c>
      <c r="T672" s="84"/>
      <c r="U672" s="30"/>
      <c r="V672" s="72" t="s">
        <v>1811</v>
      </c>
    </row>
    <row r="673" spans="1:46">
      <c r="A673" s="12"/>
      <c r="B673" s="102"/>
      <c r="C673" s="168"/>
      <c r="D673" s="168"/>
      <c r="E673" s="30"/>
      <c r="F673" s="30"/>
      <c r="G673" s="168"/>
      <c r="H673" s="168"/>
      <c r="I673" s="30"/>
      <c r="J673" s="30"/>
      <c r="K673" s="84"/>
      <c r="L673" s="84"/>
      <c r="M673" s="30"/>
      <c r="N673" s="30"/>
      <c r="O673" s="84"/>
      <c r="P673" s="84"/>
      <c r="Q673" s="30"/>
      <c r="R673" s="30"/>
      <c r="S673" s="84"/>
      <c r="T673" s="84"/>
      <c r="U673" s="30"/>
      <c r="V673" s="72"/>
    </row>
    <row r="674" spans="1:46">
      <c r="A674" s="12"/>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1"/>
      <c r="AG674" s="11"/>
      <c r="AH674" s="11"/>
      <c r="AI674" s="11"/>
      <c r="AJ674" s="11"/>
      <c r="AK674" s="11"/>
      <c r="AL674" s="11"/>
      <c r="AM674" s="11"/>
      <c r="AN674" s="11"/>
      <c r="AO674" s="11"/>
      <c r="AP674" s="11"/>
      <c r="AQ674" s="11"/>
      <c r="AR674" s="11"/>
      <c r="AS674" s="11"/>
      <c r="AT674" s="11"/>
    </row>
    <row r="675" spans="1:46">
      <c r="A675" s="12"/>
      <c r="B675" s="38" t="s">
        <v>1820</v>
      </c>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row>
    <row r="676" spans="1:46">
      <c r="A676" s="12"/>
      <c r="B676" s="15"/>
      <c r="C676" s="15"/>
    </row>
    <row r="677" spans="1:46" ht="63.75">
      <c r="A677" s="12"/>
      <c r="B677" s="40" t="s">
        <v>1821</v>
      </c>
      <c r="C677" s="41" t="s">
        <v>1822</v>
      </c>
    </row>
    <row r="678" spans="1:46">
      <c r="A678" s="12"/>
      <c r="B678" s="15"/>
      <c r="C678" s="15"/>
    </row>
    <row r="679" spans="1:46" ht="89.25">
      <c r="A679" s="12"/>
      <c r="B679" s="40" t="s">
        <v>1823</v>
      </c>
      <c r="C679" s="41" t="s">
        <v>1824</v>
      </c>
    </row>
    <row r="680" spans="1:46">
      <c r="A680" s="12"/>
      <c r="B680" s="15"/>
      <c r="C680" s="15"/>
    </row>
    <row r="681" spans="1:46" ht="178.5">
      <c r="A681" s="12"/>
      <c r="B681" s="40" t="s">
        <v>1825</v>
      </c>
      <c r="C681" s="41" t="s">
        <v>1826</v>
      </c>
    </row>
    <row r="682" spans="1:46">
      <c r="A682" s="12"/>
      <c r="B682" s="15"/>
      <c r="C682" s="15"/>
    </row>
    <row r="683" spans="1:46" ht="280.5">
      <c r="A683" s="12"/>
      <c r="B683" s="40" t="s">
        <v>1815</v>
      </c>
      <c r="C683" s="41" t="s">
        <v>1827</v>
      </c>
    </row>
    <row r="684" spans="1:46" ht="25.5" customHeight="1">
      <c r="A684" s="12"/>
      <c r="B684" s="38" t="s">
        <v>1828</v>
      </c>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row>
    <row r="685" spans="1:46">
      <c r="A685" s="12"/>
      <c r="B685" s="15"/>
      <c r="C685" s="15"/>
    </row>
    <row r="686" spans="1:46" ht="255">
      <c r="A686" s="12"/>
      <c r="B686" s="40" t="s">
        <v>1829</v>
      </c>
      <c r="C686" s="41" t="s">
        <v>1830</v>
      </c>
    </row>
    <row r="687" spans="1:46">
      <c r="A687" s="12"/>
      <c r="B687" s="15"/>
      <c r="C687" s="15"/>
    </row>
    <row r="688" spans="1:46" ht="229.5">
      <c r="A688" s="12"/>
      <c r="B688" s="40" t="s">
        <v>1831</v>
      </c>
      <c r="C688" s="41" t="s">
        <v>1832</v>
      </c>
    </row>
    <row r="689" spans="1:46">
      <c r="A689" s="12"/>
      <c r="B689" s="38" t="s">
        <v>1833</v>
      </c>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row>
  </sheetData>
  <mergeCells count="3614">
    <mergeCell ref="B674:AT674"/>
    <mergeCell ref="B675:AT675"/>
    <mergeCell ref="B684:AT684"/>
    <mergeCell ref="B689:AT689"/>
    <mergeCell ref="B618:AT618"/>
    <mergeCell ref="B619:AT619"/>
    <mergeCell ref="B620:AT620"/>
    <mergeCell ref="B621:AT621"/>
    <mergeCell ref="B622:AT622"/>
    <mergeCell ref="B648:AT648"/>
    <mergeCell ref="B612:AT612"/>
    <mergeCell ref="B613:AT613"/>
    <mergeCell ref="B614:AT614"/>
    <mergeCell ref="B615:AT615"/>
    <mergeCell ref="B616:AT616"/>
    <mergeCell ref="B617:AT617"/>
    <mergeCell ref="B606:AT606"/>
    <mergeCell ref="B607:AT607"/>
    <mergeCell ref="B608:AT608"/>
    <mergeCell ref="B609:AT609"/>
    <mergeCell ref="B610:AT610"/>
    <mergeCell ref="B611:AT611"/>
    <mergeCell ref="B600:AT600"/>
    <mergeCell ref="B601:AT601"/>
    <mergeCell ref="B602:AT602"/>
    <mergeCell ref="B603:AT603"/>
    <mergeCell ref="B604:AT604"/>
    <mergeCell ref="B605:AT605"/>
    <mergeCell ref="B567:AT567"/>
    <mergeCell ref="B568:AT568"/>
    <mergeCell ref="B569:AT569"/>
    <mergeCell ref="B570:AT570"/>
    <mergeCell ref="B598:AT598"/>
    <mergeCell ref="B599:AT599"/>
    <mergeCell ref="B514:AT514"/>
    <mergeCell ref="B515:AT515"/>
    <mergeCell ref="B519:AT519"/>
    <mergeCell ref="B520:AT520"/>
    <mergeCell ref="B561:AT561"/>
    <mergeCell ref="B562:AT562"/>
    <mergeCell ref="B462:AT462"/>
    <mergeCell ref="B463:AT463"/>
    <mergeCell ref="B464:AT464"/>
    <mergeCell ref="B465:AT465"/>
    <mergeCell ref="B466:AT466"/>
    <mergeCell ref="B509:AT509"/>
    <mergeCell ref="B381:AT381"/>
    <mergeCell ref="B382:AT382"/>
    <mergeCell ref="B416:AT416"/>
    <mergeCell ref="B417:AT417"/>
    <mergeCell ref="B418:AT418"/>
    <mergeCell ref="B419:AT419"/>
    <mergeCell ref="B375:AT375"/>
    <mergeCell ref="B376:AT376"/>
    <mergeCell ref="B377:AT377"/>
    <mergeCell ref="B378:AT378"/>
    <mergeCell ref="B379:AT379"/>
    <mergeCell ref="B380:AT380"/>
    <mergeCell ref="B369:AT369"/>
    <mergeCell ref="B370:AT370"/>
    <mergeCell ref="B371:AT371"/>
    <mergeCell ref="B372:AT372"/>
    <mergeCell ref="B373:AT373"/>
    <mergeCell ref="B374:AT374"/>
    <mergeCell ref="B363:AT363"/>
    <mergeCell ref="B364:AT364"/>
    <mergeCell ref="B365:AT365"/>
    <mergeCell ref="B366:AT366"/>
    <mergeCell ref="B367:AT367"/>
    <mergeCell ref="B368:AT368"/>
    <mergeCell ref="B357:AT357"/>
    <mergeCell ref="B358:AT358"/>
    <mergeCell ref="B359:AT359"/>
    <mergeCell ref="B360:AT360"/>
    <mergeCell ref="B361:AT361"/>
    <mergeCell ref="B362:AT362"/>
    <mergeCell ref="B351:AT351"/>
    <mergeCell ref="B352:AT352"/>
    <mergeCell ref="B353:AT353"/>
    <mergeCell ref="B354:AT354"/>
    <mergeCell ref="B355:AT355"/>
    <mergeCell ref="B356:AT356"/>
    <mergeCell ref="B345:AT345"/>
    <mergeCell ref="B346:AT346"/>
    <mergeCell ref="B347:AT347"/>
    <mergeCell ref="B348:AT348"/>
    <mergeCell ref="B349:AT349"/>
    <mergeCell ref="B350:AT350"/>
    <mergeCell ref="B339:AT339"/>
    <mergeCell ref="B340:AT340"/>
    <mergeCell ref="B341:AT341"/>
    <mergeCell ref="B342:AT342"/>
    <mergeCell ref="B343:AT343"/>
    <mergeCell ref="B344:AT344"/>
    <mergeCell ref="B333:AT333"/>
    <mergeCell ref="B334:AT334"/>
    <mergeCell ref="B335:AT335"/>
    <mergeCell ref="B336:AT336"/>
    <mergeCell ref="B337:AT337"/>
    <mergeCell ref="B338:AT338"/>
    <mergeCell ref="B327:AT327"/>
    <mergeCell ref="B328:AT328"/>
    <mergeCell ref="B329:AT329"/>
    <mergeCell ref="B330:AT330"/>
    <mergeCell ref="B331:AT331"/>
    <mergeCell ref="B332:AT332"/>
    <mergeCell ref="B321:AT321"/>
    <mergeCell ref="B322:AT322"/>
    <mergeCell ref="B323:AT323"/>
    <mergeCell ref="B324:AT324"/>
    <mergeCell ref="B325:AT325"/>
    <mergeCell ref="B326:AT326"/>
    <mergeCell ref="B315:AT315"/>
    <mergeCell ref="B316:AT316"/>
    <mergeCell ref="B317:AT317"/>
    <mergeCell ref="B318:AT318"/>
    <mergeCell ref="B319:AT319"/>
    <mergeCell ref="B320:AT320"/>
    <mergeCell ref="B189:AT189"/>
    <mergeCell ref="B230:AT230"/>
    <mergeCell ref="B231:AT231"/>
    <mergeCell ref="B258:AT258"/>
    <mergeCell ref="B259:AT259"/>
    <mergeCell ref="B260:AT260"/>
    <mergeCell ref="B103:AT103"/>
    <mergeCell ref="B104:AT104"/>
    <mergeCell ref="B185:AT185"/>
    <mergeCell ref="B186:AT186"/>
    <mergeCell ref="B187:AT187"/>
    <mergeCell ref="B188:AT188"/>
    <mergeCell ref="B97:AT97"/>
    <mergeCell ref="B98:AT98"/>
    <mergeCell ref="B99:AT99"/>
    <mergeCell ref="B100:AT100"/>
    <mergeCell ref="B101:AT101"/>
    <mergeCell ref="B102:AT102"/>
    <mergeCell ref="B17:AT17"/>
    <mergeCell ref="B18:AT18"/>
    <mergeCell ref="B19:AT19"/>
    <mergeCell ref="B20:AT20"/>
    <mergeCell ref="B92:AT92"/>
    <mergeCell ref="B93:AT93"/>
    <mergeCell ref="B5:AT5"/>
    <mergeCell ref="B12:AT12"/>
    <mergeCell ref="B13:AT13"/>
    <mergeCell ref="B14:AT14"/>
    <mergeCell ref="B15:AT15"/>
    <mergeCell ref="B16:AT16"/>
    <mergeCell ref="R672:R673"/>
    <mergeCell ref="S672:T673"/>
    <mergeCell ref="U672:U673"/>
    <mergeCell ref="V672:V673"/>
    <mergeCell ref="A1:A2"/>
    <mergeCell ref="B1:AT1"/>
    <mergeCell ref="B2:AT2"/>
    <mergeCell ref="B3:AT3"/>
    <mergeCell ref="A4:A689"/>
    <mergeCell ref="B4:AT4"/>
    <mergeCell ref="J672:J673"/>
    <mergeCell ref="K672:L673"/>
    <mergeCell ref="M672:M673"/>
    <mergeCell ref="N672:N673"/>
    <mergeCell ref="O672:P673"/>
    <mergeCell ref="Q672:Q673"/>
    <mergeCell ref="R670:R671"/>
    <mergeCell ref="S670:T671"/>
    <mergeCell ref="U670:U671"/>
    <mergeCell ref="V670:V671"/>
    <mergeCell ref="B672:B673"/>
    <mergeCell ref="C672:D673"/>
    <mergeCell ref="E672:E673"/>
    <mergeCell ref="F672:F673"/>
    <mergeCell ref="G672:H673"/>
    <mergeCell ref="I672:I673"/>
    <mergeCell ref="J670:J671"/>
    <mergeCell ref="K670:L671"/>
    <mergeCell ref="M670:M671"/>
    <mergeCell ref="N670:N671"/>
    <mergeCell ref="O670:P671"/>
    <mergeCell ref="Q670:Q671"/>
    <mergeCell ref="R668:R669"/>
    <mergeCell ref="S668:T669"/>
    <mergeCell ref="U668:U669"/>
    <mergeCell ref="V668:V669"/>
    <mergeCell ref="B670:B671"/>
    <mergeCell ref="C670:D671"/>
    <mergeCell ref="E670:E671"/>
    <mergeCell ref="F670:F671"/>
    <mergeCell ref="G670:H671"/>
    <mergeCell ref="I670:I671"/>
    <mergeCell ref="J668:J669"/>
    <mergeCell ref="K668:L669"/>
    <mergeCell ref="M668:M669"/>
    <mergeCell ref="N668:N669"/>
    <mergeCell ref="O668:P669"/>
    <mergeCell ref="Q668:Q669"/>
    <mergeCell ref="R666:R667"/>
    <mergeCell ref="S666:T667"/>
    <mergeCell ref="U666:U667"/>
    <mergeCell ref="V666:V667"/>
    <mergeCell ref="B668:B669"/>
    <mergeCell ref="C668:D669"/>
    <mergeCell ref="E668:E669"/>
    <mergeCell ref="F668:F669"/>
    <mergeCell ref="G668:H669"/>
    <mergeCell ref="I668:I669"/>
    <mergeCell ref="J666:J667"/>
    <mergeCell ref="K666:L667"/>
    <mergeCell ref="M666:M667"/>
    <mergeCell ref="N666:N667"/>
    <mergeCell ref="O666:P667"/>
    <mergeCell ref="Q666:Q667"/>
    <mergeCell ref="B666:B667"/>
    <mergeCell ref="C666:D667"/>
    <mergeCell ref="E666:E667"/>
    <mergeCell ref="F666:F667"/>
    <mergeCell ref="G666:H667"/>
    <mergeCell ref="I666:I667"/>
    <mergeCell ref="S663:T664"/>
    <mergeCell ref="U663:U664"/>
    <mergeCell ref="V663:V664"/>
    <mergeCell ref="C665:E665"/>
    <mergeCell ref="G665:I665"/>
    <mergeCell ref="K665:M665"/>
    <mergeCell ref="O665:Q665"/>
    <mergeCell ref="S665:U665"/>
    <mergeCell ref="K663:L664"/>
    <mergeCell ref="M663:M664"/>
    <mergeCell ref="N663:N664"/>
    <mergeCell ref="O663:P664"/>
    <mergeCell ref="Q663:Q664"/>
    <mergeCell ref="R663:R664"/>
    <mergeCell ref="S661:T662"/>
    <mergeCell ref="U661:U662"/>
    <mergeCell ref="V661:V662"/>
    <mergeCell ref="B663:B664"/>
    <mergeCell ref="C663:D664"/>
    <mergeCell ref="E663:E664"/>
    <mergeCell ref="F663:F664"/>
    <mergeCell ref="G663:H664"/>
    <mergeCell ref="I663:I664"/>
    <mergeCell ref="J663:J664"/>
    <mergeCell ref="K661:L662"/>
    <mergeCell ref="M661:M662"/>
    <mergeCell ref="N661:N662"/>
    <mergeCell ref="O661:P662"/>
    <mergeCell ref="Q661:Q662"/>
    <mergeCell ref="R661:R662"/>
    <mergeCell ref="S659:T660"/>
    <mergeCell ref="U659:U660"/>
    <mergeCell ref="V659:V660"/>
    <mergeCell ref="B661:B662"/>
    <mergeCell ref="C661:D662"/>
    <mergeCell ref="E661:E662"/>
    <mergeCell ref="F661:F662"/>
    <mergeCell ref="G661:H662"/>
    <mergeCell ref="I661:I662"/>
    <mergeCell ref="J661:J662"/>
    <mergeCell ref="K659:L660"/>
    <mergeCell ref="M659:M660"/>
    <mergeCell ref="N659:N660"/>
    <mergeCell ref="O659:P660"/>
    <mergeCell ref="Q659:Q660"/>
    <mergeCell ref="R659:R660"/>
    <mergeCell ref="S657:T658"/>
    <mergeCell ref="U657:U658"/>
    <mergeCell ref="V657:V658"/>
    <mergeCell ref="B659:B660"/>
    <mergeCell ref="C659:D660"/>
    <mergeCell ref="E659:E660"/>
    <mergeCell ref="F659:F660"/>
    <mergeCell ref="G659:H660"/>
    <mergeCell ref="I659:I660"/>
    <mergeCell ref="J659:J660"/>
    <mergeCell ref="K657:L658"/>
    <mergeCell ref="M657:M658"/>
    <mergeCell ref="N657:N658"/>
    <mergeCell ref="O657:P658"/>
    <mergeCell ref="Q657:Q658"/>
    <mergeCell ref="R657:R658"/>
    <mergeCell ref="T655:T656"/>
    <mergeCell ref="U655:U656"/>
    <mergeCell ref="V655:V656"/>
    <mergeCell ref="B657:B658"/>
    <mergeCell ref="C657:D658"/>
    <mergeCell ref="E657:E658"/>
    <mergeCell ref="F657:F658"/>
    <mergeCell ref="G657:H658"/>
    <mergeCell ref="I657:I658"/>
    <mergeCell ref="J657:J658"/>
    <mergeCell ref="N655:N656"/>
    <mergeCell ref="O655:O656"/>
    <mergeCell ref="P655:P656"/>
    <mergeCell ref="Q655:Q656"/>
    <mergeCell ref="R655:R656"/>
    <mergeCell ref="S655:S656"/>
    <mergeCell ref="H655:H656"/>
    <mergeCell ref="I655:I656"/>
    <mergeCell ref="J655:J656"/>
    <mergeCell ref="K655:K656"/>
    <mergeCell ref="L655:L656"/>
    <mergeCell ref="M655:M656"/>
    <mergeCell ref="B655:B656"/>
    <mergeCell ref="C655:C656"/>
    <mergeCell ref="D655:D656"/>
    <mergeCell ref="E655:E656"/>
    <mergeCell ref="F655:F656"/>
    <mergeCell ref="G655:G656"/>
    <mergeCell ref="V652:V653"/>
    <mergeCell ref="C654:E654"/>
    <mergeCell ref="G654:I654"/>
    <mergeCell ref="K654:M654"/>
    <mergeCell ref="O654:Q654"/>
    <mergeCell ref="S654:U654"/>
    <mergeCell ref="J652:J653"/>
    <mergeCell ref="K652:M653"/>
    <mergeCell ref="N652:N653"/>
    <mergeCell ref="O652:Q653"/>
    <mergeCell ref="R652:R653"/>
    <mergeCell ref="S652:U653"/>
    <mergeCell ref="B652:B653"/>
    <mergeCell ref="C652:E652"/>
    <mergeCell ref="C653:E653"/>
    <mergeCell ref="F652:F653"/>
    <mergeCell ref="G652:I652"/>
    <mergeCell ref="G653:I653"/>
    <mergeCell ref="R646:R647"/>
    <mergeCell ref="S646:T647"/>
    <mergeCell ref="U646:U647"/>
    <mergeCell ref="V646:V647"/>
    <mergeCell ref="B649:V649"/>
    <mergeCell ref="C651:I651"/>
    <mergeCell ref="K651:U651"/>
    <mergeCell ref="J646:J647"/>
    <mergeCell ref="K646:L647"/>
    <mergeCell ref="M646:M647"/>
    <mergeCell ref="N646:N647"/>
    <mergeCell ref="O646:P647"/>
    <mergeCell ref="Q646:Q647"/>
    <mergeCell ref="R644:R645"/>
    <mergeCell ref="S644:T645"/>
    <mergeCell ref="U644:U645"/>
    <mergeCell ref="V644:V645"/>
    <mergeCell ref="B646:B647"/>
    <mergeCell ref="C646:D647"/>
    <mergeCell ref="E646:E647"/>
    <mergeCell ref="F646:F647"/>
    <mergeCell ref="G646:H647"/>
    <mergeCell ref="I646:I647"/>
    <mergeCell ref="J644:J645"/>
    <mergeCell ref="K644:L645"/>
    <mergeCell ref="M644:M645"/>
    <mergeCell ref="N644:N645"/>
    <mergeCell ref="O644:P645"/>
    <mergeCell ref="Q644:Q645"/>
    <mergeCell ref="R642:R643"/>
    <mergeCell ref="S642:T643"/>
    <mergeCell ref="U642:U643"/>
    <mergeCell ref="V642:V643"/>
    <mergeCell ref="B644:B645"/>
    <mergeCell ref="C644:D645"/>
    <mergeCell ref="E644:E645"/>
    <mergeCell ref="F644:F645"/>
    <mergeCell ref="G644:H645"/>
    <mergeCell ref="I644:I645"/>
    <mergeCell ref="J642:J643"/>
    <mergeCell ref="K642:L643"/>
    <mergeCell ref="M642:M643"/>
    <mergeCell ref="N642:N643"/>
    <mergeCell ref="O642:P643"/>
    <mergeCell ref="Q642:Q643"/>
    <mergeCell ref="R640:R641"/>
    <mergeCell ref="S640:T641"/>
    <mergeCell ref="U640:U641"/>
    <mergeCell ref="V640:V641"/>
    <mergeCell ref="B642:B643"/>
    <mergeCell ref="C642:D643"/>
    <mergeCell ref="E642:E643"/>
    <mergeCell ref="F642:F643"/>
    <mergeCell ref="G642:H643"/>
    <mergeCell ref="I642:I643"/>
    <mergeCell ref="J640:J641"/>
    <mergeCell ref="K640:L641"/>
    <mergeCell ref="M640:M641"/>
    <mergeCell ref="N640:N641"/>
    <mergeCell ref="O640:P641"/>
    <mergeCell ref="Q640:Q641"/>
    <mergeCell ref="B640:B641"/>
    <mergeCell ref="C640:D641"/>
    <mergeCell ref="E640:E641"/>
    <mergeCell ref="F640:F641"/>
    <mergeCell ref="G640:H641"/>
    <mergeCell ref="I640:I641"/>
    <mergeCell ref="S637:T638"/>
    <mergeCell ref="U637:U638"/>
    <mergeCell ref="V637:V638"/>
    <mergeCell ref="C639:E639"/>
    <mergeCell ref="G639:I639"/>
    <mergeCell ref="K639:M639"/>
    <mergeCell ref="O639:Q639"/>
    <mergeCell ref="S639:U639"/>
    <mergeCell ref="K637:L638"/>
    <mergeCell ref="M637:M638"/>
    <mergeCell ref="N637:N638"/>
    <mergeCell ref="O637:P638"/>
    <mergeCell ref="Q637:Q638"/>
    <mergeCell ref="R637:R638"/>
    <mergeCell ref="S635:T636"/>
    <mergeCell ref="U635:U636"/>
    <mergeCell ref="V635:V636"/>
    <mergeCell ref="B637:B638"/>
    <mergeCell ref="C637:D638"/>
    <mergeCell ref="E637:E638"/>
    <mergeCell ref="F637:F638"/>
    <mergeCell ref="G637:H638"/>
    <mergeCell ref="I637:I638"/>
    <mergeCell ref="J637:J638"/>
    <mergeCell ref="K635:L636"/>
    <mergeCell ref="M635:M636"/>
    <mergeCell ref="N635:N636"/>
    <mergeCell ref="O635:P636"/>
    <mergeCell ref="Q635:Q636"/>
    <mergeCell ref="R635:R636"/>
    <mergeCell ref="S633:T634"/>
    <mergeCell ref="U633:U634"/>
    <mergeCell ref="V633:V634"/>
    <mergeCell ref="B635:B636"/>
    <mergeCell ref="C635:D636"/>
    <mergeCell ref="E635:E636"/>
    <mergeCell ref="F635:F636"/>
    <mergeCell ref="G635:H636"/>
    <mergeCell ref="I635:I636"/>
    <mergeCell ref="J635:J636"/>
    <mergeCell ref="K633:L634"/>
    <mergeCell ref="M633:M634"/>
    <mergeCell ref="N633:N634"/>
    <mergeCell ref="O633:P634"/>
    <mergeCell ref="Q633:Q634"/>
    <mergeCell ref="R633:R634"/>
    <mergeCell ref="S631:T632"/>
    <mergeCell ref="U631:U632"/>
    <mergeCell ref="V631:V632"/>
    <mergeCell ref="B633:B634"/>
    <mergeCell ref="C633:D634"/>
    <mergeCell ref="E633:E634"/>
    <mergeCell ref="F633:F634"/>
    <mergeCell ref="G633:H634"/>
    <mergeCell ref="I633:I634"/>
    <mergeCell ref="J633:J634"/>
    <mergeCell ref="K631:L632"/>
    <mergeCell ref="M631:M632"/>
    <mergeCell ref="N631:N632"/>
    <mergeCell ref="O631:P632"/>
    <mergeCell ref="Q631:Q632"/>
    <mergeCell ref="R631:R632"/>
    <mergeCell ref="T629:T630"/>
    <mergeCell ref="U629:U630"/>
    <mergeCell ref="V629:V630"/>
    <mergeCell ref="B631:B632"/>
    <mergeCell ref="C631:D632"/>
    <mergeCell ref="E631:E632"/>
    <mergeCell ref="F631:F632"/>
    <mergeCell ref="G631:H632"/>
    <mergeCell ref="I631:I632"/>
    <mergeCell ref="J631:J632"/>
    <mergeCell ref="N629:N630"/>
    <mergeCell ref="O629:O630"/>
    <mergeCell ref="P629:P630"/>
    <mergeCell ref="Q629:Q630"/>
    <mergeCell ref="R629:R630"/>
    <mergeCell ref="S629:S630"/>
    <mergeCell ref="H629:H630"/>
    <mergeCell ref="I629:I630"/>
    <mergeCell ref="J629:J630"/>
    <mergeCell ref="K629:K630"/>
    <mergeCell ref="L629:L630"/>
    <mergeCell ref="M629:M630"/>
    <mergeCell ref="B629:B630"/>
    <mergeCell ref="C629:C630"/>
    <mergeCell ref="D629:D630"/>
    <mergeCell ref="E629:E630"/>
    <mergeCell ref="F629:F630"/>
    <mergeCell ref="G629:G630"/>
    <mergeCell ref="S626:U627"/>
    <mergeCell ref="V626:V627"/>
    <mergeCell ref="C628:E628"/>
    <mergeCell ref="G628:I628"/>
    <mergeCell ref="K628:M628"/>
    <mergeCell ref="O628:Q628"/>
    <mergeCell ref="S628:U628"/>
    <mergeCell ref="G627:I627"/>
    <mergeCell ref="J626:J627"/>
    <mergeCell ref="K626:M627"/>
    <mergeCell ref="N626:N627"/>
    <mergeCell ref="O626:Q627"/>
    <mergeCell ref="R626:R627"/>
    <mergeCell ref="S596:T597"/>
    <mergeCell ref="U596:U597"/>
    <mergeCell ref="B623:V623"/>
    <mergeCell ref="C625:I625"/>
    <mergeCell ref="K625:U625"/>
    <mergeCell ref="B626:B627"/>
    <mergeCell ref="C626:E626"/>
    <mergeCell ref="C627:E627"/>
    <mergeCell ref="F626:F627"/>
    <mergeCell ref="G626:I626"/>
    <mergeCell ref="K596:L597"/>
    <mergeCell ref="M596:M597"/>
    <mergeCell ref="N596:N597"/>
    <mergeCell ref="O596:P597"/>
    <mergeCell ref="Q596:Q597"/>
    <mergeCell ref="R596:R597"/>
    <mergeCell ref="R594:R595"/>
    <mergeCell ref="S594:T595"/>
    <mergeCell ref="U594:U595"/>
    <mergeCell ref="B596:B597"/>
    <mergeCell ref="C596:D597"/>
    <mergeCell ref="E596:E597"/>
    <mergeCell ref="F596:F597"/>
    <mergeCell ref="G596:H597"/>
    <mergeCell ref="I596:I597"/>
    <mergeCell ref="J596:J597"/>
    <mergeCell ref="J594:J595"/>
    <mergeCell ref="K594:L595"/>
    <mergeCell ref="M594:M595"/>
    <mergeCell ref="N594:N595"/>
    <mergeCell ref="O594:P595"/>
    <mergeCell ref="Q594:Q595"/>
    <mergeCell ref="B594:B595"/>
    <mergeCell ref="C594:D595"/>
    <mergeCell ref="E594:E595"/>
    <mergeCell ref="F594:F595"/>
    <mergeCell ref="G594:H595"/>
    <mergeCell ref="I594:I595"/>
    <mergeCell ref="N592:N593"/>
    <mergeCell ref="O592:P593"/>
    <mergeCell ref="Q592:Q593"/>
    <mergeCell ref="R592:R593"/>
    <mergeCell ref="S592:T593"/>
    <mergeCell ref="U592:U593"/>
    <mergeCell ref="U590:U591"/>
    <mergeCell ref="B592:B593"/>
    <mergeCell ref="C592:D593"/>
    <mergeCell ref="E592:E593"/>
    <mergeCell ref="F592:F593"/>
    <mergeCell ref="G592:H593"/>
    <mergeCell ref="I592:I593"/>
    <mergeCell ref="J592:J593"/>
    <mergeCell ref="K592:L593"/>
    <mergeCell ref="M592:M593"/>
    <mergeCell ref="M590:M591"/>
    <mergeCell ref="N590:N591"/>
    <mergeCell ref="O590:P591"/>
    <mergeCell ref="Q590:Q591"/>
    <mergeCell ref="R590:R591"/>
    <mergeCell ref="S590:T591"/>
    <mergeCell ref="T588:T589"/>
    <mergeCell ref="U588:U589"/>
    <mergeCell ref="B590:B591"/>
    <mergeCell ref="C590:D591"/>
    <mergeCell ref="E590:E591"/>
    <mergeCell ref="F590:F591"/>
    <mergeCell ref="G590:H591"/>
    <mergeCell ref="I590:I591"/>
    <mergeCell ref="J590:J591"/>
    <mergeCell ref="K590:L591"/>
    <mergeCell ref="N588:N589"/>
    <mergeCell ref="O588:O589"/>
    <mergeCell ref="P588:P589"/>
    <mergeCell ref="Q588:Q589"/>
    <mergeCell ref="R588:R589"/>
    <mergeCell ref="S588:S589"/>
    <mergeCell ref="H588:H589"/>
    <mergeCell ref="I588:I589"/>
    <mergeCell ref="J588:J589"/>
    <mergeCell ref="K588:K589"/>
    <mergeCell ref="L588:L589"/>
    <mergeCell ref="M588:M589"/>
    <mergeCell ref="B588:B589"/>
    <mergeCell ref="C588:C589"/>
    <mergeCell ref="D588:D589"/>
    <mergeCell ref="E588:E589"/>
    <mergeCell ref="F588:F589"/>
    <mergeCell ref="G588:G589"/>
    <mergeCell ref="N585:N587"/>
    <mergeCell ref="O585:Q587"/>
    <mergeCell ref="R585:R587"/>
    <mergeCell ref="S585:U585"/>
    <mergeCell ref="S586:U586"/>
    <mergeCell ref="S587:U587"/>
    <mergeCell ref="B585:B587"/>
    <mergeCell ref="C585:E587"/>
    <mergeCell ref="F585:F587"/>
    <mergeCell ref="G585:I587"/>
    <mergeCell ref="J585:J587"/>
    <mergeCell ref="K585:M587"/>
    <mergeCell ref="R582:R583"/>
    <mergeCell ref="S582:T583"/>
    <mergeCell ref="U582:U583"/>
    <mergeCell ref="C584:E584"/>
    <mergeCell ref="G584:I584"/>
    <mergeCell ref="K584:M584"/>
    <mergeCell ref="O584:Q584"/>
    <mergeCell ref="S584:U584"/>
    <mergeCell ref="J582:J583"/>
    <mergeCell ref="K582:L583"/>
    <mergeCell ref="M582:M583"/>
    <mergeCell ref="N582:N583"/>
    <mergeCell ref="O582:P583"/>
    <mergeCell ref="Q582:Q583"/>
    <mergeCell ref="B582:B583"/>
    <mergeCell ref="C582:D583"/>
    <mergeCell ref="E582:E583"/>
    <mergeCell ref="F582:F583"/>
    <mergeCell ref="G582:H583"/>
    <mergeCell ref="I582:I583"/>
    <mergeCell ref="N580:N581"/>
    <mergeCell ref="O580:P581"/>
    <mergeCell ref="Q580:Q581"/>
    <mergeCell ref="R580:R581"/>
    <mergeCell ref="S580:T581"/>
    <mergeCell ref="U580:U581"/>
    <mergeCell ref="U578:U579"/>
    <mergeCell ref="B580:B581"/>
    <mergeCell ref="C580:D581"/>
    <mergeCell ref="E580:E581"/>
    <mergeCell ref="F580:F581"/>
    <mergeCell ref="G580:H581"/>
    <mergeCell ref="I580:I581"/>
    <mergeCell ref="J580:J581"/>
    <mergeCell ref="K580:L581"/>
    <mergeCell ref="M580:M581"/>
    <mergeCell ref="M578:M579"/>
    <mergeCell ref="N578:N579"/>
    <mergeCell ref="O578:P579"/>
    <mergeCell ref="Q578:Q579"/>
    <mergeCell ref="R578:R579"/>
    <mergeCell ref="S578:T579"/>
    <mergeCell ref="S576:T577"/>
    <mergeCell ref="U576:U577"/>
    <mergeCell ref="B578:B579"/>
    <mergeCell ref="C578:D579"/>
    <mergeCell ref="E578:E579"/>
    <mergeCell ref="F578:F579"/>
    <mergeCell ref="G578:H579"/>
    <mergeCell ref="I578:I579"/>
    <mergeCell ref="J578:J579"/>
    <mergeCell ref="K578:L579"/>
    <mergeCell ref="K576:L577"/>
    <mergeCell ref="M576:M577"/>
    <mergeCell ref="N576:N577"/>
    <mergeCell ref="O576:P577"/>
    <mergeCell ref="Q576:Q577"/>
    <mergeCell ref="R576:R577"/>
    <mergeCell ref="S574:S575"/>
    <mergeCell ref="T574:T575"/>
    <mergeCell ref="U574:U575"/>
    <mergeCell ref="B576:B577"/>
    <mergeCell ref="C576:D577"/>
    <mergeCell ref="E576:E577"/>
    <mergeCell ref="F576:F577"/>
    <mergeCell ref="G576:H577"/>
    <mergeCell ref="I576:I577"/>
    <mergeCell ref="J576:J577"/>
    <mergeCell ref="M574:M575"/>
    <mergeCell ref="N574:N575"/>
    <mergeCell ref="O574:O575"/>
    <mergeCell ref="P574:P575"/>
    <mergeCell ref="Q574:Q575"/>
    <mergeCell ref="R574:R575"/>
    <mergeCell ref="G574:G575"/>
    <mergeCell ref="H574:H575"/>
    <mergeCell ref="I574:I575"/>
    <mergeCell ref="J574:J575"/>
    <mergeCell ref="K574:K575"/>
    <mergeCell ref="L574:L575"/>
    <mergeCell ref="C573:E573"/>
    <mergeCell ref="G573:I573"/>
    <mergeCell ref="K573:M573"/>
    <mergeCell ref="O573:Q573"/>
    <mergeCell ref="S573:U573"/>
    <mergeCell ref="B574:B575"/>
    <mergeCell ref="C574:C575"/>
    <mergeCell ref="D574:D575"/>
    <mergeCell ref="E574:E575"/>
    <mergeCell ref="F574:F575"/>
    <mergeCell ref="AO559:AO560"/>
    <mergeCell ref="AP559:AP560"/>
    <mergeCell ref="AQ559:AR560"/>
    <mergeCell ref="AS559:AS560"/>
    <mergeCell ref="AT559:AT560"/>
    <mergeCell ref="B571:U571"/>
    <mergeCell ref="B563:AT563"/>
    <mergeCell ref="B564:AT564"/>
    <mergeCell ref="B565:AT565"/>
    <mergeCell ref="B566:AT566"/>
    <mergeCell ref="AG559:AG560"/>
    <mergeCell ref="AH559:AH560"/>
    <mergeCell ref="AI559:AJ560"/>
    <mergeCell ref="AK559:AK560"/>
    <mergeCell ref="AL559:AL560"/>
    <mergeCell ref="AM559:AN560"/>
    <mergeCell ref="Y559:Y560"/>
    <mergeCell ref="Z559:Z560"/>
    <mergeCell ref="AA559:AB560"/>
    <mergeCell ref="AC559:AC560"/>
    <mergeCell ref="AD559:AD560"/>
    <mergeCell ref="AE559:AF560"/>
    <mergeCell ref="Q559:Q560"/>
    <mergeCell ref="R559:R560"/>
    <mergeCell ref="S559:T560"/>
    <mergeCell ref="U559:U560"/>
    <mergeCell ref="V559:V560"/>
    <mergeCell ref="W559:X560"/>
    <mergeCell ref="I559:I560"/>
    <mergeCell ref="J559:J560"/>
    <mergeCell ref="K559:L560"/>
    <mergeCell ref="M559:M560"/>
    <mergeCell ref="N559:N560"/>
    <mergeCell ref="O559:P560"/>
    <mergeCell ref="AA558:AC558"/>
    <mergeCell ref="AE558:AG558"/>
    <mergeCell ref="AI558:AK558"/>
    <mergeCell ref="AM558:AO558"/>
    <mergeCell ref="AQ558:AS558"/>
    <mergeCell ref="B559:B560"/>
    <mergeCell ref="C559:D560"/>
    <mergeCell ref="E559:E560"/>
    <mergeCell ref="F559:F560"/>
    <mergeCell ref="G559:H560"/>
    <mergeCell ref="AP556:AP557"/>
    <mergeCell ref="AQ556:AR557"/>
    <mergeCell ref="AS556:AS557"/>
    <mergeCell ref="AT556:AT557"/>
    <mergeCell ref="C558:E558"/>
    <mergeCell ref="G558:I558"/>
    <mergeCell ref="K558:M558"/>
    <mergeCell ref="O558:Q558"/>
    <mergeCell ref="S558:U558"/>
    <mergeCell ref="W558:Y558"/>
    <mergeCell ref="AH556:AH557"/>
    <mergeCell ref="AI556:AJ557"/>
    <mergeCell ref="AK556:AK557"/>
    <mergeCell ref="AL556:AL557"/>
    <mergeCell ref="AM556:AN557"/>
    <mergeCell ref="AO556:AO557"/>
    <mergeCell ref="Z556:Z557"/>
    <mergeCell ref="AA556:AB557"/>
    <mergeCell ref="AC556:AC557"/>
    <mergeCell ref="AD556:AD557"/>
    <mergeCell ref="AE556:AF557"/>
    <mergeCell ref="AG556:AG557"/>
    <mergeCell ref="R556:R557"/>
    <mergeCell ref="S556:T557"/>
    <mergeCell ref="U556:U557"/>
    <mergeCell ref="V556:V557"/>
    <mergeCell ref="W556:X557"/>
    <mergeCell ref="Y556:Y557"/>
    <mergeCell ref="J556:J557"/>
    <mergeCell ref="K556:L557"/>
    <mergeCell ref="M556:M557"/>
    <mergeCell ref="N556:N557"/>
    <mergeCell ref="O556:P557"/>
    <mergeCell ref="Q556:Q557"/>
    <mergeCell ref="AP554:AP555"/>
    <mergeCell ref="AQ554:AR555"/>
    <mergeCell ref="AS554:AS555"/>
    <mergeCell ref="AT554:AT555"/>
    <mergeCell ref="B556:B557"/>
    <mergeCell ref="C556:D557"/>
    <mergeCell ref="E556:E557"/>
    <mergeCell ref="F556:F557"/>
    <mergeCell ref="G556:H557"/>
    <mergeCell ref="I556:I557"/>
    <mergeCell ref="AH554:AH555"/>
    <mergeCell ref="AI554:AJ555"/>
    <mergeCell ref="AK554:AK555"/>
    <mergeCell ref="AL554:AL555"/>
    <mergeCell ref="AM554:AN555"/>
    <mergeCell ref="AO554:AO555"/>
    <mergeCell ref="Z554:Z555"/>
    <mergeCell ref="AA554:AB555"/>
    <mergeCell ref="AC554:AC555"/>
    <mergeCell ref="AD554:AD555"/>
    <mergeCell ref="AE554:AF555"/>
    <mergeCell ref="AG554:AG555"/>
    <mergeCell ref="R554:R555"/>
    <mergeCell ref="S554:T555"/>
    <mergeCell ref="U554:U555"/>
    <mergeCell ref="V554:V555"/>
    <mergeCell ref="W554:X555"/>
    <mergeCell ref="Y554:Y555"/>
    <mergeCell ref="J554:J555"/>
    <mergeCell ref="K554:L555"/>
    <mergeCell ref="M554:M555"/>
    <mergeCell ref="N554:N555"/>
    <mergeCell ref="O554:P555"/>
    <mergeCell ref="Q554:Q555"/>
    <mergeCell ref="AP552:AP553"/>
    <mergeCell ref="AQ552:AR553"/>
    <mergeCell ref="AS552:AS553"/>
    <mergeCell ref="AT552:AT553"/>
    <mergeCell ref="B554:B555"/>
    <mergeCell ref="C554:D555"/>
    <mergeCell ref="E554:E555"/>
    <mergeCell ref="F554:F555"/>
    <mergeCell ref="G554:H555"/>
    <mergeCell ref="I554:I555"/>
    <mergeCell ref="AH552:AH553"/>
    <mergeCell ref="AI552:AJ553"/>
    <mergeCell ref="AK552:AK553"/>
    <mergeCell ref="AL552:AL553"/>
    <mergeCell ref="AM552:AN553"/>
    <mergeCell ref="AO552:AO553"/>
    <mergeCell ref="Z552:Z553"/>
    <mergeCell ref="AA552:AB553"/>
    <mergeCell ref="AC552:AC553"/>
    <mergeCell ref="AD552:AD553"/>
    <mergeCell ref="AE552:AF553"/>
    <mergeCell ref="AG552:AG553"/>
    <mergeCell ref="R552:R553"/>
    <mergeCell ref="S552:T553"/>
    <mergeCell ref="U552:U553"/>
    <mergeCell ref="V552:V553"/>
    <mergeCell ref="W552:X553"/>
    <mergeCell ref="Y552:Y553"/>
    <mergeCell ref="J552:J553"/>
    <mergeCell ref="K552:L553"/>
    <mergeCell ref="M552:M553"/>
    <mergeCell ref="N552:N553"/>
    <mergeCell ref="O552:P553"/>
    <mergeCell ref="Q552:Q553"/>
    <mergeCell ref="AP550:AP551"/>
    <mergeCell ref="AQ550:AR551"/>
    <mergeCell ref="AS550:AS551"/>
    <mergeCell ref="AT550:AT551"/>
    <mergeCell ref="B552:B553"/>
    <mergeCell ref="C552:D553"/>
    <mergeCell ref="E552:E553"/>
    <mergeCell ref="F552:F553"/>
    <mergeCell ref="G552:H553"/>
    <mergeCell ref="I552:I553"/>
    <mergeCell ref="AH550:AH551"/>
    <mergeCell ref="AI550:AJ551"/>
    <mergeCell ref="AK550:AK551"/>
    <mergeCell ref="AL550:AL551"/>
    <mergeCell ref="AM550:AN551"/>
    <mergeCell ref="AO550:AO551"/>
    <mergeCell ref="Z550:Z551"/>
    <mergeCell ref="AA550:AB551"/>
    <mergeCell ref="AC550:AC551"/>
    <mergeCell ref="AD550:AD551"/>
    <mergeCell ref="AE550:AF551"/>
    <mergeCell ref="AG550:AG551"/>
    <mergeCell ref="R550:R551"/>
    <mergeCell ref="S550:T551"/>
    <mergeCell ref="U550:U551"/>
    <mergeCell ref="V550:V551"/>
    <mergeCell ref="W550:X551"/>
    <mergeCell ref="Y550:Y551"/>
    <mergeCell ref="J550:J551"/>
    <mergeCell ref="K550:L551"/>
    <mergeCell ref="M550:M551"/>
    <mergeCell ref="N550:N551"/>
    <mergeCell ref="O550:P551"/>
    <mergeCell ref="Q550:Q551"/>
    <mergeCell ref="AP548:AP549"/>
    <mergeCell ref="AQ548:AR549"/>
    <mergeCell ref="AS548:AS549"/>
    <mergeCell ref="AT548:AT549"/>
    <mergeCell ref="B550:B551"/>
    <mergeCell ref="C550:D551"/>
    <mergeCell ref="E550:E551"/>
    <mergeCell ref="F550:F551"/>
    <mergeCell ref="G550:H551"/>
    <mergeCell ref="I550:I551"/>
    <mergeCell ref="AH548:AH549"/>
    <mergeCell ref="AI548:AJ549"/>
    <mergeCell ref="AK548:AK549"/>
    <mergeCell ref="AL548:AL549"/>
    <mergeCell ref="AM548:AN549"/>
    <mergeCell ref="AO548:AO549"/>
    <mergeCell ref="Z548:Z549"/>
    <mergeCell ref="AA548:AB549"/>
    <mergeCell ref="AC548:AC549"/>
    <mergeCell ref="AD548:AD549"/>
    <mergeCell ref="AE548:AF549"/>
    <mergeCell ref="AG548:AG549"/>
    <mergeCell ref="R548:R549"/>
    <mergeCell ref="S548:T549"/>
    <mergeCell ref="U548:U549"/>
    <mergeCell ref="V548:V549"/>
    <mergeCell ref="W548:X549"/>
    <mergeCell ref="Y548:Y549"/>
    <mergeCell ref="J548:J549"/>
    <mergeCell ref="K548:L549"/>
    <mergeCell ref="M548:M549"/>
    <mergeCell ref="N548:N549"/>
    <mergeCell ref="O548:P549"/>
    <mergeCell ref="Q548:Q549"/>
    <mergeCell ref="AP546:AP547"/>
    <mergeCell ref="AQ546:AR547"/>
    <mergeCell ref="AS546:AS547"/>
    <mergeCell ref="AT546:AT547"/>
    <mergeCell ref="B548:B549"/>
    <mergeCell ref="C548:D549"/>
    <mergeCell ref="E548:E549"/>
    <mergeCell ref="F548:F549"/>
    <mergeCell ref="G548:H549"/>
    <mergeCell ref="I548:I549"/>
    <mergeCell ref="AH546:AH547"/>
    <mergeCell ref="AI546:AJ547"/>
    <mergeCell ref="AK546:AK547"/>
    <mergeCell ref="AL546:AL547"/>
    <mergeCell ref="AM546:AN547"/>
    <mergeCell ref="AO546:AO547"/>
    <mergeCell ref="Z546:Z547"/>
    <mergeCell ref="AA546:AB547"/>
    <mergeCell ref="AC546:AC547"/>
    <mergeCell ref="AD546:AD547"/>
    <mergeCell ref="AE546:AF547"/>
    <mergeCell ref="AG546:AG547"/>
    <mergeCell ref="R546:R547"/>
    <mergeCell ref="S546:T547"/>
    <mergeCell ref="U546:U547"/>
    <mergeCell ref="V546:V547"/>
    <mergeCell ref="W546:X547"/>
    <mergeCell ref="Y546:Y547"/>
    <mergeCell ref="J546:J547"/>
    <mergeCell ref="K546:L547"/>
    <mergeCell ref="M546:M547"/>
    <mergeCell ref="N546:N547"/>
    <mergeCell ref="O546:P547"/>
    <mergeCell ref="Q546:Q547"/>
    <mergeCell ref="AP544:AP545"/>
    <mergeCell ref="AQ544:AR545"/>
    <mergeCell ref="AS544:AS545"/>
    <mergeCell ref="AT544:AT545"/>
    <mergeCell ref="B546:B547"/>
    <mergeCell ref="C546:D547"/>
    <mergeCell ref="E546:E547"/>
    <mergeCell ref="F546:F547"/>
    <mergeCell ref="G546:H547"/>
    <mergeCell ref="I546:I547"/>
    <mergeCell ref="AH544:AH545"/>
    <mergeCell ref="AI544:AJ545"/>
    <mergeCell ref="AK544:AK545"/>
    <mergeCell ref="AL544:AL545"/>
    <mergeCell ref="AM544:AN545"/>
    <mergeCell ref="AO544:AO545"/>
    <mergeCell ref="Z544:Z545"/>
    <mergeCell ref="AA544:AB545"/>
    <mergeCell ref="AC544:AC545"/>
    <mergeCell ref="AD544:AD545"/>
    <mergeCell ref="AE544:AF545"/>
    <mergeCell ref="AG544:AG545"/>
    <mergeCell ref="R544:R545"/>
    <mergeCell ref="S544:T545"/>
    <mergeCell ref="U544:U545"/>
    <mergeCell ref="V544:V545"/>
    <mergeCell ref="W544:X545"/>
    <mergeCell ref="Y544:Y545"/>
    <mergeCell ref="J544:J545"/>
    <mergeCell ref="K544:L545"/>
    <mergeCell ref="M544:M545"/>
    <mergeCell ref="N544:N545"/>
    <mergeCell ref="O544:P545"/>
    <mergeCell ref="Q544:Q545"/>
    <mergeCell ref="AP542:AP543"/>
    <mergeCell ref="AQ542:AR543"/>
    <mergeCell ref="AS542:AS543"/>
    <mergeCell ref="AT542:AT543"/>
    <mergeCell ref="B544:B545"/>
    <mergeCell ref="C544:D545"/>
    <mergeCell ref="E544:E545"/>
    <mergeCell ref="F544:F545"/>
    <mergeCell ref="G544:H545"/>
    <mergeCell ref="I544:I545"/>
    <mergeCell ref="AH542:AH543"/>
    <mergeCell ref="AI542:AJ543"/>
    <mergeCell ref="AK542:AK543"/>
    <mergeCell ref="AL542:AL543"/>
    <mergeCell ref="AM542:AN543"/>
    <mergeCell ref="AO542:AO543"/>
    <mergeCell ref="Z542:Z543"/>
    <mergeCell ref="AA542:AB543"/>
    <mergeCell ref="AC542:AC543"/>
    <mergeCell ref="AD542:AD543"/>
    <mergeCell ref="AE542:AF543"/>
    <mergeCell ref="AG542:AG543"/>
    <mergeCell ref="R542:R543"/>
    <mergeCell ref="S542:T543"/>
    <mergeCell ref="U542:U543"/>
    <mergeCell ref="V542:V543"/>
    <mergeCell ref="W542:X543"/>
    <mergeCell ref="Y542:Y543"/>
    <mergeCell ref="J542:J543"/>
    <mergeCell ref="K542:L543"/>
    <mergeCell ref="M542:M543"/>
    <mergeCell ref="N542:N543"/>
    <mergeCell ref="O542:P543"/>
    <mergeCell ref="Q542:Q543"/>
    <mergeCell ref="AE541:AG541"/>
    <mergeCell ref="AI541:AK541"/>
    <mergeCell ref="AM541:AO541"/>
    <mergeCell ref="AQ541:AS541"/>
    <mergeCell ref="B542:B543"/>
    <mergeCell ref="C542:D543"/>
    <mergeCell ref="E542:E543"/>
    <mergeCell ref="F542:F543"/>
    <mergeCell ref="G542:H543"/>
    <mergeCell ref="I542:I543"/>
    <mergeCell ref="AQ539:AR540"/>
    <mergeCell ref="AS539:AS540"/>
    <mergeCell ref="AT539:AT540"/>
    <mergeCell ref="C541:E541"/>
    <mergeCell ref="G541:I541"/>
    <mergeCell ref="K541:M541"/>
    <mergeCell ref="O541:Q541"/>
    <mergeCell ref="S541:U541"/>
    <mergeCell ref="W541:Y541"/>
    <mergeCell ref="AA541:AC541"/>
    <mergeCell ref="AI539:AJ540"/>
    <mergeCell ref="AK539:AK540"/>
    <mergeCell ref="AL539:AL540"/>
    <mergeCell ref="AM539:AN540"/>
    <mergeCell ref="AO539:AO540"/>
    <mergeCell ref="AP539:AP540"/>
    <mergeCell ref="AA539:AB540"/>
    <mergeCell ref="AC539:AC540"/>
    <mergeCell ref="AD539:AD540"/>
    <mergeCell ref="AE539:AF540"/>
    <mergeCell ref="AG539:AG540"/>
    <mergeCell ref="AH539:AH540"/>
    <mergeCell ref="S539:T540"/>
    <mergeCell ref="U539:U540"/>
    <mergeCell ref="V539:V540"/>
    <mergeCell ref="W539:X540"/>
    <mergeCell ref="Y539:Y540"/>
    <mergeCell ref="Z539:Z540"/>
    <mergeCell ref="K539:L540"/>
    <mergeCell ref="M539:M540"/>
    <mergeCell ref="N539:N540"/>
    <mergeCell ref="O539:P540"/>
    <mergeCell ref="Q539:Q540"/>
    <mergeCell ref="R539:R540"/>
    <mergeCell ref="AQ537:AR538"/>
    <mergeCell ref="AS537:AS538"/>
    <mergeCell ref="AT537:AT538"/>
    <mergeCell ref="B539:B540"/>
    <mergeCell ref="C539:D540"/>
    <mergeCell ref="E539:E540"/>
    <mergeCell ref="F539:F540"/>
    <mergeCell ref="G539:H540"/>
    <mergeCell ref="I539:I540"/>
    <mergeCell ref="J539:J540"/>
    <mergeCell ref="AI537:AJ538"/>
    <mergeCell ref="AK537:AK538"/>
    <mergeCell ref="AL537:AL538"/>
    <mergeCell ref="AM537:AN538"/>
    <mergeCell ref="AO537:AO538"/>
    <mergeCell ref="AP537:AP538"/>
    <mergeCell ref="AA537:AB538"/>
    <mergeCell ref="AC537:AC538"/>
    <mergeCell ref="AD537:AD538"/>
    <mergeCell ref="AE537:AF538"/>
    <mergeCell ref="AG537:AG538"/>
    <mergeCell ref="AH537:AH538"/>
    <mergeCell ref="S537:T538"/>
    <mergeCell ref="U537:U538"/>
    <mergeCell ref="V537:V538"/>
    <mergeCell ref="W537:X538"/>
    <mergeCell ref="Y537:Y538"/>
    <mergeCell ref="Z537:Z538"/>
    <mergeCell ref="K537:L538"/>
    <mergeCell ref="M537:M538"/>
    <mergeCell ref="N537:N538"/>
    <mergeCell ref="O537:P538"/>
    <mergeCell ref="Q537:Q538"/>
    <mergeCell ref="R537:R538"/>
    <mergeCell ref="AQ535:AR536"/>
    <mergeCell ref="AS535:AS536"/>
    <mergeCell ref="AT535:AT536"/>
    <mergeCell ref="B537:B538"/>
    <mergeCell ref="C537:D538"/>
    <mergeCell ref="E537:E538"/>
    <mergeCell ref="F537:F538"/>
    <mergeCell ref="G537:H538"/>
    <mergeCell ref="I537:I538"/>
    <mergeCell ref="J537:J538"/>
    <mergeCell ref="AI535:AJ536"/>
    <mergeCell ref="AK535:AK536"/>
    <mergeCell ref="AL535:AL536"/>
    <mergeCell ref="AM535:AN536"/>
    <mergeCell ref="AO535:AO536"/>
    <mergeCell ref="AP535:AP536"/>
    <mergeCell ref="AA535:AB536"/>
    <mergeCell ref="AC535:AC536"/>
    <mergeCell ref="AD535:AD536"/>
    <mergeCell ref="AE535:AF536"/>
    <mergeCell ref="AG535:AG536"/>
    <mergeCell ref="AH535:AH536"/>
    <mergeCell ref="S535:T536"/>
    <mergeCell ref="U535:U536"/>
    <mergeCell ref="V535:V536"/>
    <mergeCell ref="W535:X536"/>
    <mergeCell ref="Y535:Y536"/>
    <mergeCell ref="Z535:Z536"/>
    <mergeCell ref="K535:L536"/>
    <mergeCell ref="M535:M536"/>
    <mergeCell ref="N535:N536"/>
    <mergeCell ref="O535:P536"/>
    <mergeCell ref="Q535:Q536"/>
    <mergeCell ref="R535:R536"/>
    <mergeCell ref="AQ533:AR534"/>
    <mergeCell ref="AS533:AS534"/>
    <mergeCell ref="AT533:AT534"/>
    <mergeCell ref="B535:B536"/>
    <mergeCell ref="C535:D536"/>
    <mergeCell ref="E535:E536"/>
    <mergeCell ref="F535:F536"/>
    <mergeCell ref="G535:H536"/>
    <mergeCell ref="I535:I536"/>
    <mergeCell ref="J535:J536"/>
    <mergeCell ref="AI533:AJ534"/>
    <mergeCell ref="AK533:AK534"/>
    <mergeCell ref="AL533:AL534"/>
    <mergeCell ref="AM533:AN534"/>
    <mergeCell ref="AO533:AO534"/>
    <mergeCell ref="AP533:AP534"/>
    <mergeCell ref="AA533:AB534"/>
    <mergeCell ref="AC533:AC534"/>
    <mergeCell ref="AD533:AD534"/>
    <mergeCell ref="AE533:AF534"/>
    <mergeCell ref="AG533:AG534"/>
    <mergeCell ref="AH533:AH534"/>
    <mergeCell ref="S533:T534"/>
    <mergeCell ref="U533:U534"/>
    <mergeCell ref="V533:V534"/>
    <mergeCell ref="W533:X534"/>
    <mergeCell ref="Y533:Y534"/>
    <mergeCell ref="Z533:Z534"/>
    <mergeCell ref="K533:L534"/>
    <mergeCell ref="M533:M534"/>
    <mergeCell ref="N533:N534"/>
    <mergeCell ref="O533:P534"/>
    <mergeCell ref="Q533:Q534"/>
    <mergeCell ref="R533:R534"/>
    <mergeCell ref="AR531:AR532"/>
    <mergeCell ref="AS531:AS532"/>
    <mergeCell ref="AT531:AT532"/>
    <mergeCell ref="B533:B534"/>
    <mergeCell ref="C533:D534"/>
    <mergeCell ref="E533:E534"/>
    <mergeCell ref="F533:F534"/>
    <mergeCell ref="G533:H534"/>
    <mergeCell ref="I533:I534"/>
    <mergeCell ref="J533:J534"/>
    <mergeCell ref="AL531:AL532"/>
    <mergeCell ref="AM531:AM532"/>
    <mergeCell ref="AN531:AN532"/>
    <mergeCell ref="AO531:AO532"/>
    <mergeCell ref="AP531:AP532"/>
    <mergeCell ref="AQ531:AQ532"/>
    <mergeCell ref="AF531:AF532"/>
    <mergeCell ref="AG531:AG532"/>
    <mergeCell ref="AH531:AH532"/>
    <mergeCell ref="AI531:AI532"/>
    <mergeCell ref="AJ531:AJ532"/>
    <mergeCell ref="AK531:AK532"/>
    <mergeCell ref="Z531:Z532"/>
    <mergeCell ref="AA531:AA532"/>
    <mergeCell ref="AB531:AB532"/>
    <mergeCell ref="AC531:AC532"/>
    <mergeCell ref="AD531:AD532"/>
    <mergeCell ref="AE531:AE532"/>
    <mergeCell ref="T531:T532"/>
    <mergeCell ref="U531:U532"/>
    <mergeCell ref="V531:V532"/>
    <mergeCell ref="W531:W532"/>
    <mergeCell ref="X531:X532"/>
    <mergeCell ref="Y531:Y532"/>
    <mergeCell ref="N531:N532"/>
    <mergeCell ref="O531:O532"/>
    <mergeCell ref="P531:P532"/>
    <mergeCell ref="Q531:Q532"/>
    <mergeCell ref="R531:R532"/>
    <mergeCell ref="S531:S532"/>
    <mergeCell ref="H531:H532"/>
    <mergeCell ref="I531:I532"/>
    <mergeCell ref="J531:J532"/>
    <mergeCell ref="K531:K532"/>
    <mergeCell ref="L531:L532"/>
    <mergeCell ref="M531:M532"/>
    <mergeCell ref="B531:B532"/>
    <mergeCell ref="C531:C532"/>
    <mergeCell ref="D531:D532"/>
    <mergeCell ref="E531:E532"/>
    <mergeCell ref="F531:F532"/>
    <mergeCell ref="G531:G532"/>
    <mergeCell ref="W530:Y530"/>
    <mergeCell ref="AA530:AC530"/>
    <mergeCell ref="AE530:AG530"/>
    <mergeCell ref="AI530:AK530"/>
    <mergeCell ref="AM530:AO530"/>
    <mergeCell ref="AQ530:AS530"/>
    <mergeCell ref="AA529:AC529"/>
    <mergeCell ref="AE529:AG529"/>
    <mergeCell ref="AI529:AK529"/>
    <mergeCell ref="AM529:AO529"/>
    <mergeCell ref="AQ529:AS529"/>
    <mergeCell ref="C530:E530"/>
    <mergeCell ref="G530:I530"/>
    <mergeCell ref="K530:M530"/>
    <mergeCell ref="O530:Q530"/>
    <mergeCell ref="S530:U530"/>
    <mergeCell ref="AM525:AO528"/>
    <mergeCell ref="AP525:AP528"/>
    <mergeCell ref="AQ525:AS528"/>
    <mergeCell ref="AT525:AT528"/>
    <mergeCell ref="C529:E529"/>
    <mergeCell ref="G529:I529"/>
    <mergeCell ref="K529:M529"/>
    <mergeCell ref="O529:Q529"/>
    <mergeCell ref="S529:U529"/>
    <mergeCell ref="W529:Y529"/>
    <mergeCell ref="AH525:AH528"/>
    <mergeCell ref="AI525:AK525"/>
    <mergeCell ref="AI526:AK526"/>
    <mergeCell ref="AI527:AK527"/>
    <mergeCell ref="AI528:AK528"/>
    <mergeCell ref="AL525:AL528"/>
    <mergeCell ref="Z525:Z528"/>
    <mergeCell ref="AA525:AC528"/>
    <mergeCell ref="AD525:AD528"/>
    <mergeCell ref="AE525:AG525"/>
    <mergeCell ref="AE526:AG526"/>
    <mergeCell ref="AE527:AG527"/>
    <mergeCell ref="AE528:AG528"/>
    <mergeCell ref="N525:N528"/>
    <mergeCell ref="O525:Q528"/>
    <mergeCell ref="R525:R528"/>
    <mergeCell ref="S525:U528"/>
    <mergeCell ref="V525:V528"/>
    <mergeCell ref="W525:Y528"/>
    <mergeCell ref="G525:I525"/>
    <mergeCell ref="G526:I526"/>
    <mergeCell ref="G527:I527"/>
    <mergeCell ref="G528:I528"/>
    <mergeCell ref="J525:J528"/>
    <mergeCell ref="K525:M528"/>
    <mergeCell ref="B523:B524"/>
    <mergeCell ref="C523:AS523"/>
    <mergeCell ref="C524:AS524"/>
    <mergeCell ref="AT523:AT524"/>
    <mergeCell ref="B525:B528"/>
    <mergeCell ref="C525:E525"/>
    <mergeCell ref="C526:E526"/>
    <mergeCell ref="C527:E527"/>
    <mergeCell ref="C528:E528"/>
    <mergeCell ref="F525:F528"/>
    <mergeCell ref="AP507:AP508"/>
    <mergeCell ref="AQ507:AR508"/>
    <mergeCell ref="AS507:AS508"/>
    <mergeCell ref="AT507:AT508"/>
    <mergeCell ref="B516:X516"/>
    <mergeCell ref="B521:AT521"/>
    <mergeCell ref="B510:AT510"/>
    <mergeCell ref="B511:AT511"/>
    <mergeCell ref="B512:AT512"/>
    <mergeCell ref="B513:AT513"/>
    <mergeCell ref="AH507:AH508"/>
    <mergeCell ref="AI507:AJ508"/>
    <mergeCell ref="AK507:AK508"/>
    <mergeCell ref="AL507:AL508"/>
    <mergeCell ref="AM507:AN508"/>
    <mergeCell ref="AO507:AO508"/>
    <mergeCell ref="Z507:Z508"/>
    <mergeCell ref="AA507:AB508"/>
    <mergeCell ref="AC507:AC508"/>
    <mergeCell ref="AD507:AD508"/>
    <mergeCell ref="AE507:AF508"/>
    <mergeCell ref="AG507:AG508"/>
    <mergeCell ref="R507:R508"/>
    <mergeCell ref="S507:T508"/>
    <mergeCell ref="U507:U508"/>
    <mergeCell ref="V507:V508"/>
    <mergeCell ref="W507:X508"/>
    <mergeCell ref="Y507:Y508"/>
    <mergeCell ref="J507:J508"/>
    <mergeCell ref="K507:L508"/>
    <mergeCell ref="M507:M508"/>
    <mergeCell ref="N507:N508"/>
    <mergeCell ref="O507:P508"/>
    <mergeCell ref="Q507:Q508"/>
    <mergeCell ref="B507:B508"/>
    <mergeCell ref="C507:D508"/>
    <mergeCell ref="E507:E508"/>
    <mergeCell ref="F507:F508"/>
    <mergeCell ref="G507:H508"/>
    <mergeCell ref="I507:I508"/>
    <mergeCell ref="W506:Y506"/>
    <mergeCell ref="AA506:AC506"/>
    <mergeCell ref="AE506:AG506"/>
    <mergeCell ref="AI506:AK506"/>
    <mergeCell ref="AM506:AO506"/>
    <mergeCell ref="AQ506:AS506"/>
    <mergeCell ref="AO504:AO505"/>
    <mergeCell ref="AP504:AP505"/>
    <mergeCell ref="AQ504:AR505"/>
    <mergeCell ref="AS504:AS505"/>
    <mergeCell ref="AT504:AT505"/>
    <mergeCell ref="C506:E506"/>
    <mergeCell ref="G506:I506"/>
    <mergeCell ref="K506:M506"/>
    <mergeCell ref="O506:Q506"/>
    <mergeCell ref="S506:U506"/>
    <mergeCell ref="AG504:AG505"/>
    <mergeCell ref="AH504:AH505"/>
    <mergeCell ref="AI504:AJ505"/>
    <mergeCell ref="AK504:AK505"/>
    <mergeCell ref="AL504:AL505"/>
    <mergeCell ref="AM504:AN505"/>
    <mergeCell ref="Y504:Y505"/>
    <mergeCell ref="Z504:Z505"/>
    <mergeCell ref="AA504:AB505"/>
    <mergeCell ref="AC504:AC505"/>
    <mergeCell ref="AD504:AD505"/>
    <mergeCell ref="AE504:AF505"/>
    <mergeCell ref="Q504:Q505"/>
    <mergeCell ref="R504:R505"/>
    <mergeCell ref="S504:T505"/>
    <mergeCell ref="U504:U505"/>
    <mergeCell ref="V504:V505"/>
    <mergeCell ref="W504:X505"/>
    <mergeCell ref="I504:I505"/>
    <mergeCell ref="J504:J505"/>
    <mergeCell ref="K504:L505"/>
    <mergeCell ref="M504:M505"/>
    <mergeCell ref="N504:N505"/>
    <mergeCell ref="O504:P505"/>
    <mergeCell ref="AO502:AO503"/>
    <mergeCell ref="AP502:AP503"/>
    <mergeCell ref="AQ502:AR503"/>
    <mergeCell ref="AS502:AS503"/>
    <mergeCell ref="AT502:AT503"/>
    <mergeCell ref="B504:B505"/>
    <mergeCell ref="C504:D505"/>
    <mergeCell ref="E504:E505"/>
    <mergeCell ref="F504:F505"/>
    <mergeCell ref="G504:H505"/>
    <mergeCell ref="AG502:AG503"/>
    <mergeCell ref="AH502:AH503"/>
    <mergeCell ref="AI502:AJ503"/>
    <mergeCell ref="AK502:AK503"/>
    <mergeCell ref="AL502:AL503"/>
    <mergeCell ref="AM502:AN503"/>
    <mergeCell ref="Y502:Y503"/>
    <mergeCell ref="Z502:Z503"/>
    <mergeCell ref="AA502:AB503"/>
    <mergeCell ref="AC502:AC503"/>
    <mergeCell ref="AD502:AD503"/>
    <mergeCell ref="AE502:AF503"/>
    <mergeCell ref="Q502:Q503"/>
    <mergeCell ref="R502:R503"/>
    <mergeCell ref="S502:T503"/>
    <mergeCell ref="U502:U503"/>
    <mergeCell ref="V502:V503"/>
    <mergeCell ref="W502:X503"/>
    <mergeCell ref="I502:I503"/>
    <mergeCell ref="J502:J503"/>
    <mergeCell ref="K502:L503"/>
    <mergeCell ref="M502:M503"/>
    <mergeCell ref="N502:N503"/>
    <mergeCell ref="O502:P503"/>
    <mergeCell ref="AA501:AC501"/>
    <mergeCell ref="AE501:AG501"/>
    <mergeCell ref="AI501:AK501"/>
    <mergeCell ref="AM501:AO501"/>
    <mergeCell ref="AQ501:AS501"/>
    <mergeCell ref="B502:B503"/>
    <mergeCell ref="C502:D503"/>
    <mergeCell ref="E502:E503"/>
    <mergeCell ref="F502:F503"/>
    <mergeCell ref="G502:H503"/>
    <mergeCell ref="AP499:AP500"/>
    <mergeCell ref="AQ499:AR500"/>
    <mergeCell ref="AS499:AS500"/>
    <mergeCell ref="AT499:AT500"/>
    <mergeCell ref="C501:E501"/>
    <mergeCell ref="G501:I501"/>
    <mergeCell ref="K501:M501"/>
    <mergeCell ref="O501:Q501"/>
    <mergeCell ref="S501:U501"/>
    <mergeCell ref="W501:Y501"/>
    <mergeCell ref="AH499:AH500"/>
    <mergeCell ref="AI499:AJ500"/>
    <mergeCell ref="AK499:AK500"/>
    <mergeCell ref="AL499:AL500"/>
    <mergeCell ref="AM499:AN500"/>
    <mergeCell ref="AO499:AO500"/>
    <mergeCell ref="Z499:Z500"/>
    <mergeCell ref="AA499:AB500"/>
    <mergeCell ref="AC499:AC500"/>
    <mergeCell ref="AD499:AD500"/>
    <mergeCell ref="AE499:AF500"/>
    <mergeCell ref="AG499:AG500"/>
    <mergeCell ref="R499:R500"/>
    <mergeCell ref="S499:T500"/>
    <mergeCell ref="U499:U500"/>
    <mergeCell ref="V499:V500"/>
    <mergeCell ref="W499:X500"/>
    <mergeCell ref="Y499:Y500"/>
    <mergeCell ref="J499:J500"/>
    <mergeCell ref="K499:L500"/>
    <mergeCell ref="M499:M500"/>
    <mergeCell ref="N499:N500"/>
    <mergeCell ref="O499:P500"/>
    <mergeCell ref="Q499:Q500"/>
    <mergeCell ref="AP497:AP498"/>
    <mergeCell ref="AQ497:AR498"/>
    <mergeCell ref="AS497:AS498"/>
    <mergeCell ref="AT497:AT498"/>
    <mergeCell ref="B499:B500"/>
    <mergeCell ref="C499:D500"/>
    <mergeCell ref="E499:E500"/>
    <mergeCell ref="F499:F500"/>
    <mergeCell ref="G499:H500"/>
    <mergeCell ref="I499:I500"/>
    <mergeCell ref="AH497:AH498"/>
    <mergeCell ref="AI497:AJ498"/>
    <mergeCell ref="AK497:AK498"/>
    <mergeCell ref="AL497:AL498"/>
    <mergeCell ref="AM497:AN498"/>
    <mergeCell ref="AO497:AO498"/>
    <mergeCell ref="Z497:Z498"/>
    <mergeCell ref="AA497:AB498"/>
    <mergeCell ref="AC497:AC498"/>
    <mergeCell ref="AD497:AD498"/>
    <mergeCell ref="AE497:AF498"/>
    <mergeCell ref="AG497:AG498"/>
    <mergeCell ref="R497:R498"/>
    <mergeCell ref="S497:T498"/>
    <mergeCell ref="U497:U498"/>
    <mergeCell ref="V497:V498"/>
    <mergeCell ref="W497:X498"/>
    <mergeCell ref="Y497:Y498"/>
    <mergeCell ref="J497:J498"/>
    <mergeCell ref="K497:L498"/>
    <mergeCell ref="M497:M498"/>
    <mergeCell ref="N497:N498"/>
    <mergeCell ref="O497:P498"/>
    <mergeCell ref="Q497:Q498"/>
    <mergeCell ref="AP495:AP496"/>
    <mergeCell ref="AQ495:AR496"/>
    <mergeCell ref="AS495:AS496"/>
    <mergeCell ref="AT495:AT496"/>
    <mergeCell ref="B497:B498"/>
    <mergeCell ref="C497:D498"/>
    <mergeCell ref="E497:E498"/>
    <mergeCell ref="F497:F498"/>
    <mergeCell ref="G497:H498"/>
    <mergeCell ref="I497:I498"/>
    <mergeCell ref="AH495:AH496"/>
    <mergeCell ref="AI495:AJ496"/>
    <mergeCell ref="AK495:AK496"/>
    <mergeCell ref="AL495:AL496"/>
    <mergeCell ref="AM495:AN496"/>
    <mergeCell ref="AO495:AO496"/>
    <mergeCell ref="Z495:Z496"/>
    <mergeCell ref="AA495:AB496"/>
    <mergeCell ref="AC495:AC496"/>
    <mergeCell ref="AD495:AD496"/>
    <mergeCell ref="AE495:AF496"/>
    <mergeCell ref="AG495:AG496"/>
    <mergeCell ref="R495:R496"/>
    <mergeCell ref="S495:T496"/>
    <mergeCell ref="U495:U496"/>
    <mergeCell ref="V495:V496"/>
    <mergeCell ref="W495:X496"/>
    <mergeCell ref="Y495:Y496"/>
    <mergeCell ref="J495:J496"/>
    <mergeCell ref="K495:L496"/>
    <mergeCell ref="M495:M496"/>
    <mergeCell ref="N495:N496"/>
    <mergeCell ref="O495:P496"/>
    <mergeCell ref="Q495:Q496"/>
    <mergeCell ref="AP493:AP494"/>
    <mergeCell ref="AQ493:AR494"/>
    <mergeCell ref="AS493:AS494"/>
    <mergeCell ref="AT493:AT494"/>
    <mergeCell ref="B495:B496"/>
    <mergeCell ref="C495:D496"/>
    <mergeCell ref="E495:E496"/>
    <mergeCell ref="F495:F496"/>
    <mergeCell ref="G495:H496"/>
    <mergeCell ref="I495:I496"/>
    <mergeCell ref="AH493:AH494"/>
    <mergeCell ref="AI493:AJ494"/>
    <mergeCell ref="AK493:AK494"/>
    <mergeCell ref="AL493:AL494"/>
    <mergeCell ref="AM493:AN494"/>
    <mergeCell ref="AO493:AO494"/>
    <mergeCell ref="Z493:Z494"/>
    <mergeCell ref="AA493:AB494"/>
    <mergeCell ref="AC493:AC494"/>
    <mergeCell ref="AD493:AD494"/>
    <mergeCell ref="AE493:AF494"/>
    <mergeCell ref="AG493:AG494"/>
    <mergeCell ref="R493:R494"/>
    <mergeCell ref="S493:T494"/>
    <mergeCell ref="U493:U494"/>
    <mergeCell ref="V493:V494"/>
    <mergeCell ref="W493:X494"/>
    <mergeCell ref="Y493:Y494"/>
    <mergeCell ref="J493:J494"/>
    <mergeCell ref="K493:L494"/>
    <mergeCell ref="M493:M494"/>
    <mergeCell ref="N493:N494"/>
    <mergeCell ref="O493:P494"/>
    <mergeCell ref="Q493:Q494"/>
    <mergeCell ref="AP491:AP492"/>
    <mergeCell ref="AQ491:AR492"/>
    <mergeCell ref="AS491:AS492"/>
    <mergeCell ref="AT491:AT492"/>
    <mergeCell ref="B493:B494"/>
    <mergeCell ref="C493:D494"/>
    <mergeCell ref="E493:E494"/>
    <mergeCell ref="F493:F494"/>
    <mergeCell ref="G493:H494"/>
    <mergeCell ref="I493:I494"/>
    <mergeCell ref="AH491:AH492"/>
    <mergeCell ref="AI491:AJ492"/>
    <mergeCell ref="AK491:AK492"/>
    <mergeCell ref="AL491:AL492"/>
    <mergeCell ref="AM491:AN492"/>
    <mergeCell ref="AO491:AO492"/>
    <mergeCell ref="Z491:Z492"/>
    <mergeCell ref="AA491:AB492"/>
    <mergeCell ref="AC491:AC492"/>
    <mergeCell ref="AD491:AD492"/>
    <mergeCell ref="AE491:AF492"/>
    <mergeCell ref="AG491:AG492"/>
    <mergeCell ref="R491:R492"/>
    <mergeCell ref="S491:T492"/>
    <mergeCell ref="U491:U492"/>
    <mergeCell ref="V491:V492"/>
    <mergeCell ref="W491:X492"/>
    <mergeCell ref="Y491:Y492"/>
    <mergeCell ref="J491:J492"/>
    <mergeCell ref="K491:L492"/>
    <mergeCell ref="M491:M492"/>
    <mergeCell ref="N491:N492"/>
    <mergeCell ref="O491:P492"/>
    <mergeCell ref="Q491:Q492"/>
    <mergeCell ref="AP489:AP490"/>
    <mergeCell ref="AQ489:AR490"/>
    <mergeCell ref="AS489:AS490"/>
    <mergeCell ref="AT489:AT490"/>
    <mergeCell ref="B491:B492"/>
    <mergeCell ref="C491:D492"/>
    <mergeCell ref="E491:E492"/>
    <mergeCell ref="F491:F492"/>
    <mergeCell ref="G491:H492"/>
    <mergeCell ref="I491:I492"/>
    <mergeCell ref="AH489:AH490"/>
    <mergeCell ref="AI489:AJ490"/>
    <mergeCell ref="AK489:AK490"/>
    <mergeCell ref="AL489:AL490"/>
    <mergeCell ref="AM489:AN490"/>
    <mergeCell ref="AO489:AO490"/>
    <mergeCell ref="Z489:Z490"/>
    <mergeCell ref="AA489:AB490"/>
    <mergeCell ref="AC489:AC490"/>
    <mergeCell ref="AD489:AD490"/>
    <mergeCell ref="AE489:AF490"/>
    <mergeCell ref="AG489:AG490"/>
    <mergeCell ref="R489:R490"/>
    <mergeCell ref="S489:T490"/>
    <mergeCell ref="U489:U490"/>
    <mergeCell ref="V489:V490"/>
    <mergeCell ref="W489:X490"/>
    <mergeCell ref="Y489:Y490"/>
    <mergeCell ref="J489:J490"/>
    <mergeCell ref="K489:L490"/>
    <mergeCell ref="M489:M490"/>
    <mergeCell ref="N489:N490"/>
    <mergeCell ref="O489:P490"/>
    <mergeCell ref="Q489:Q490"/>
    <mergeCell ref="AE488:AG488"/>
    <mergeCell ref="AI488:AK488"/>
    <mergeCell ref="AM488:AO488"/>
    <mergeCell ref="AQ488:AS488"/>
    <mergeCell ref="B489:B490"/>
    <mergeCell ref="C489:D490"/>
    <mergeCell ref="E489:E490"/>
    <mergeCell ref="F489:F490"/>
    <mergeCell ref="G489:H490"/>
    <mergeCell ref="I489:I490"/>
    <mergeCell ref="AQ486:AR487"/>
    <mergeCell ref="AS486:AS487"/>
    <mergeCell ref="AT486:AT487"/>
    <mergeCell ref="C488:E488"/>
    <mergeCell ref="G488:I488"/>
    <mergeCell ref="K488:M488"/>
    <mergeCell ref="O488:Q488"/>
    <mergeCell ref="S488:U488"/>
    <mergeCell ref="W488:Y488"/>
    <mergeCell ref="AA488:AC488"/>
    <mergeCell ref="AI486:AJ487"/>
    <mergeCell ref="AK486:AK487"/>
    <mergeCell ref="AL486:AL487"/>
    <mergeCell ref="AM486:AN487"/>
    <mergeCell ref="AO486:AO487"/>
    <mergeCell ref="AP486:AP487"/>
    <mergeCell ref="AA486:AB487"/>
    <mergeCell ref="AC486:AC487"/>
    <mergeCell ref="AD486:AD487"/>
    <mergeCell ref="AE486:AF487"/>
    <mergeCell ref="AG486:AG487"/>
    <mergeCell ref="AH486:AH487"/>
    <mergeCell ref="S486:T487"/>
    <mergeCell ref="U486:U487"/>
    <mergeCell ref="V486:V487"/>
    <mergeCell ref="W486:X487"/>
    <mergeCell ref="Y486:Y487"/>
    <mergeCell ref="Z486:Z487"/>
    <mergeCell ref="K486:L487"/>
    <mergeCell ref="M486:M487"/>
    <mergeCell ref="N486:N487"/>
    <mergeCell ref="O486:P487"/>
    <mergeCell ref="Q486:Q487"/>
    <mergeCell ref="R486:R487"/>
    <mergeCell ref="AQ484:AR485"/>
    <mergeCell ref="AS484:AS485"/>
    <mergeCell ref="AT484:AT485"/>
    <mergeCell ref="B486:B487"/>
    <mergeCell ref="C486:D487"/>
    <mergeCell ref="E486:E487"/>
    <mergeCell ref="F486:F487"/>
    <mergeCell ref="G486:H487"/>
    <mergeCell ref="I486:I487"/>
    <mergeCell ref="J486:J487"/>
    <mergeCell ref="AI484:AJ485"/>
    <mergeCell ref="AK484:AK485"/>
    <mergeCell ref="AL484:AL485"/>
    <mergeCell ref="AM484:AN485"/>
    <mergeCell ref="AO484:AO485"/>
    <mergeCell ref="AP484:AP485"/>
    <mergeCell ref="AA484:AB485"/>
    <mergeCell ref="AC484:AC485"/>
    <mergeCell ref="AD484:AD485"/>
    <mergeCell ref="AE484:AF485"/>
    <mergeCell ref="AG484:AG485"/>
    <mergeCell ref="AH484:AH485"/>
    <mergeCell ref="S484:T485"/>
    <mergeCell ref="U484:U485"/>
    <mergeCell ref="V484:V485"/>
    <mergeCell ref="W484:X485"/>
    <mergeCell ref="Y484:Y485"/>
    <mergeCell ref="Z484:Z485"/>
    <mergeCell ref="K484:L485"/>
    <mergeCell ref="M484:M485"/>
    <mergeCell ref="N484:N485"/>
    <mergeCell ref="O484:P485"/>
    <mergeCell ref="Q484:Q485"/>
    <mergeCell ref="R484:R485"/>
    <mergeCell ref="AQ482:AR483"/>
    <mergeCell ref="AS482:AS483"/>
    <mergeCell ref="AT482:AT483"/>
    <mergeCell ref="B484:B485"/>
    <mergeCell ref="C484:D485"/>
    <mergeCell ref="E484:E485"/>
    <mergeCell ref="F484:F485"/>
    <mergeCell ref="G484:H485"/>
    <mergeCell ref="I484:I485"/>
    <mergeCell ref="J484:J485"/>
    <mergeCell ref="AI482:AJ483"/>
    <mergeCell ref="AK482:AK483"/>
    <mergeCell ref="AL482:AL483"/>
    <mergeCell ref="AM482:AN483"/>
    <mergeCell ref="AO482:AO483"/>
    <mergeCell ref="AP482:AP483"/>
    <mergeCell ref="AA482:AB483"/>
    <mergeCell ref="AC482:AC483"/>
    <mergeCell ref="AD482:AD483"/>
    <mergeCell ref="AE482:AF483"/>
    <mergeCell ref="AG482:AG483"/>
    <mergeCell ref="AH482:AH483"/>
    <mergeCell ref="S482:T483"/>
    <mergeCell ref="U482:U483"/>
    <mergeCell ref="V482:V483"/>
    <mergeCell ref="W482:X483"/>
    <mergeCell ref="Y482:Y483"/>
    <mergeCell ref="Z482:Z483"/>
    <mergeCell ref="K482:L483"/>
    <mergeCell ref="M482:M483"/>
    <mergeCell ref="N482:N483"/>
    <mergeCell ref="O482:P483"/>
    <mergeCell ref="Q482:Q483"/>
    <mergeCell ref="R482:R483"/>
    <mergeCell ref="AR480:AR481"/>
    <mergeCell ref="AS480:AS481"/>
    <mergeCell ref="AT480:AT481"/>
    <mergeCell ref="B482:B483"/>
    <mergeCell ref="C482:D483"/>
    <mergeCell ref="E482:E483"/>
    <mergeCell ref="F482:F483"/>
    <mergeCell ref="G482:H483"/>
    <mergeCell ref="I482:I483"/>
    <mergeCell ref="J482:J483"/>
    <mergeCell ref="AL480:AL481"/>
    <mergeCell ref="AM480:AM481"/>
    <mergeCell ref="AN480:AN481"/>
    <mergeCell ref="AO480:AO481"/>
    <mergeCell ref="AP480:AP481"/>
    <mergeCell ref="AQ480:AQ481"/>
    <mergeCell ref="AF480:AF481"/>
    <mergeCell ref="AG480:AG481"/>
    <mergeCell ref="AH480:AH481"/>
    <mergeCell ref="AI480:AI481"/>
    <mergeCell ref="AJ480:AJ481"/>
    <mergeCell ref="AK480:AK481"/>
    <mergeCell ref="Z480:Z481"/>
    <mergeCell ref="AA480:AA481"/>
    <mergeCell ref="AB480:AB481"/>
    <mergeCell ref="AC480:AC481"/>
    <mergeCell ref="AD480:AD481"/>
    <mergeCell ref="AE480:AE481"/>
    <mergeCell ref="T480:T481"/>
    <mergeCell ref="U480:U481"/>
    <mergeCell ref="V480:V481"/>
    <mergeCell ref="W480:W481"/>
    <mergeCell ref="X480:X481"/>
    <mergeCell ref="Y480:Y481"/>
    <mergeCell ref="N480:N481"/>
    <mergeCell ref="O480:O481"/>
    <mergeCell ref="P480:P481"/>
    <mergeCell ref="Q480:Q481"/>
    <mergeCell ref="R480:R481"/>
    <mergeCell ref="S480:S481"/>
    <mergeCell ref="H480:H481"/>
    <mergeCell ref="I480:I481"/>
    <mergeCell ref="J480:J481"/>
    <mergeCell ref="K480:K481"/>
    <mergeCell ref="L480:L481"/>
    <mergeCell ref="M480:M481"/>
    <mergeCell ref="B480:B481"/>
    <mergeCell ref="C480:C481"/>
    <mergeCell ref="D480:D481"/>
    <mergeCell ref="E480:E481"/>
    <mergeCell ref="F480:F481"/>
    <mergeCell ref="G480:G481"/>
    <mergeCell ref="W479:Y479"/>
    <mergeCell ref="AA479:AC479"/>
    <mergeCell ref="AE479:AG479"/>
    <mergeCell ref="AI479:AK479"/>
    <mergeCell ref="AM479:AO479"/>
    <mergeCell ref="AQ479:AS479"/>
    <mergeCell ref="AA478:AC478"/>
    <mergeCell ref="AE478:AG478"/>
    <mergeCell ref="AI478:AK478"/>
    <mergeCell ref="AM478:AO478"/>
    <mergeCell ref="AQ478:AS478"/>
    <mergeCell ref="C479:E479"/>
    <mergeCell ref="G479:I479"/>
    <mergeCell ref="K479:M479"/>
    <mergeCell ref="O479:Q479"/>
    <mergeCell ref="S479:U479"/>
    <mergeCell ref="AM474:AO477"/>
    <mergeCell ref="AP474:AP477"/>
    <mergeCell ref="AQ474:AS477"/>
    <mergeCell ref="AT474:AT477"/>
    <mergeCell ref="C478:E478"/>
    <mergeCell ref="G478:I478"/>
    <mergeCell ref="K478:M478"/>
    <mergeCell ref="O478:Q478"/>
    <mergeCell ref="S478:U478"/>
    <mergeCell ref="W478:Y478"/>
    <mergeCell ref="AH474:AH477"/>
    <mergeCell ref="AI474:AK474"/>
    <mergeCell ref="AI475:AK475"/>
    <mergeCell ref="AI476:AK476"/>
    <mergeCell ref="AI477:AK477"/>
    <mergeCell ref="AL474:AL477"/>
    <mergeCell ref="Z474:Z477"/>
    <mergeCell ref="AA474:AC477"/>
    <mergeCell ref="AD474:AD477"/>
    <mergeCell ref="AE474:AG474"/>
    <mergeCell ref="AE475:AG475"/>
    <mergeCell ref="AE476:AG476"/>
    <mergeCell ref="AE477:AG477"/>
    <mergeCell ref="N474:N477"/>
    <mergeCell ref="O474:Q477"/>
    <mergeCell ref="R474:R477"/>
    <mergeCell ref="S474:U477"/>
    <mergeCell ref="V474:V477"/>
    <mergeCell ref="W474:Y477"/>
    <mergeCell ref="G474:I474"/>
    <mergeCell ref="G475:I475"/>
    <mergeCell ref="G476:I476"/>
    <mergeCell ref="G477:I477"/>
    <mergeCell ref="J474:J477"/>
    <mergeCell ref="K474:M477"/>
    <mergeCell ref="B474:B477"/>
    <mergeCell ref="C474:E474"/>
    <mergeCell ref="C475:E475"/>
    <mergeCell ref="C476:E476"/>
    <mergeCell ref="C477:E477"/>
    <mergeCell ref="F474:F477"/>
    <mergeCell ref="J458:J459"/>
    <mergeCell ref="K458:K459"/>
    <mergeCell ref="B467:X467"/>
    <mergeCell ref="B470:AT470"/>
    <mergeCell ref="B472:B473"/>
    <mergeCell ref="C472:AS472"/>
    <mergeCell ref="C473:AS473"/>
    <mergeCell ref="AT472:AT473"/>
    <mergeCell ref="B460:AT460"/>
    <mergeCell ref="B461:AT461"/>
    <mergeCell ref="H456:H457"/>
    <mergeCell ref="I456:I457"/>
    <mergeCell ref="J456:J457"/>
    <mergeCell ref="K456:K457"/>
    <mergeCell ref="C458:D459"/>
    <mergeCell ref="E458:E459"/>
    <mergeCell ref="F458:F459"/>
    <mergeCell ref="G458:G459"/>
    <mergeCell ref="H458:H459"/>
    <mergeCell ref="I458:I459"/>
    <mergeCell ref="C455:E455"/>
    <mergeCell ref="B456:B459"/>
    <mergeCell ref="C456:D457"/>
    <mergeCell ref="E456:E457"/>
    <mergeCell ref="F456:F457"/>
    <mergeCell ref="G456:G457"/>
    <mergeCell ref="J451:J452"/>
    <mergeCell ref="K451:K452"/>
    <mergeCell ref="B453:B454"/>
    <mergeCell ref="C453:D454"/>
    <mergeCell ref="E453:E454"/>
    <mergeCell ref="F453:F454"/>
    <mergeCell ref="G453:G454"/>
    <mergeCell ref="C451:D452"/>
    <mergeCell ref="E451:E452"/>
    <mergeCell ref="F451:F452"/>
    <mergeCell ref="G451:G452"/>
    <mergeCell ref="H451:H452"/>
    <mergeCell ref="I451:I452"/>
    <mergeCell ref="B445:B447"/>
    <mergeCell ref="C445:D447"/>
    <mergeCell ref="E445:E447"/>
    <mergeCell ref="F445:F447"/>
    <mergeCell ref="G445:G447"/>
    <mergeCell ref="B448:B452"/>
    <mergeCell ref="C448:D450"/>
    <mergeCell ref="E448:E450"/>
    <mergeCell ref="F448:F450"/>
    <mergeCell ref="G448:G450"/>
    <mergeCell ref="K441:K442"/>
    <mergeCell ref="B443:B444"/>
    <mergeCell ref="C443:D444"/>
    <mergeCell ref="E443:E444"/>
    <mergeCell ref="F443:F444"/>
    <mergeCell ref="G443:G444"/>
    <mergeCell ref="H443:H444"/>
    <mergeCell ref="I443:I444"/>
    <mergeCell ref="J443:J444"/>
    <mergeCell ref="K443:K444"/>
    <mergeCell ref="J439:J440"/>
    <mergeCell ref="K439:K440"/>
    <mergeCell ref="B441:B442"/>
    <mergeCell ref="C441:D442"/>
    <mergeCell ref="E441:E442"/>
    <mergeCell ref="F441:F442"/>
    <mergeCell ref="G441:G442"/>
    <mergeCell ref="H441:H442"/>
    <mergeCell ref="I441:I442"/>
    <mergeCell ref="J441:J442"/>
    <mergeCell ref="I437:I438"/>
    <mergeCell ref="J437:J438"/>
    <mergeCell ref="K437:K438"/>
    <mergeCell ref="B439:B440"/>
    <mergeCell ref="C439:D440"/>
    <mergeCell ref="E439:E440"/>
    <mergeCell ref="F439:F440"/>
    <mergeCell ref="G439:G440"/>
    <mergeCell ref="H439:H440"/>
    <mergeCell ref="I439:I440"/>
    <mergeCell ref="H435:H436"/>
    <mergeCell ref="I435:I436"/>
    <mergeCell ref="J435:J436"/>
    <mergeCell ref="K435:K436"/>
    <mergeCell ref="B437:B438"/>
    <mergeCell ref="C437:D438"/>
    <mergeCell ref="E437:E438"/>
    <mergeCell ref="F437:F438"/>
    <mergeCell ref="G437:G438"/>
    <mergeCell ref="H437:H438"/>
    <mergeCell ref="C434:E434"/>
    <mergeCell ref="B435:B436"/>
    <mergeCell ref="C435:D436"/>
    <mergeCell ref="E435:E436"/>
    <mergeCell ref="F435:F436"/>
    <mergeCell ref="G435:G436"/>
    <mergeCell ref="I430:I431"/>
    <mergeCell ref="J430:J431"/>
    <mergeCell ref="K430:K431"/>
    <mergeCell ref="B432:B433"/>
    <mergeCell ref="C432:D433"/>
    <mergeCell ref="E432:E433"/>
    <mergeCell ref="F432:F433"/>
    <mergeCell ref="G432:G433"/>
    <mergeCell ref="B430:B431"/>
    <mergeCell ref="C430:D431"/>
    <mergeCell ref="E430:E431"/>
    <mergeCell ref="F430:F431"/>
    <mergeCell ref="G430:G431"/>
    <mergeCell ref="H430:H431"/>
    <mergeCell ref="I424:I425"/>
    <mergeCell ref="J424:J425"/>
    <mergeCell ref="C426:E426"/>
    <mergeCell ref="C427:E427"/>
    <mergeCell ref="B428:B429"/>
    <mergeCell ref="C428:C429"/>
    <mergeCell ref="D428:D429"/>
    <mergeCell ref="E428:E429"/>
    <mergeCell ref="F428:F429"/>
    <mergeCell ref="G428:G429"/>
    <mergeCell ref="B424:B425"/>
    <mergeCell ref="C424:E424"/>
    <mergeCell ref="C425:E425"/>
    <mergeCell ref="F424:F425"/>
    <mergeCell ref="G424:G425"/>
    <mergeCell ref="H424:H425"/>
    <mergeCell ref="H414:H415"/>
    <mergeCell ref="I414:I415"/>
    <mergeCell ref="J414:J415"/>
    <mergeCell ref="K414:K415"/>
    <mergeCell ref="B421:K421"/>
    <mergeCell ref="C423:K423"/>
    <mergeCell ref="B420:AT420"/>
    <mergeCell ref="C413:E413"/>
    <mergeCell ref="B414:B415"/>
    <mergeCell ref="C414:D415"/>
    <mergeCell ref="E414:E415"/>
    <mergeCell ref="F414:F415"/>
    <mergeCell ref="G414:G415"/>
    <mergeCell ref="G409:G410"/>
    <mergeCell ref="I409:I410"/>
    <mergeCell ref="K409:K410"/>
    <mergeCell ref="B411:B412"/>
    <mergeCell ref="C411:D412"/>
    <mergeCell ref="E411:E412"/>
    <mergeCell ref="F411:F412"/>
    <mergeCell ref="G411:G412"/>
    <mergeCell ref="J403:J405"/>
    <mergeCell ref="B406:B410"/>
    <mergeCell ref="C406:D408"/>
    <mergeCell ref="E406:E408"/>
    <mergeCell ref="F406:F410"/>
    <mergeCell ref="G406:G408"/>
    <mergeCell ref="H406:H410"/>
    <mergeCell ref="J406:J410"/>
    <mergeCell ref="C409:D410"/>
    <mergeCell ref="E409:E410"/>
    <mergeCell ref="B403:B405"/>
    <mergeCell ref="C403:D405"/>
    <mergeCell ref="E403:E405"/>
    <mergeCell ref="F403:F405"/>
    <mergeCell ref="G403:G405"/>
    <mergeCell ref="H403:H405"/>
    <mergeCell ref="K399:K400"/>
    <mergeCell ref="B401:B402"/>
    <mergeCell ref="C401:D402"/>
    <mergeCell ref="E401:E402"/>
    <mergeCell ref="F401:F402"/>
    <mergeCell ref="G401:G402"/>
    <mergeCell ref="H401:H402"/>
    <mergeCell ref="I401:I402"/>
    <mergeCell ref="J401:J402"/>
    <mergeCell ref="K401:K402"/>
    <mergeCell ref="J397:J398"/>
    <mergeCell ref="K397:K398"/>
    <mergeCell ref="B399:B400"/>
    <mergeCell ref="C399:D400"/>
    <mergeCell ref="E399:E400"/>
    <mergeCell ref="F399:F400"/>
    <mergeCell ref="G399:G400"/>
    <mergeCell ref="H399:H400"/>
    <mergeCell ref="I399:I400"/>
    <mergeCell ref="J399:J400"/>
    <mergeCell ref="I395:I396"/>
    <mergeCell ref="J395:J396"/>
    <mergeCell ref="K395:K396"/>
    <mergeCell ref="B397:B398"/>
    <mergeCell ref="C397:D398"/>
    <mergeCell ref="E397:E398"/>
    <mergeCell ref="F397:F398"/>
    <mergeCell ref="G397:G398"/>
    <mergeCell ref="H397:H398"/>
    <mergeCell ref="I397:I398"/>
    <mergeCell ref="H393:H394"/>
    <mergeCell ref="I393:I394"/>
    <mergeCell ref="J393:J394"/>
    <mergeCell ref="K393:K394"/>
    <mergeCell ref="B395:B396"/>
    <mergeCell ref="C395:D396"/>
    <mergeCell ref="E395:E396"/>
    <mergeCell ref="F395:F396"/>
    <mergeCell ref="G395:G396"/>
    <mergeCell ref="H395:H396"/>
    <mergeCell ref="F390:F391"/>
    <mergeCell ref="G390:G391"/>
    <mergeCell ref="C392:E392"/>
    <mergeCell ref="B393:B394"/>
    <mergeCell ref="C393:D394"/>
    <mergeCell ref="E393:E394"/>
    <mergeCell ref="F393:F394"/>
    <mergeCell ref="G393:G394"/>
    <mergeCell ref="C388:E388"/>
    <mergeCell ref="C389:E389"/>
    <mergeCell ref="B390:B391"/>
    <mergeCell ref="C390:C391"/>
    <mergeCell ref="D390:D391"/>
    <mergeCell ref="E390:E391"/>
    <mergeCell ref="C385:K385"/>
    <mergeCell ref="B386:B387"/>
    <mergeCell ref="C386:E386"/>
    <mergeCell ref="C387:E387"/>
    <mergeCell ref="F386:F387"/>
    <mergeCell ref="G386:G387"/>
    <mergeCell ref="H386:H387"/>
    <mergeCell ref="I386:I387"/>
    <mergeCell ref="J386:J387"/>
    <mergeCell ref="K309:L310"/>
    <mergeCell ref="M309:M310"/>
    <mergeCell ref="N309:N310"/>
    <mergeCell ref="O309:P310"/>
    <mergeCell ref="Q309:Q310"/>
    <mergeCell ref="B383:K383"/>
    <mergeCell ref="B311:AT311"/>
    <mergeCell ref="B312:AT312"/>
    <mergeCell ref="B313:AT313"/>
    <mergeCell ref="B314:AT314"/>
    <mergeCell ref="N307:N308"/>
    <mergeCell ref="O307:P308"/>
    <mergeCell ref="Q307:Q308"/>
    <mergeCell ref="B309:B310"/>
    <mergeCell ref="C309:D310"/>
    <mergeCell ref="E309:E310"/>
    <mergeCell ref="F309:F310"/>
    <mergeCell ref="G309:H310"/>
    <mergeCell ref="I309:I310"/>
    <mergeCell ref="J309:J310"/>
    <mergeCell ref="O305:Q306"/>
    <mergeCell ref="B307:B308"/>
    <mergeCell ref="C307:D308"/>
    <mergeCell ref="E307:E308"/>
    <mergeCell ref="F307:F308"/>
    <mergeCell ref="G307:H308"/>
    <mergeCell ref="I307:I308"/>
    <mergeCell ref="J307:J308"/>
    <mergeCell ref="K307:L308"/>
    <mergeCell ref="M307:M308"/>
    <mergeCell ref="C305:E306"/>
    <mergeCell ref="F305:F306"/>
    <mergeCell ref="G305:I306"/>
    <mergeCell ref="J305:J306"/>
    <mergeCell ref="K305:M306"/>
    <mergeCell ref="N305:N306"/>
    <mergeCell ref="J303:J304"/>
    <mergeCell ref="K303:L304"/>
    <mergeCell ref="M303:M304"/>
    <mergeCell ref="N303:N304"/>
    <mergeCell ref="O303:P304"/>
    <mergeCell ref="Q303:Q304"/>
    <mergeCell ref="B303:B304"/>
    <mergeCell ref="C303:D304"/>
    <mergeCell ref="E303:E304"/>
    <mergeCell ref="F303:F304"/>
    <mergeCell ref="G303:H304"/>
    <mergeCell ref="I303:I304"/>
    <mergeCell ref="J301:J302"/>
    <mergeCell ref="K301:L302"/>
    <mergeCell ref="M301:M302"/>
    <mergeCell ref="N301:N302"/>
    <mergeCell ref="O301:P302"/>
    <mergeCell ref="Q301:Q302"/>
    <mergeCell ref="B301:B302"/>
    <mergeCell ref="C301:D302"/>
    <mergeCell ref="E301:E302"/>
    <mergeCell ref="F301:F302"/>
    <mergeCell ref="G301:H302"/>
    <mergeCell ref="I301:I302"/>
    <mergeCell ref="J299:J300"/>
    <mergeCell ref="K299:L300"/>
    <mergeCell ref="M299:M300"/>
    <mergeCell ref="N299:N300"/>
    <mergeCell ref="O299:P300"/>
    <mergeCell ref="Q299:Q300"/>
    <mergeCell ref="N297:N298"/>
    <mergeCell ref="O297:O298"/>
    <mergeCell ref="P297:P298"/>
    <mergeCell ref="Q297:Q298"/>
    <mergeCell ref="B299:B300"/>
    <mergeCell ref="C299:D300"/>
    <mergeCell ref="E299:E300"/>
    <mergeCell ref="F299:F300"/>
    <mergeCell ref="G299:H300"/>
    <mergeCell ref="I299:I300"/>
    <mergeCell ref="H297:H298"/>
    <mergeCell ref="I297:I298"/>
    <mergeCell ref="J297:J298"/>
    <mergeCell ref="K297:K298"/>
    <mergeCell ref="L297:L298"/>
    <mergeCell ref="M297:M298"/>
    <mergeCell ref="B297:B298"/>
    <mergeCell ref="C297:C298"/>
    <mergeCell ref="D297:D298"/>
    <mergeCell ref="E297:E298"/>
    <mergeCell ref="F297:F298"/>
    <mergeCell ref="G297:G298"/>
    <mergeCell ref="K294:M295"/>
    <mergeCell ref="N294:N295"/>
    <mergeCell ref="O294:Q295"/>
    <mergeCell ref="C296:E296"/>
    <mergeCell ref="G296:I296"/>
    <mergeCell ref="K296:M296"/>
    <mergeCell ref="O296:Q296"/>
    <mergeCell ref="B291:B293"/>
    <mergeCell ref="C291:Q291"/>
    <mergeCell ref="C292:Q292"/>
    <mergeCell ref="C293:Q293"/>
    <mergeCell ref="B294:B295"/>
    <mergeCell ref="C294:E295"/>
    <mergeCell ref="F294:F295"/>
    <mergeCell ref="G294:I294"/>
    <mergeCell ref="G295:I295"/>
    <mergeCell ref="J294:J295"/>
    <mergeCell ref="K285:L286"/>
    <mergeCell ref="M285:M286"/>
    <mergeCell ref="N285:N286"/>
    <mergeCell ref="O285:P286"/>
    <mergeCell ref="Q285:Q286"/>
    <mergeCell ref="B289:Q289"/>
    <mergeCell ref="B287:AT287"/>
    <mergeCell ref="B288:AT288"/>
    <mergeCell ref="N283:N284"/>
    <mergeCell ref="O283:P284"/>
    <mergeCell ref="Q283:Q284"/>
    <mergeCell ref="B285:B286"/>
    <mergeCell ref="C285:D286"/>
    <mergeCell ref="E285:E286"/>
    <mergeCell ref="F285:F286"/>
    <mergeCell ref="G285:H286"/>
    <mergeCell ref="I285:I286"/>
    <mergeCell ref="J285:J286"/>
    <mergeCell ref="O281:Q282"/>
    <mergeCell ref="B283:B284"/>
    <mergeCell ref="C283:D284"/>
    <mergeCell ref="E283:E284"/>
    <mergeCell ref="F283:F284"/>
    <mergeCell ref="G283:H284"/>
    <mergeCell ref="I283:I284"/>
    <mergeCell ref="J283:J284"/>
    <mergeCell ref="K283:L284"/>
    <mergeCell ref="M283:M284"/>
    <mergeCell ref="C281:E282"/>
    <mergeCell ref="F281:F282"/>
    <mergeCell ref="G281:I282"/>
    <mergeCell ref="J281:J282"/>
    <mergeCell ref="K281:M282"/>
    <mergeCell ref="N281:N282"/>
    <mergeCell ref="J279:J280"/>
    <mergeCell ref="K279:L280"/>
    <mergeCell ref="M279:M280"/>
    <mergeCell ref="N279:N280"/>
    <mergeCell ref="O279:P280"/>
    <mergeCell ref="Q279:Q280"/>
    <mergeCell ref="B279:B280"/>
    <mergeCell ref="C279:D280"/>
    <mergeCell ref="E279:E280"/>
    <mergeCell ref="F279:F280"/>
    <mergeCell ref="G279:H280"/>
    <mergeCell ref="I279:I280"/>
    <mergeCell ref="J277:J278"/>
    <mergeCell ref="K277:L278"/>
    <mergeCell ref="M277:M278"/>
    <mergeCell ref="N277:N278"/>
    <mergeCell ref="O277:P278"/>
    <mergeCell ref="Q277:Q278"/>
    <mergeCell ref="B277:B278"/>
    <mergeCell ref="C277:D278"/>
    <mergeCell ref="E277:E278"/>
    <mergeCell ref="F277:F278"/>
    <mergeCell ref="G277:H278"/>
    <mergeCell ref="I277:I278"/>
    <mergeCell ref="J275:J276"/>
    <mergeCell ref="K275:L276"/>
    <mergeCell ref="M275:M276"/>
    <mergeCell ref="N275:N276"/>
    <mergeCell ref="O275:P276"/>
    <mergeCell ref="Q275:Q276"/>
    <mergeCell ref="N273:N274"/>
    <mergeCell ref="O273:O274"/>
    <mergeCell ref="P273:P274"/>
    <mergeCell ref="Q273:Q274"/>
    <mergeCell ref="B275:B276"/>
    <mergeCell ref="C275:D276"/>
    <mergeCell ref="E275:E276"/>
    <mergeCell ref="F275:F276"/>
    <mergeCell ref="G275:H276"/>
    <mergeCell ref="I275:I276"/>
    <mergeCell ref="H273:H274"/>
    <mergeCell ref="I273:I274"/>
    <mergeCell ref="J273:J274"/>
    <mergeCell ref="K273:K274"/>
    <mergeCell ref="L273:L274"/>
    <mergeCell ref="M273:M274"/>
    <mergeCell ref="C272:E272"/>
    <mergeCell ref="G272:I272"/>
    <mergeCell ref="K272:M272"/>
    <mergeCell ref="O272:Q272"/>
    <mergeCell ref="B273:B274"/>
    <mergeCell ref="C273:C274"/>
    <mergeCell ref="D273:D274"/>
    <mergeCell ref="E273:E274"/>
    <mergeCell ref="F273:F274"/>
    <mergeCell ref="G273:G274"/>
    <mergeCell ref="N266:N271"/>
    <mergeCell ref="O266:Q266"/>
    <mergeCell ref="O267:Q267"/>
    <mergeCell ref="O268:Q268"/>
    <mergeCell ref="O269:Q269"/>
    <mergeCell ref="O270:Q270"/>
    <mergeCell ref="O271:Q271"/>
    <mergeCell ref="J266:J271"/>
    <mergeCell ref="K266:M266"/>
    <mergeCell ref="K267:M267"/>
    <mergeCell ref="K268:M268"/>
    <mergeCell ref="K269:M269"/>
    <mergeCell ref="K270:M270"/>
    <mergeCell ref="K271:M271"/>
    <mergeCell ref="C271:E271"/>
    <mergeCell ref="F266:F271"/>
    <mergeCell ref="G266:I266"/>
    <mergeCell ref="G267:I267"/>
    <mergeCell ref="G268:I268"/>
    <mergeCell ref="G269:I269"/>
    <mergeCell ref="G270:I270"/>
    <mergeCell ref="G271:I271"/>
    <mergeCell ref="B263:B265"/>
    <mergeCell ref="C263:Q263"/>
    <mergeCell ref="C264:Q264"/>
    <mergeCell ref="C265:Q265"/>
    <mergeCell ref="B266:B271"/>
    <mergeCell ref="C266:E266"/>
    <mergeCell ref="C267:E267"/>
    <mergeCell ref="C268:E268"/>
    <mergeCell ref="C269:E269"/>
    <mergeCell ref="C270:E270"/>
    <mergeCell ref="K256:L257"/>
    <mergeCell ref="M256:M257"/>
    <mergeCell ref="N256:N257"/>
    <mergeCell ref="O256:P257"/>
    <mergeCell ref="Q256:Q257"/>
    <mergeCell ref="B261:Q261"/>
    <mergeCell ref="N254:N255"/>
    <mergeCell ref="O254:P255"/>
    <mergeCell ref="Q254:Q255"/>
    <mergeCell ref="B256:B257"/>
    <mergeCell ref="C256:D257"/>
    <mergeCell ref="E256:E257"/>
    <mergeCell ref="F256:F257"/>
    <mergeCell ref="G256:H257"/>
    <mergeCell ref="I256:I257"/>
    <mergeCell ref="J256:J257"/>
    <mergeCell ref="O252:Q253"/>
    <mergeCell ref="B254:B255"/>
    <mergeCell ref="C254:D255"/>
    <mergeCell ref="E254:E255"/>
    <mergeCell ref="F254:F255"/>
    <mergeCell ref="G254:H255"/>
    <mergeCell ref="I254:I255"/>
    <mergeCell ref="J254:J255"/>
    <mergeCell ref="K254:L255"/>
    <mergeCell ref="M254:M255"/>
    <mergeCell ref="C252:E253"/>
    <mergeCell ref="F252:F253"/>
    <mergeCell ref="G252:I253"/>
    <mergeCell ref="J252:J253"/>
    <mergeCell ref="K252:M253"/>
    <mergeCell ref="N252:N253"/>
    <mergeCell ref="J250:J251"/>
    <mergeCell ref="K250:L251"/>
    <mergeCell ref="M250:M251"/>
    <mergeCell ref="N250:N251"/>
    <mergeCell ref="O250:P251"/>
    <mergeCell ref="Q250:Q251"/>
    <mergeCell ref="B250:B251"/>
    <mergeCell ref="C250:D251"/>
    <mergeCell ref="E250:E251"/>
    <mergeCell ref="F250:F251"/>
    <mergeCell ref="G250:H251"/>
    <mergeCell ref="I250:I251"/>
    <mergeCell ref="J248:J249"/>
    <mergeCell ref="K248:L249"/>
    <mergeCell ref="M248:M249"/>
    <mergeCell ref="N248:N249"/>
    <mergeCell ref="O248:P249"/>
    <mergeCell ref="Q248:Q249"/>
    <mergeCell ref="B248:B249"/>
    <mergeCell ref="C248:D249"/>
    <mergeCell ref="E248:E249"/>
    <mergeCell ref="F248:F249"/>
    <mergeCell ref="G248:H249"/>
    <mergeCell ref="I248:I249"/>
    <mergeCell ref="J246:J247"/>
    <mergeCell ref="K246:L247"/>
    <mergeCell ref="M246:M247"/>
    <mergeCell ref="N246:N247"/>
    <mergeCell ref="O246:P247"/>
    <mergeCell ref="Q246:Q247"/>
    <mergeCell ref="N244:N245"/>
    <mergeCell ref="O244:O245"/>
    <mergeCell ref="P244:P245"/>
    <mergeCell ref="Q244:Q245"/>
    <mergeCell ref="B246:B247"/>
    <mergeCell ref="C246:D247"/>
    <mergeCell ref="E246:E247"/>
    <mergeCell ref="F246:F247"/>
    <mergeCell ref="G246:H247"/>
    <mergeCell ref="I246:I247"/>
    <mergeCell ref="H244:H245"/>
    <mergeCell ref="I244:I245"/>
    <mergeCell ref="J244:J245"/>
    <mergeCell ref="K244:K245"/>
    <mergeCell ref="L244:L245"/>
    <mergeCell ref="M244:M245"/>
    <mergeCell ref="C243:E243"/>
    <mergeCell ref="G243:I243"/>
    <mergeCell ref="K243:M243"/>
    <mergeCell ref="O243:Q243"/>
    <mergeCell ref="B244:B245"/>
    <mergeCell ref="C244:C245"/>
    <mergeCell ref="D244:D245"/>
    <mergeCell ref="E244:E245"/>
    <mergeCell ref="F244:F245"/>
    <mergeCell ref="G244:G245"/>
    <mergeCell ref="N237:N242"/>
    <mergeCell ref="O237:Q237"/>
    <mergeCell ref="O238:Q238"/>
    <mergeCell ref="O239:Q239"/>
    <mergeCell ref="O240:Q240"/>
    <mergeCell ref="O241:Q241"/>
    <mergeCell ref="O242:Q242"/>
    <mergeCell ref="J237:J242"/>
    <mergeCell ref="K237:M237"/>
    <mergeCell ref="K238:M238"/>
    <mergeCell ref="K239:M239"/>
    <mergeCell ref="K240:M240"/>
    <mergeCell ref="K241:M241"/>
    <mergeCell ref="K242:M242"/>
    <mergeCell ref="F237:F242"/>
    <mergeCell ref="G237:I237"/>
    <mergeCell ref="G238:I238"/>
    <mergeCell ref="G239:I239"/>
    <mergeCell ref="G240:I240"/>
    <mergeCell ref="G241:I241"/>
    <mergeCell ref="G242:I242"/>
    <mergeCell ref="B237:B242"/>
    <mergeCell ref="C237:E237"/>
    <mergeCell ref="C238:E238"/>
    <mergeCell ref="C239:E239"/>
    <mergeCell ref="C240:E240"/>
    <mergeCell ref="C241:E241"/>
    <mergeCell ref="C242:E242"/>
    <mergeCell ref="K228:L229"/>
    <mergeCell ref="M228:M229"/>
    <mergeCell ref="B232:Q232"/>
    <mergeCell ref="B234:B236"/>
    <mergeCell ref="C234:Q234"/>
    <mergeCell ref="C235:Q235"/>
    <mergeCell ref="C236:Q236"/>
    <mergeCell ref="J226:J227"/>
    <mergeCell ref="K226:L227"/>
    <mergeCell ref="M226:M227"/>
    <mergeCell ref="B228:B229"/>
    <mergeCell ref="C228:D229"/>
    <mergeCell ref="E228:E229"/>
    <mergeCell ref="F228:F229"/>
    <mergeCell ref="G228:H229"/>
    <mergeCell ref="I228:I229"/>
    <mergeCell ref="J228:J229"/>
    <mergeCell ref="B226:B227"/>
    <mergeCell ref="C226:D227"/>
    <mergeCell ref="E226:E227"/>
    <mergeCell ref="F226:F227"/>
    <mergeCell ref="G226:H227"/>
    <mergeCell ref="I226:I227"/>
    <mergeCell ref="J223:J224"/>
    <mergeCell ref="K223:L224"/>
    <mergeCell ref="M223:M224"/>
    <mergeCell ref="C225:E225"/>
    <mergeCell ref="G225:I225"/>
    <mergeCell ref="K225:M225"/>
    <mergeCell ref="B223:B224"/>
    <mergeCell ref="C223:D224"/>
    <mergeCell ref="E223:E224"/>
    <mergeCell ref="F223:F224"/>
    <mergeCell ref="G223:H224"/>
    <mergeCell ref="I223:I224"/>
    <mergeCell ref="M219:M220"/>
    <mergeCell ref="B221:B222"/>
    <mergeCell ref="C221:D222"/>
    <mergeCell ref="E221:E222"/>
    <mergeCell ref="F221:F222"/>
    <mergeCell ref="G221:H222"/>
    <mergeCell ref="I221:I222"/>
    <mergeCell ref="J221:J222"/>
    <mergeCell ref="K221:L222"/>
    <mergeCell ref="M221:M222"/>
    <mergeCell ref="K217:L218"/>
    <mergeCell ref="M217:M218"/>
    <mergeCell ref="B219:B220"/>
    <mergeCell ref="C219:D220"/>
    <mergeCell ref="E219:E220"/>
    <mergeCell ref="F219:F220"/>
    <mergeCell ref="G219:H220"/>
    <mergeCell ref="I219:I220"/>
    <mergeCell ref="J219:J220"/>
    <mergeCell ref="K219:L220"/>
    <mergeCell ref="J215:J216"/>
    <mergeCell ref="K215:L216"/>
    <mergeCell ref="M215:M216"/>
    <mergeCell ref="B217:B218"/>
    <mergeCell ref="C217:D218"/>
    <mergeCell ref="E217:E218"/>
    <mergeCell ref="F217:F218"/>
    <mergeCell ref="G217:H218"/>
    <mergeCell ref="I217:I218"/>
    <mergeCell ref="J217:J218"/>
    <mergeCell ref="B215:B216"/>
    <mergeCell ref="C215:D216"/>
    <mergeCell ref="E215:E216"/>
    <mergeCell ref="F215:F216"/>
    <mergeCell ref="G215:H216"/>
    <mergeCell ref="I215:I216"/>
    <mergeCell ref="H213:H214"/>
    <mergeCell ref="I213:I214"/>
    <mergeCell ref="J213:J214"/>
    <mergeCell ref="K213:K214"/>
    <mergeCell ref="L213:L214"/>
    <mergeCell ref="M213:M214"/>
    <mergeCell ref="B213:B214"/>
    <mergeCell ref="C213:C214"/>
    <mergeCell ref="D213:D214"/>
    <mergeCell ref="E213:E214"/>
    <mergeCell ref="F213:F214"/>
    <mergeCell ref="G213:G214"/>
    <mergeCell ref="J209:J211"/>
    <mergeCell ref="K209:M209"/>
    <mergeCell ref="K210:M210"/>
    <mergeCell ref="K211:M211"/>
    <mergeCell ref="C212:E212"/>
    <mergeCell ref="G212:I212"/>
    <mergeCell ref="K212:M212"/>
    <mergeCell ref="K207:L208"/>
    <mergeCell ref="M207:M208"/>
    <mergeCell ref="B209:B211"/>
    <mergeCell ref="C209:E209"/>
    <mergeCell ref="C210:E210"/>
    <mergeCell ref="C211:E211"/>
    <mergeCell ref="F209:F211"/>
    <mergeCell ref="G209:I209"/>
    <mergeCell ref="G210:I210"/>
    <mergeCell ref="G211:I211"/>
    <mergeCell ref="C206:E206"/>
    <mergeCell ref="G206:I206"/>
    <mergeCell ref="K206:M206"/>
    <mergeCell ref="B207:B208"/>
    <mergeCell ref="C207:D208"/>
    <mergeCell ref="E207:E208"/>
    <mergeCell ref="F207:F208"/>
    <mergeCell ref="G207:H208"/>
    <mergeCell ref="I207:I208"/>
    <mergeCell ref="J207:J208"/>
    <mergeCell ref="M202:M203"/>
    <mergeCell ref="B204:B205"/>
    <mergeCell ref="C204:D205"/>
    <mergeCell ref="E204:E205"/>
    <mergeCell ref="F204:F205"/>
    <mergeCell ref="G204:H205"/>
    <mergeCell ref="I204:I205"/>
    <mergeCell ref="J204:J205"/>
    <mergeCell ref="K204:L205"/>
    <mergeCell ref="M204:M205"/>
    <mergeCell ref="K200:L201"/>
    <mergeCell ref="M200:M201"/>
    <mergeCell ref="B202:B203"/>
    <mergeCell ref="C202:D203"/>
    <mergeCell ref="E202:E203"/>
    <mergeCell ref="F202:F203"/>
    <mergeCell ref="G202:H203"/>
    <mergeCell ref="I202:I203"/>
    <mergeCell ref="J202:J203"/>
    <mergeCell ref="K202:L203"/>
    <mergeCell ref="J198:J199"/>
    <mergeCell ref="K198:L199"/>
    <mergeCell ref="M198:M199"/>
    <mergeCell ref="B200:B201"/>
    <mergeCell ref="C200:D201"/>
    <mergeCell ref="E200:E201"/>
    <mergeCell ref="F200:F201"/>
    <mergeCell ref="G200:H201"/>
    <mergeCell ref="I200:I201"/>
    <mergeCell ref="J200:J201"/>
    <mergeCell ref="B198:B199"/>
    <mergeCell ref="C198:D199"/>
    <mergeCell ref="E198:E199"/>
    <mergeCell ref="F198:F199"/>
    <mergeCell ref="G198:H199"/>
    <mergeCell ref="I198:I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J192:J194"/>
    <mergeCell ref="K192:M192"/>
    <mergeCell ref="K193:M193"/>
    <mergeCell ref="K194:M194"/>
    <mergeCell ref="C195:E195"/>
    <mergeCell ref="G195:I195"/>
    <mergeCell ref="K195:M195"/>
    <mergeCell ref="U183:U184"/>
    <mergeCell ref="B190:M190"/>
    <mergeCell ref="B192:B194"/>
    <mergeCell ref="C192:E192"/>
    <mergeCell ref="C193:E193"/>
    <mergeCell ref="C194:E194"/>
    <mergeCell ref="F192:F194"/>
    <mergeCell ref="G192:I192"/>
    <mergeCell ref="G193:I193"/>
    <mergeCell ref="G194:I194"/>
    <mergeCell ref="M183:M184"/>
    <mergeCell ref="N183:N184"/>
    <mergeCell ref="O183:P184"/>
    <mergeCell ref="Q183:Q184"/>
    <mergeCell ref="R183:R184"/>
    <mergeCell ref="S183:T184"/>
    <mergeCell ref="S181:T182"/>
    <mergeCell ref="U181:U182"/>
    <mergeCell ref="B183:B184"/>
    <mergeCell ref="C183:D184"/>
    <mergeCell ref="E183:E184"/>
    <mergeCell ref="F183:F184"/>
    <mergeCell ref="G183:H184"/>
    <mergeCell ref="I183:I184"/>
    <mergeCell ref="J183:J184"/>
    <mergeCell ref="K183:L184"/>
    <mergeCell ref="K181:L182"/>
    <mergeCell ref="M181:M182"/>
    <mergeCell ref="N181:N182"/>
    <mergeCell ref="O181:P182"/>
    <mergeCell ref="Q181:Q182"/>
    <mergeCell ref="R181:R182"/>
    <mergeCell ref="R179:R180"/>
    <mergeCell ref="S179:T180"/>
    <mergeCell ref="U179:U180"/>
    <mergeCell ref="B181:B182"/>
    <mergeCell ref="C181:D182"/>
    <mergeCell ref="E181:E182"/>
    <mergeCell ref="F181:F182"/>
    <mergeCell ref="G181:H182"/>
    <mergeCell ref="I181:I182"/>
    <mergeCell ref="J181:J182"/>
    <mergeCell ref="J179:J180"/>
    <mergeCell ref="K179:L180"/>
    <mergeCell ref="M179:M180"/>
    <mergeCell ref="N179:N180"/>
    <mergeCell ref="O179:P180"/>
    <mergeCell ref="Q179:Q180"/>
    <mergeCell ref="B179:B180"/>
    <mergeCell ref="C179:D180"/>
    <mergeCell ref="E179:E180"/>
    <mergeCell ref="F179:F180"/>
    <mergeCell ref="G179:H180"/>
    <mergeCell ref="I179:I180"/>
    <mergeCell ref="N177:N178"/>
    <mergeCell ref="O177:P178"/>
    <mergeCell ref="Q177:Q178"/>
    <mergeCell ref="R177:R178"/>
    <mergeCell ref="S177:T178"/>
    <mergeCell ref="U177:U178"/>
    <mergeCell ref="U175:U176"/>
    <mergeCell ref="B177:B178"/>
    <mergeCell ref="C177:D178"/>
    <mergeCell ref="E177:E178"/>
    <mergeCell ref="F177:F178"/>
    <mergeCell ref="G177:H178"/>
    <mergeCell ref="I177:I178"/>
    <mergeCell ref="J177:J178"/>
    <mergeCell ref="K177:L178"/>
    <mergeCell ref="M177:M178"/>
    <mergeCell ref="M175:M176"/>
    <mergeCell ref="N175:N176"/>
    <mergeCell ref="O175:P176"/>
    <mergeCell ref="Q175:Q176"/>
    <mergeCell ref="R175:R176"/>
    <mergeCell ref="S175:T176"/>
    <mergeCell ref="S173:T174"/>
    <mergeCell ref="U173:U174"/>
    <mergeCell ref="B175:B176"/>
    <mergeCell ref="C175:D176"/>
    <mergeCell ref="E175:E176"/>
    <mergeCell ref="F175:F176"/>
    <mergeCell ref="G175:H176"/>
    <mergeCell ref="I175:I176"/>
    <mergeCell ref="J175:J176"/>
    <mergeCell ref="K175:L176"/>
    <mergeCell ref="K173:L174"/>
    <mergeCell ref="M173:M174"/>
    <mergeCell ref="N173:N174"/>
    <mergeCell ref="O173:P174"/>
    <mergeCell ref="Q173:Q174"/>
    <mergeCell ref="R173:R174"/>
    <mergeCell ref="R171:R172"/>
    <mergeCell ref="S171:T172"/>
    <mergeCell ref="U171:U172"/>
    <mergeCell ref="B173:B174"/>
    <mergeCell ref="C173:D174"/>
    <mergeCell ref="E173:E174"/>
    <mergeCell ref="F173:F174"/>
    <mergeCell ref="G173:H174"/>
    <mergeCell ref="I173:I174"/>
    <mergeCell ref="J173:J174"/>
    <mergeCell ref="J171:J172"/>
    <mergeCell ref="K171:L172"/>
    <mergeCell ref="M171:M172"/>
    <mergeCell ref="N171:N172"/>
    <mergeCell ref="O171:P172"/>
    <mergeCell ref="Q171:Q172"/>
    <mergeCell ref="Q169:Q170"/>
    <mergeCell ref="R169:R170"/>
    <mergeCell ref="S169:T170"/>
    <mergeCell ref="U169:U170"/>
    <mergeCell ref="B171:B172"/>
    <mergeCell ref="C171:D172"/>
    <mergeCell ref="E171:E172"/>
    <mergeCell ref="F171:F172"/>
    <mergeCell ref="G171:H172"/>
    <mergeCell ref="I171:I172"/>
    <mergeCell ref="I169:I170"/>
    <mergeCell ref="J169:J170"/>
    <mergeCell ref="K169:L170"/>
    <mergeCell ref="M169:M170"/>
    <mergeCell ref="N169:N170"/>
    <mergeCell ref="O169:P170"/>
    <mergeCell ref="C168:E168"/>
    <mergeCell ref="G168:I168"/>
    <mergeCell ref="K168:M168"/>
    <mergeCell ref="O168:Q168"/>
    <mergeCell ref="S168:U168"/>
    <mergeCell ref="B169:B170"/>
    <mergeCell ref="C169:D170"/>
    <mergeCell ref="E169:E170"/>
    <mergeCell ref="F169:F170"/>
    <mergeCell ref="G169:H170"/>
    <mergeCell ref="R165:R166"/>
    <mergeCell ref="S165:T166"/>
    <mergeCell ref="U165:U166"/>
    <mergeCell ref="C167:E167"/>
    <mergeCell ref="G167:I167"/>
    <mergeCell ref="K167:M167"/>
    <mergeCell ref="O167:Q167"/>
    <mergeCell ref="S167:U167"/>
    <mergeCell ref="J165:J166"/>
    <mergeCell ref="K165:L166"/>
    <mergeCell ref="M165:M166"/>
    <mergeCell ref="N165:N166"/>
    <mergeCell ref="O165:P166"/>
    <mergeCell ref="Q165:Q166"/>
    <mergeCell ref="B165:B166"/>
    <mergeCell ref="C165:D166"/>
    <mergeCell ref="E165:E166"/>
    <mergeCell ref="F165:F166"/>
    <mergeCell ref="G165:H166"/>
    <mergeCell ref="I165:I166"/>
    <mergeCell ref="N163:N164"/>
    <mergeCell ref="O163:P164"/>
    <mergeCell ref="Q163:Q164"/>
    <mergeCell ref="R163:R164"/>
    <mergeCell ref="S163:T164"/>
    <mergeCell ref="U163:U164"/>
    <mergeCell ref="U161:U162"/>
    <mergeCell ref="B163:B164"/>
    <mergeCell ref="C163:D164"/>
    <mergeCell ref="E163:E164"/>
    <mergeCell ref="F163:F164"/>
    <mergeCell ref="G163:H164"/>
    <mergeCell ref="I163:I164"/>
    <mergeCell ref="J163:J164"/>
    <mergeCell ref="K163:L164"/>
    <mergeCell ref="M163:M164"/>
    <mergeCell ref="M161:M162"/>
    <mergeCell ref="N161:N162"/>
    <mergeCell ref="O161:P162"/>
    <mergeCell ref="Q161:Q162"/>
    <mergeCell ref="R161:R162"/>
    <mergeCell ref="S161:T162"/>
    <mergeCell ref="S159:T160"/>
    <mergeCell ref="U159:U160"/>
    <mergeCell ref="B161:B162"/>
    <mergeCell ref="C161:D162"/>
    <mergeCell ref="E161:E162"/>
    <mergeCell ref="F161:F162"/>
    <mergeCell ref="G161:H162"/>
    <mergeCell ref="I161:I162"/>
    <mergeCell ref="J161:J162"/>
    <mergeCell ref="K161:L162"/>
    <mergeCell ref="K159:L160"/>
    <mergeCell ref="M159:M160"/>
    <mergeCell ref="N159:N160"/>
    <mergeCell ref="O159:P160"/>
    <mergeCell ref="Q159:Q160"/>
    <mergeCell ref="R159:R160"/>
    <mergeCell ref="R157:R158"/>
    <mergeCell ref="S157:T158"/>
    <mergeCell ref="U157:U158"/>
    <mergeCell ref="B159:B160"/>
    <mergeCell ref="C159:D160"/>
    <mergeCell ref="E159:E160"/>
    <mergeCell ref="F159:F160"/>
    <mergeCell ref="G159:H160"/>
    <mergeCell ref="I159:I160"/>
    <mergeCell ref="J159:J160"/>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4:R155"/>
    <mergeCell ref="S154:T155"/>
    <mergeCell ref="U154:U155"/>
    <mergeCell ref="C156:E156"/>
    <mergeCell ref="G156:I156"/>
    <mergeCell ref="K156:M156"/>
    <mergeCell ref="O156:Q156"/>
    <mergeCell ref="S156:U156"/>
    <mergeCell ref="J154:J155"/>
    <mergeCell ref="K154:L155"/>
    <mergeCell ref="M154:M155"/>
    <mergeCell ref="N154:N155"/>
    <mergeCell ref="O154:P155"/>
    <mergeCell ref="Q154:Q155"/>
    <mergeCell ref="B154:B155"/>
    <mergeCell ref="C154:D155"/>
    <mergeCell ref="E154:E155"/>
    <mergeCell ref="F154:F155"/>
    <mergeCell ref="G154:H155"/>
    <mergeCell ref="I154:I155"/>
    <mergeCell ref="N152:N153"/>
    <mergeCell ref="O152:P153"/>
    <mergeCell ref="Q152:Q153"/>
    <mergeCell ref="R152:R153"/>
    <mergeCell ref="S152:T153"/>
    <mergeCell ref="U152:U153"/>
    <mergeCell ref="U150:U151"/>
    <mergeCell ref="B152:B153"/>
    <mergeCell ref="C152:D153"/>
    <mergeCell ref="E152:E153"/>
    <mergeCell ref="F152:F153"/>
    <mergeCell ref="G152:H153"/>
    <mergeCell ref="I152:I153"/>
    <mergeCell ref="J152:J153"/>
    <mergeCell ref="K152:L153"/>
    <mergeCell ref="M152:M153"/>
    <mergeCell ref="M150:M151"/>
    <mergeCell ref="N150:N151"/>
    <mergeCell ref="O150:P151"/>
    <mergeCell ref="Q150:Q151"/>
    <mergeCell ref="R150:R151"/>
    <mergeCell ref="S150:T151"/>
    <mergeCell ref="S148:T149"/>
    <mergeCell ref="U148:U149"/>
    <mergeCell ref="B150:B151"/>
    <mergeCell ref="C150:D151"/>
    <mergeCell ref="E150:E151"/>
    <mergeCell ref="F150:F151"/>
    <mergeCell ref="G150:H151"/>
    <mergeCell ref="I150:I151"/>
    <mergeCell ref="J150:J151"/>
    <mergeCell ref="K150:L151"/>
    <mergeCell ref="K148:L149"/>
    <mergeCell ref="M148:M149"/>
    <mergeCell ref="N148:N149"/>
    <mergeCell ref="O148:P149"/>
    <mergeCell ref="Q148:Q149"/>
    <mergeCell ref="R148:R149"/>
    <mergeCell ref="R146:R147"/>
    <mergeCell ref="S146:T147"/>
    <mergeCell ref="U146:U147"/>
    <mergeCell ref="B148:B149"/>
    <mergeCell ref="C148:D149"/>
    <mergeCell ref="E148:E149"/>
    <mergeCell ref="F148:F149"/>
    <mergeCell ref="G148:H149"/>
    <mergeCell ref="I148:I149"/>
    <mergeCell ref="J148:J149"/>
    <mergeCell ref="J146:J147"/>
    <mergeCell ref="K146:L147"/>
    <mergeCell ref="M146:M147"/>
    <mergeCell ref="N146:N147"/>
    <mergeCell ref="O146:P147"/>
    <mergeCell ref="Q146:Q147"/>
    <mergeCell ref="B146:B147"/>
    <mergeCell ref="C146:D147"/>
    <mergeCell ref="E146:E147"/>
    <mergeCell ref="F146:F147"/>
    <mergeCell ref="G146:H147"/>
    <mergeCell ref="I146:I147"/>
    <mergeCell ref="N144:N145"/>
    <mergeCell ref="O144:P145"/>
    <mergeCell ref="Q144:Q145"/>
    <mergeCell ref="R144:R145"/>
    <mergeCell ref="S144:T145"/>
    <mergeCell ref="U144:U145"/>
    <mergeCell ref="U142:U143"/>
    <mergeCell ref="B144:B145"/>
    <mergeCell ref="C144:D145"/>
    <mergeCell ref="E144:E145"/>
    <mergeCell ref="F144:F145"/>
    <mergeCell ref="G144:H145"/>
    <mergeCell ref="I144:I145"/>
    <mergeCell ref="J144:J145"/>
    <mergeCell ref="K144:L145"/>
    <mergeCell ref="M144:M145"/>
    <mergeCell ref="M142:M143"/>
    <mergeCell ref="N142:N143"/>
    <mergeCell ref="O142:P143"/>
    <mergeCell ref="Q142:Q143"/>
    <mergeCell ref="R142:R143"/>
    <mergeCell ref="S142:T143"/>
    <mergeCell ref="S140:T141"/>
    <mergeCell ref="U140:U141"/>
    <mergeCell ref="B142:B143"/>
    <mergeCell ref="C142:D143"/>
    <mergeCell ref="E142:E143"/>
    <mergeCell ref="F142:F143"/>
    <mergeCell ref="G142:H143"/>
    <mergeCell ref="I142:I143"/>
    <mergeCell ref="J142:J143"/>
    <mergeCell ref="K142:L143"/>
    <mergeCell ref="K140:L141"/>
    <mergeCell ref="M140:M141"/>
    <mergeCell ref="N140:N141"/>
    <mergeCell ref="O140:P141"/>
    <mergeCell ref="Q140:Q141"/>
    <mergeCell ref="R140:R141"/>
    <mergeCell ref="R138:R139"/>
    <mergeCell ref="S138:T139"/>
    <mergeCell ref="U138:U139"/>
    <mergeCell ref="B140:B141"/>
    <mergeCell ref="C140:D141"/>
    <mergeCell ref="E140:E141"/>
    <mergeCell ref="F140:F141"/>
    <mergeCell ref="G140:H141"/>
    <mergeCell ref="I140:I141"/>
    <mergeCell ref="J140:J141"/>
    <mergeCell ref="J138:J139"/>
    <mergeCell ref="K138:L139"/>
    <mergeCell ref="M138:M139"/>
    <mergeCell ref="N138:N139"/>
    <mergeCell ref="O138:P139"/>
    <mergeCell ref="Q138:Q139"/>
    <mergeCell ref="B138:B139"/>
    <mergeCell ref="C138:D139"/>
    <mergeCell ref="E138:E139"/>
    <mergeCell ref="F138:F139"/>
    <mergeCell ref="G138:H139"/>
    <mergeCell ref="I138:I139"/>
    <mergeCell ref="R135:R136"/>
    <mergeCell ref="S135:T136"/>
    <mergeCell ref="U135:U136"/>
    <mergeCell ref="C137:E137"/>
    <mergeCell ref="G137:I137"/>
    <mergeCell ref="K137:M137"/>
    <mergeCell ref="O137:Q137"/>
    <mergeCell ref="S137:U137"/>
    <mergeCell ref="J135:J136"/>
    <mergeCell ref="K135:L136"/>
    <mergeCell ref="M135:M136"/>
    <mergeCell ref="N135:N136"/>
    <mergeCell ref="O135:P136"/>
    <mergeCell ref="Q135:Q136"/>
    <mergeCell ref="B135:B136"/>
    <mergeCell ref="C135:D136"/>
    <mergeCell ref="E135:E136"/>
    <mergeCell ref="F135:F136"/>
    <mergeCell ref="G135:H136"/>
    <mergeCell ref="I135:I136"/>
    <mergeCell ref="N133:N134"/>
    <mergeCell ref="O133:P134"/>
    <mergeCell ref="Q133:Q134"/>
    <mergeCell ref="R133:R134"/>
    <mergeCell ref="S133:T134"/>
    <mergeCell ref="U133:U134"/>
    <mergeCell ref="U131:U132"/>
    <mergeCell ref="B133:B134"/>
    <mergeCell ref="C133:D134"/>
    <mergeCell ref="E133:E134"/>
    <mergeCell ref="F133:F134"/>
    <mergeCell ref="G133:H134"/>
    <mergeCell ref="I133:I134"/>
    <mergeCell ref="J133:J134"/>
    <mergeCell ref="K133:L134"/>
    <mergeCell ref="M133:M134"/>
    <mergeCell ref="M131:M132"/>
    <mergeCell ref="N131:N132"/>
    <mergeCell ref="O131:P132"/>
    <mergeCell ref="Q131:Q132"/>
    <mergeCell ref="R131:R132"/>
    <mergeCell ref="S131:T132"/>
    <mergeCell ref="S129:T130"/>
    <mergeCell ref="U129:U130"/>
    <mergeCell ref="B131:B132"/>
    <mergeCell ref="C131:D132"/>
    <mergeCell ref="E131:E132"/>
    <mergeCell ref="F131:F132"/>
    <mergeCell ref="G131:H132"/>
    <mergeCell ref="I131:I132"/>
    <mergeCell ref="J131:J132"/>
    <mergeCell ref="K131:L132"/>
    <mergeCell ref="K129:L130"/>
    <mergeCell ref="M129:M130"/>
    <mergeCell ref="N129:N130"/>
    <mergeCell ref="O129:P130"/>
    <mergeCell ref="Q129:Q130"/>
    <mergeCell ref="R129:R130"/>
    <mergeCell ref="R127:R128"/>
    <mergeCell ref="S127:T128"/>
    <mergeCell ref="U127:U128"/>
    <mergeCell ref="B129:B130"/>
    <mergeCell ref="C129:D130"/>
    <mergeCell ref="E129:E130"/>
    <mergeCell ref="F129:F130"/>
    <mergeCell ref="G129:H130"/>
    <mergeCell ref="I129:I130"/>
    <mergeCell ref="J129:J130"/>
    <mergeCell ref="J127:J128"/>
    <mergeCell ref="K127:L128"/>
    <mergeCell ref="M127:M128"/>
    <mergeCell ref="N127:N128"/>
    <mergeCell ref="O127:P128"/>
    <mergeCell ref="Q127:Q128"/>
    <mergeCell ref="B127:B128"/>
    <mergeCell ref="C127:D128"/>
    <mergeCell ref="E127:E128"/>
    <mergeCell ref="F127:F128"/>
    <mergeCell ref="G127:H128"/>
    <mergeCell ref="I127:I128"/>
    <mergeCell ref="N125:N126"/>
    <mergeCell ref="O125:P126"/>
    <mergeCell ref="Q125:Q126"/>
    <mergeCell ref="R125:R126"/>
    <mergeCell ref="S125:T126"/>
    <mergeCell ref="U125:U126"/>
    <mergeCell ref="U123:U124"/>
    <mergeCell ref="B125:B126"/>
    <mergeCell ref="C125:D126"/>
    <mergeCell ref="E125:E126"/>
    <mergeCell ref="F125:F126"/>
    <mergeCell ref="G125:H126"/>
    <mergeCell ref="I125:I126"/>
    <mergeCell ref="J125:J126"/>
    <mergeCell ref="K125:L126"/>
    <mergeCell ref="M125:M126"/>
    <mergeCell ref="M123:M124"/>
    <mergeCell ref="N123:N124"/>
    <mergeCell ref="O123:P124"/>
    <mergeCell ref="Q123:Q124"/>
    <mergeCell ref="R123:R124"/>
    <mergeCell ref="S123:T124"/>
    <mergeCell ref="S121:T122"/>
    <mergeCell ref="U121:U122"/>
    <mergeCell ref="B123:B124"/>
    <mergeCell ref="C123:D124"/>
    <mergeCell ref="E123:E124"/>
    <mergeCell ref="F123:F124"/>
    <mergeCell ref="G123:H124"/>
    <mergeCell ref="I123:I124"/>
    <mergeCell ref="J123:J124"/>
    <mergeCell ref="K123:L124"/>
    <mergeCell ref="K121:L122"/>
    <mergeCell ref="M121:M122"/>
    <mergeCell ref="N121:N122"/>
    <mergeCell ref="O121:P122"/>
    <mergeCell ref="Q121:Q122"/>
    <mergeCell ref="R121:R122"/>
    <mergeCell ref="R119:R120"/>
    <mergeCell ref="S119:T120"/>
    <mergeCell ref="U119:U120"/>
    <mergeCell ref="B121:B122"/>
    <mergeCell ref="C121:D122"/>
    <mergeCell ref="E121:E122"/>
    <mergeCell ref="F121:F122"/>
    <mergeCell ref="G121:H122"/>
    <mergeCell ref="I121:I122"/>
    <mergeCell ref="J121:J122"/>
    <mergeCell ref="J119:J120"/>
    <mergeCell ref="K119:L120"/>
    <mergeCell ref="M119:M120"/>
    <mergeCell ref="N119:N120"/>
    <mergeCell ref="O119:P120"/>
    <mergeCell ref="Q119:Q120"/>
    <mergeCell ref="B119:B120"/>
    <mergeCell ref="C119:D120"/>
    <mergeCell ref="E119:E120"/>
    <mergeCell ref="F119:F120"/>
    <mergeCell ref="G119:H120"/>
    <mergeCell ref="I119:I120"/>
    <mergeCell ref="N117:N118"/>
    <mergeCell ref="O117:P118"/>
    <mergeCell ref="Q117:Q118"/>
    <mergeCell ref="R117:R118"/>
    <mergeCell ref="S117:T118"/>
    <mergeCell ref="U117:U118"/>
    <mergeCell ref="U115:U116"/>
    <mergeCell ref="B117:B118"/>
    <mergeCell ref="C117:D118"/>
    <mergeCell ref="E117:E118"/>
    <mergeCell ref="F117:F118"/>
    <mergeCell ref="G117:H118"/>
    <mergeCell ref="I117:I118"/>
    <mergeCell ref="J117:J118"/>
    <mergeCell ref="K117:L118"/>
    <mergeCell ref="M117:M118"/>
    <mergeCell ref="M115:M116"/>
    <mergeCell ref="N115:N116"/>
    <mergeCell ref="O115:P116"/>
    <mergeCell ref="Q115:Q116"/>
    <mergeCell ref="R115:R116"/>
    <mergeCell ref="S115:T116"/>
    <mergeCell ref="T113:T114"/>
    <mergeCell ref="U113:U114"/>
    <mergeCell ref="B115:B116"/>
    <mergeCell ref="C115:D116"/>
    <mergeCell ref="E115:E116"/>
    <mergeCell ref="F115:F116"/>
    <mergeCell ref="G115:H116"/>
    <mergeCell ref="I115:I116"/>
    <mergeCell ref="J115:J116"/>
    <mergeCell ref="K115:L116"/>
    <mergeCell ref="N113:N114"/>
    <mergeCell ref="O113:O114"/>
    <mergeCell ref="P113:P114"/>
    <mergeCell ref="Q113:Q114"/>
    <mergeCell ref="R113:R114"/>
    <mergeCell ref="S113:S114"/>
    <mergeCell ref="H113:H114"/>
    <mergeCell ref="I113:I114"/>
    <mergeCell ref="J113:J114"/>
    <mergeCell ref="K113:K114"/>
    <mergeCell ref="L113:L114"/>
    <mergeCell ref="M113:M114"/>
    <mergeCell ref="B113:B114"/>
    <mergeCell ref="C113:C114"/>
    <mergeCell ref="D113:D114"/>
    <mergeCell ref="E113:E114"/>
    <mergeCell ref="F113:F114"/>
    <mergeCell ref="G113:G114"/>
    <mergeCell ref="C111:E111"/>
    <mergeCell ref="G111:I111"/>
    <mergeCell ref="K111:M111"/>
    <mergeCell ref="O111:Q111"/>
    <mergeCell ref="S111:U111"/>
    <mergeCell ref="C112:E112"/>
    <mergeCell ref="G112:I112"/>
    <mergeCell ref="K112:M112"/>
    <mergeCell ref="O112:Q112"/>
    <mergeCell ref="S112:U112"/>
    <mergeCell ref="N109:N110"/>
    <mergeCell ref="O109:Q109"/>
    <mergeCell ref="O110:Q110"/>
    <mergeCell ref="R109:R110"/>
    <mergeCell ref="S109:U109"/>
    <mergeCell ref="S110:U110"/>
    <mergeCell ref="B109:B110"/>
    <mergeCell ref="C109:E110"/>
    <mergeCell ref="F109:F110"/>
    <mergeCell ref="G109:I110"/>
    <mergeCell ref="J109:J110"/>
    <mergeCell ref="K109:M110"/>
    <mergeCell ref="S90:T91"/>
    <mergeCell ref="U90:U91"/>
    <mergeCell ref="B105:U105"/>
    <mergeCell ref="C107:U107"/>
    <mergeCell ref="C108:M108"/>
    <mergeCell ref="O108:Q108"/>
    <mergeCell ref="S108:U108"/>
    <mergeCell ref="B94:AT94"/>
    <mergeCell ref="B95:AT95"/>
    <mergeCell ref="B96:AT96"/>
    <mergeCell ref="K90:L91"/>
    <mergeCell ref="M90:M91"/>
    <mergeCell ref="N90:N91"/>
    <mergeCell ref="O90:P91"/>
    <mergeCell ref="Q90:Q91"/>
    <mergeCell ref="R90:R91"/>
    <mergeCell ref="R88:R89"/>
    <mergeCell ref="S88:T89"/>
    <mergeCell ref="U88:U89"/>
    <mergeCell ref="B90:B91"/>
    <mergeCell ref="C90:D91"/>
    <mergeCell ref="E90:E91"/>
    <mergeCell ref="F90:F91"/>
    <mergeCell ref="G90:H91"/>
    <mergeCell ref="I90:I91"/>
    <mergeCell ref="J90:J91"/>
    <mergeCell ref="J88:J89"/>
    <mergeCell ref="K88:L89"/>
    <mergeCell ref="M88:M89"/>
    <mergeCell ref="N88:N89"/>
    <mergeCell ref="O88:P89"/>
    <mergeCell ref="Q88:Q89"/>
    <mergeCell ref="B88:B89"/>
    <mergeCell ref="C88:D89"/>
    <mergeCell ref="E88:E89"/>
    <mergeCell ref="F88:F89"/>
    <mergeCell ref="G88:H89"/>
    <mergeCell ref="I88:I89"/>
    <mergeCell ref="N86:N87"/>
    <mergeCell ref="O86:P87"/>
    <mergeCell ref="Q86:Q87"/>
    <mergeCell ref="R86:R87"/>
    <mergeCell ref="S86:T87"/>
    <mergeCell ref="U86:U87"/>
    <mergeCell ref="U84:U85"/>
    <mergeCell ref="B86:B87"/>
    <mergeCell ref="C86:D87"/>
    <mergeCell ref="E86:E87"/>
    <mergeCell ref="F86:F87"/>
    <mergeCell ref="G86:H87"/>
    <mergeCell ref="I86:I87"/>
    <mergeCell ref="J86:J87"/>
    <mergeCell ref="K86:L87"/>
    <mergeCell ref="M86:M87"/>
    <mergeCell ref="M84:M85"/>
    <mergeCell ref="N84:N85"/>
    <mergeCell ref="O84:P85"/>
    <mergeCell ref="Q84:Q85"/>
    <mergeCell ref="R84:R85"/>
    <mergeCell ref="S84:T85"/>
    <mergeCell ref="S82:T83"/>
    <mergeCell ref="U82:U83"/>
    <mergeCell ref="B84:B85"/>
    <mergeCell ref="C84:D85"/>
    <mergeCell ref="E84:E85"/>
    <mergeCell ref="F84:F85"/>
    <mergeCell ref="G84:H85"/>
    <mergeCell ref="I84:I85"/>
    <mergeCell ref="J84:J85"/>
    <mergeCell ref="K84:L85"/>
    <mergeCell ref="K82:L83"/>
    <mergeCell ref="M82:M83"/>
    <mergeCell ref="N82:N83"/>
    <mergeCell ref="O82:P83"/>
    <mergeCell ref="Q82:Q83"/>
    <mergeCell ref="R82:R83"/>
    <mergeCell ref="R80:R81"/>
    <mergeCell ref="S80:T81"/>
    <mergeCell ref="U80:U81"/>
    <mergeCell ref="B82:B83"/>
    <mergeCell ref="C82:D83"/>
    <mergeCell ref="E82:E83"/>
    <mergeCell ref="F82:F83"/>
    <mergeCell ref="G82:H83"/>
    <mergeCell ref="I82:I83"/>
    <mergeCell ref="J82:J83"/>
    <mergeCell ref="J80:J81"/>
    <mergeCell ref="K80:L81"/>
    <mergeCell ref="M80:M81"/>
    <mergeCell ref="N80:N81"/>
    <mergeCell ref="O80:P81"/>
    <mergeCell ref="Q80:Q81"/>
    <mergeCell ref="Q78:Q79"/>
    <mergeCell ref="R78:R79"/>
    <mergeCell ref="S78:T79"/>
    <mergeCell ref="U78:U79"/>
    <mergeCell ref="B80:B81"/>
    <mergeCell ref="C80:D81"/>
    <mergeCell ref="E80:E81"/>
    <mergeCell ref="F80:F81"/>
    <mergeCell ref="G80:H81"/>
    <mergeCell ref="I80:I81"/>
    <mergeCell ref="I78:I79"/>
    <mergeCell ref="J78:J79"/>
    <mergeCell ref="K78:L79"/>
    <mergeCell ref="M78:M79"/>
    <mergeCell ref="N78:N79"/>
    <mergeCell ref="O78:P79"/>
    <mergeCell ref="C77:E77"/>
    <mergeCell ref="G77:I77"/>
    <mergeCell ref="K77:M77"/>
    <mergeCell ref="O77:Q77"/>
    <mergeCell ref="S77:U77"/>
    <mergeCell ref="B78:B79"/>
    <mergeCell ref="C78:D79"/>
    <mergeCell ref="E78:E79"/>
    <mergeCell ref="F78:F79"/>
    <mergeCell ref="G78:H79"/>
    <mergeCell ref="U74:U75"/>
    <mergeCell ref="C76:E76"/>
    <mergeCell ref="G76:I76"/>
    <mergeCell ref="K76:M76"/>
    <mergeCell ref="O76:Q76"/>
    <mergeCell ref="S76:U76"/>
    <mergeCell ref="M74:M75"/>
    <mergeCell ref="N74:N75"/>
    <mergeCell ref="O74:P75"/>
    <mergeCell ref="Q74:Q75"/>
    <mergeCell ref="R74:R75"/>
    <mergeCell ref="S74:T75"/>
    <mergeCell ref="S72:T73"/>
    <mergeCell ref="U72:U73"/>
    <mergeCell ref="B74:B75"/>
    <mergeCell ref="C74:D75"/>
    <mergeCell ref="E74:E75"/>
    <mergeCell ref="F74:F75"/>
    <mergeCell ref="G74:H75"/>
    <mergeCell ref="I74:I75"/>
    <mergeCell ref="J74:J75"/>
    <mergeCell ref="K74:L75"/>
    <mergeCell ref="K72:L73"/>
    <mergeCell ref="M72:M73"/>
    <mergeCell ref="N72:N73"/>
    <mergeCell ref="O72:P73"/>
    <mergeCell ref="Q72:Q73"/>
    <mergeCell ref="R72:R73"/>
    <mergeCell ref="R70:R71"/>
    <mergeCell ref="S70:T71"/>
    <mergeCell ref="U70:U71"/>
    <mergeCell ref="B72:B73"/>
    <mergeCell ref="C72:D73"/>
    <mergeCell ref="E72:E73"/>
    <mergeCell ref="F72:F73"/>
    <mergeCell ref="G72:H73"/>
    <mergeCell ref="I72:I73"/>
    <mergeCell ref="J72:J73"/>
    <mergeCell ref="J70:J71"/>
    <mergeCell ref="K70:L71"/>
    <mergeCell ref="M70:M71"/>
    <mergeCell ref="N70:N71"/>
    <mergeCell ref="O70:P71"/>
    <mergeCell ref="Q70:Q71"/>
    <mergeCell ref="B70:B71"/>
    <mergeCell ref="C70:D71"/>
    <mergeCell ref="E70:E71"/>
    <mergeCell ref="F70:F71"/>
    <mergeCell ref="G70:H71"/>
    <mergeCell ref="I70:I71"/>
    <mergeCell ref="N68:N69"/>
    <mergeCell ref="O68:P69"/>
    <mergeCell ref="Q68:Q69"/>
    <mergeCell ref="R68:R69"/>
    <mergeCell ref="S68:T69"/>
    <mergeCell ref="U68:U69"/>
    <mergeCell ref="U66:U67"/>
    <mergeCell ref="B68:B69"/>
    <mergeCell ref="C68:D69"/>
    <mergeCell ref="E68:E69"/>
    <mergeCell ref="F68:F69"/>
    <mergeCell ref="G68:H69"/>
    <mergeCell ref="I68:I69"/>
    <mergeCell ref="J68:J69"/>
    <mergeCell ref="K68:L69"/>
    <mergeCell ref="M68:M69"/>
    <mergeCell ref="M66:M67"/>
    <mergeCell ref="N66:N67"/>
    <mergeCell ref="O66:P67"/>
    <mergeCell ref="Q66:Q67"/>
    <mergeCell ref="R66:R67"/>
    <mergeCell ref="S66:T67"/>
    <mergeCell ref="S64:T65"/>
    <mergeCell ref="U64:U65"/>
    <mergeCell ref="B66:B67"/>
    <mergeCell ref="C66:D67"/>
    <mergeCell ref="E66:E67"/>
    <mergeCell ref="F66:F67"/>
    <mergeCell ref="G66:H67"/>
    <mergeCell ref="I66:I67"/>
    <mergeCell ref="J66:J67"/>
    <mergeCell ref="K66:L67"/>
    <mergeCell ref="K64:L65"/>
    <mergeCell ref="M64:M65"/>
    <mergeCell ref="N64:N65"/>
    <mergeCell ref="O64:P65"/>
    <mergeCell ref="Q64:Q65"/>
    <mergeCell ref="R64:R65"/>
    <mergeCell ref="R62:R63"/>
    <mergeCell ref="S62:T63"/>
    <mergeCell ref="U62:U63"/>
    <mergeCell ref="B64:B65"/>
    <mergeCell ref="C64:D65"/>
    <mergeCell ref="E64:E65"/>
    <mergeCell ref="F64:F65"/>
    <mergeCell ref="G64:H65"/>
    <mergeCell ref="I64:I65"/>
    <mergeCell ref="J64:J65"/>
    <mergeCell ref="J62:J63"/>
    <mergeCell ref="K62:L63"/>
    <mergeCell ref="M62:M63"/>
    <mergeCell ref="N62:N63"/>
    <mergeCell ref="O62:P63"/>
    <mergeCell ref="Q62:Q63"/>
    <mergeCell ref="B62:B63"/>
    <mergeCell ref="C62:D63"/>
    <mergeCell ref="E62:E63"/>
    <mergeCell ref="F62:F63"/>
    <mergeCell ref="G62:H63"/>
    <mergeCell ref="I62:I63"/>
    <mergeCell ref="N60:N61"/>
    <mergeCell ref="O60:P61"/>
    <mergeCell ref="Q60:Q61"/>
    <mergeCell ref="R60:R61"/>
    <mergeCell ref="S60:T61"/>
    <mergeCell ref="U60:U61"/>
    <mergeCell ref="U58:U59"/>
    <mergeCell ref="B60:B61"/>
    <mergeCell ref="C60:D61"/>
    <mergeCell ref="E60:E61"/>
    <mergeCell ref="F60:F61"/>
    <mergeCell ref="G60:H61"/>
    <mergeCell ref="I60:I61"/>
    <mergeCell ref="J60:J61"/>
    <mergeCell ref="K60:L61"/>
    <mergeCell ref="M60:M61"/>
    <mergeCell ref="M58:M59"/>
    <mergeCell ref="N58:N59"/>
    <mergeCell ref="O58:P59"/>
    <mergeCell ref="Q58:Q59"/>
    <mergeCell ref="R58:R59"/>
    <mergeCell ref="S58:T59"/>
    <mergeCell ref="S56:T57"/>
    <mergeCell ref="U56:U57"/>
    <mergeCell ref="B58:B59"/>
    <mergeCell ref="C58:D59"/>
    <mergeCell ref="E58:E59"/>
    <mergeCell ref="F58:F59"/>
    <mergeCell ref="G58:H59"/>
    <mergeCell ref="I58:I59"/>
    <mergeCell ref="J58:J59"/>
    <mergeCell ref="K58:L59"/>
    <mergeCell ref="K56:L57"/>
    <mergeCell ref="M56:M57"/>
    <mergeCell ref="N56:N57"/>
    <mergeCell ref="O56:P57"/>
    <mergeCell ref="Q56:Q57"/>
    <mergeCell ref="R56:R57"/>
    <mergeCell ref="R54:R55"/>
    <mergeCell ref="S54:T55"/>
    <mergeCell ref="U54:U55"/>
    <mergeCell ref="B56:B57"/>
    <mergeCell ref="C56:D57"/>
    <mergeCell ref="E56:E57"/>
    <mergeCell ref="F56:F57"/>
    <mergeCell ref="G56:H57"/>
    <mergeCell ref="I56:I57"/>
    <mergeCell ref="J56:J57"/>
    <mergeCell ref="J54:J55"/>
    <mergeCell ref="K54:L55"/>
    <mergeCell ref="M54:M55"/>
    <mergeCell ref="N54:N55"/>
    <mergeCell ref="O54:P55"/>
    <mergeCell ref="Q54:Q55"/>
    <mergeCell ref="Q52:Q53"/>
    <mergeCell ref="R52:R53"/>
    <mergeCell ref="S52:T53"/>
    <mergeCell ref="U52:U53"/>
    <mergeCell ref="B54:B55"/>
    <mergeCell ref="C54:D55"/>
    <mergeCell ref="E54:E55"/>
    <mergeCell ref="F54:F55"/>
    <mergeCell ref="G54:H55"/>
    <mergeCell ref="I54:I55"/>
    <mergeCell ref="I52:I53"/>
    <mergeCell ref="J52:J53"/>
    <mergeCell ref="K52:L53"/>
    <mergeCell ref="M52:M53"/>
    <mergeCell ref="N52:N53"/>
    <mergeCell ref="O52:P53"/>
    <mergeCell ref="C51:E51"/>
    <mergeCell ref="G51:I51"/>
    <mergeCell ref="K51:M51"/>
    <mergeCell ref="O51:Q51"/>
    <mergeCell ref="S51:U51"/>
    <mergeCell ref="B52:B53"/>
    <mergeCell ref="C52:D53"/>
    <mergeCell ref="E52:E53"/>
    <mergeCell ref="F52:F53"/>
    <mergeCell ref="G52:H53"/>
    <mergeCell ref="N49:N50"/>
    <mergeCell ref="O49:P50"/>
    <mergeCell ref="Q49:Q50"/>
    <mergeCell ref="R49:R50"/>
    <mergeCell ref="S49:T50"/>
    <mergeCell ref="U49:U50"/>
    <mergeCell ref="U47:U48"/>
    <mergeCell ref="B49:B50"/>
    <mergeCell ref="C49:D50"/>
    <mergeCell ref="E49:E50"/>
    <mergeCell ref="F49:F50"/>
    <mergeCell ref="G49:H50"/>
    <mergeCell ref="I49:I50"/>
    <mergeCell ref="J49:J50"/>
    <mergeCell ref="K49:L50"/>
    <mergeCell ref="M49:M50"/>
    <mergeCell ref="M47:M48"/>
    <mergeCell ref="N47:N48"/>
    <mergeCell ref="O47:P48"/>
    <mergeCell ref="Q47:Q48"/>
    <mergeCell ref="R47:R48"/>
    <mergeCell ref="S47:T48"/>
    <mergeCell ref="S45:T46"/>
    <mergeCell ref="U45:U46"/>
    <mergeCell ref="B47:B48"/>
    <mergeCell ref="C47:D48"/>
    <mergeCell ref="E47:E48"/>
    <mergeCell ref="F47:F48"/>
    <mergeCell ref="G47:H48"/>
    <mergeCell ref="I47:I48"/>
    <mergeCell ref="J47:J48"/>
    <mergeCell ref="K47:L48"/>
    <mergeCell ref="K45:L46"/>
    <mergeCell ref="M45:M46"/>
    <mergeCell ref="N45:N46"/>
    <mergeCell ref="O45:P46"/>
    <mergeCell ref="Q45:Q46"/>
    <mergeCell ref="R45:R46"/>
    <mergeCell ref="R43:R44"/>
    <mergeCell ref="S43:T44"/>
    <mergeCell ref="U43:U44"/>
    <mergeCell ref="B45:B46"/>
    <mergeCell ref="C45:D46"/>
    <mergeCell ref="E45:E46"/>
    <mergeCell ref="F45:F46"/>
    <mergeCell ref="G45:H46"/>
    <mergeCell ref="I45:I46"/>
    <mergeCell ref="J45:J46"/>
    <mergeCell ref="J43:J44"/>
    <mergeCell ref="K43:L44"/>
    <mergeCell ref="M43:M44"/>
    <mergeCell ref="N43:N44"/>
    <mergeCell ref="O43:P44"/>
    <mergeCell ref="Q43:Q44"/>
    <mergeCell ref="B43:B44"/>
    <mergeCell ref="C43:D44"/>
    <mergeCell ref="E43:E44"/>
    <mergeCell ref="F43:F44"/>
    <mergeCell ref="G43:H44"/>
    <mergeCell ref="I43:I44"/>
    <mergeCell ref="N41:N42"/>
    <mergeCell ref="O41:P42"/>
    <mergeCell ref="Q41:Q42"/>
    <mergeCell ref="R41:R42"/>
    <mergeCell ref="S41:T42"/>
    <mergeCell ref="U41:U42"/>
    <mergeCell ref="U39:U40"/>
    <mergeCell ref="B41:B42"/>
    <mergeCell ref="C41:D42"/>
    <mergeCell ref="E41:E42"/>
    <mergeCell ref="F41:F42"/>
    <mergeCell ref="G41:H42"/>
    <mergeCell ref="I41:I42"/>
    <mergeCell ref="J41:J42"/>
    <mergeCell ref="K41:L42"/>
    <mergeCell ref="M41:M42"/>
    <mergeCell ref="M39:M40"/>
    <mergeCell ref="N39:N40"/>
    <mergeCell ref="O39:P40"/>
    <mergeCell ref="Q39:Q40"/>
    <mergeCell ref="R39:R40"/>
    <mergeCell ref="S39:T40"/>
    <mergeCell ref="S37:T38"/>
    <mergeCell ref="U37:U38"/>
    <mergeCell ref="B39:B40"/>
    <mergeCell ref="C39:D40"/>
    <mergeCell ref="E39:E40"/>
    <mergeCell ref="F39:F40"/>
    <mergeCell ref="G39:H40"/>
    <mergeCell ref="I39:I40"/>
    <mergeCell ref="J39:J40"/>
    <mergeCell ref="K39:L40"/>
    <mergeCell ref="K37:L38"/>
    <mergeCell ref="M37:M38"/>
    <mergeCell ref="N37:N38"/>
    <mergeCell ref="O37:P38"/>
    <mergeCell ref="Q37:Q38"/>
    <mergeCell ref="R37:R38"/>
    <mergeCell ref="R35:R36"/>
    <mergeCell ref="S35:T36"/>
    <mergeCell ref="U35:U36"/>
    <mergeCell ref="B37:B38"/>
    <mergeCell ref="C37:D38"/>
    <mergeCell ref="E37:E38"/>
    <mergeCell ref="F37:F38"/>
    <mergeCell ref="G37:H38"/>
    <mergeCell ref="I37:I38"/>
    <mergeCell ref="J37:J38"/>
    <mergeCell ref="J35:J36"/>
    <mergeCell ref="K35:L36"/>
    <mergeCell ref="M35:M36"/>
    <mergeCell ref="N35:N36"/>
    <mergeCell ref="O35:P36"/>
    <mergeCell ref="Q35:Q36"/>
    <mergeCell ref="B35:B36"/>
    <mergeCell ref="C35:D36"/>
    <mergeCell ref="E35:E36"/>
    <mergeCell ref="F35:F36"/>
    <mergeCell ref="G35:H36"/>
    <mergeCell ref="I35:I36"/>
    <mergeCell ref="N33:N34"/>
    <mergeCell ref="O33:P34"/>
    <mergeCell ref="Q33:Q34"/>
    <mergeCell ref="R33:R34"/>
    <mergeCell ref="S33:T34"/>
    <mergeCell ref="U33:U34"/>
    <mergeCell ref="U31:U32"/>
    <mergeCell ref="B33:B34"/>
    <mergeCell ref="C33:D34"/>
    <mergeCell ref="E33:E34"/>
    <mergeCell ref="F33:F34"/>
    <mergeCell ref="G33:H34"/>
    <mergeCell ref="I33:I34"/>
    <mergeCell ref="J33:J34"/>
    <mergeCell ref="K33:L34"/>
    <mergeCell ref="M33:M34"/>
    <mergeCell ref="M31:M32"/>
    <mergeCell ref="N31:N32"/>
    <mergeCell ref="O31:P32"/>
    <mergeCell ref="Q31:Q32"/>
    <mergeCell ref="R31:R32"/>
    <mergeCell ref="S31:T32"/>
    <mergeCell ref="T29:T30"/>
    <mergeCell ref="U29:U30"/>
    <mergeCell ref="B31:B32"/>
    <mergeCell ref="C31:D32"/>
    <mergeCell ref="E31:E32"/>
    <mergeCell ref="F31:F32"/>
    <mergeCell ref="G31:H32"/>
    <mergeCell ref="I31:I32"/>
    <mergeCell ref="J31:J32"/>
    <mergeCell ref="K31:L32"/>
    <mergeCell ref="N29:N30"/>
    <mergeCell ref="O29:O30"/>
    <mergeCell ref="P29:P30"/>
    <mergeCell ref="Q29:Q30"/>
    <mergeCell ref="R29:R30"/>
    <mergeCell ref="S29:S30"/>
    <mergeCell ref="H29:H30"/>
    <mergeCell ref="I29:I30"/>
    <mergeCell ref="J29:J30"/>
    <mergeCell ref="K29:K30"/>
    <mergeCell ref="L29:L30"/>
    <mergeCell ref="M29:M30"/>
    <mergeCell ref="B29:B30"/>
    <mergeCell ref="C29:C30"/>
    <mergeCell ref="D29:D30"/>
    <mergeCell ref="E29:E30"/>
    <mergeCell ref="F29:F30"/>
    <mergeCell ref="G29:G30"/>
    <mergeCell ref="C27:E27"/>
    <mergeCell ref="G27:I27"/>
    <mergeCell ref="K27:M27"/>
    <mergeCell ref="O27:Q27"/>
    <mergeCell ref="S27:U27"/>
    <mergeCell ref="C28:E28"/>
    <mergeCell ref="G28:I28"/>
    <mergeCell ref="K28:M28"/>
    <mergeCell ref="O28:Q28"/>
    <mergeCell ref="S28:U28"/>
    <mergeCell ref="K25:M26"/>
    <mergeCell ref="N25:N26"/>
    <mergeCell ref="O25:Q25"/>
    <mergeCell ref="O26:Q26"/>
    <mergeCell ref="R25:R26"/>
    <mergeCell ref="S25:U25"/>
    <mergeCell ref="S26:U26"/>
    <mergeCell ref="B21:U21"/>
    <mergeCell ref="C23:U23"/>
    <mergeCell ref="C24:M24"/>
    <mergeCell ref="O24:Q24"/>
    <mergeCell ref="S24:U24"/>
    <mergeCell ref="B25:B26"/>
    <mergeCell ref="C25:E26"/>
    <mergeCell ref="F25:F26"/>
    <mergeCell ref="G25:I26"/>
    <mergeCell ref="J25:J26"/>
  </mergeCells>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1"/>
  <sheetViews>
    <sheetView showGridLines="0" workbookViewId="0"/>
  </sheetViews>
  <sheetFormatPr defaultRowHeight="15"/>
  <cols>
    <col min="1" max="2" width="36.5703125" bestFit="1" customWidth="1"/>
  </cols>
  <sheetData>
    <row r="1" spans="1:2">
      <c r="A1" s="10" t="s">
        <v>1834</v>
      </c>
      <c r="B1" s="1" t="s">
        <v>2</v>
      </c>
    </row>
    <row r="2" spans="1:2">
      <c r="A2" s="10"/>
      <c r="B2" s="1" t="s">
        <v>3</v>
      </c>
    </row>
    <row r="3" spans="1:2" ht="30">
      <c r="A3" s="7" t="s">
        <v>1835</v>
      </c>
      <c r="B3" s="3"/>
    </row>
    <row r="4" spans="1:2">
      <c r="A4" s="12" t="s">
        <v>1834</v>
      </c>
      <c r="B4" s="13" t="s">
        <v>1836</v>
      </c>
    </row>
    <row r="5" spans="1:2">
      <c r="A5" s="12"/>
      <c r="B5" s="39" t="s">
        <v>1837</v>
      </c>
    </row>
    <row r="6" spans="1:2" ht="345">
      <c r="A6" s="12"/>
      <c r="B6" s="14" t="s">
        <v>1838</v>
      </c>
    </row>
    <row r="7" spans="1:2" ht="409.6">
      <c r="A7" s="12"/>
      <c r="B7" s="14" t="s">
        <v>1839</v>
      </c>
    </row>
    <row r="8" spans="1:2">
      <c r="A8" s="12"/>
      <c r="B8" s="3"/>
    </row>
    <row r="9" spans="1:2" ht="26.25">
      <c r="A9" s="12"/>
      <c r="B9" s="14" t="s">
        <v>1840</v>
      </c>
    </row>
    <row r="10" spans="1:2">
      <c r="A10" s="12"/>
      <c r="B10" s="13" t="s">
        <v>1841</v>
      </c>
    </row>
    <row r="11" spans="1:2" ht="77.25">
      <c r="A11" s="12"/>
      <c r="B11" s="14" t="s">
        <v>1842</v>
      </c>
    </row>
    <row r="12" spans="1:2">
      <c r="A12" s="12"/>
      <c r="B12" s="3"/>
    </row>
    <row r="13" spans="1:2">
      <c r="A13" s="12"/>
      <c r="B13" s="13" t="s">
        <v>1843</v>
      </c>
    </row>
    <row r="14" spans="1:2" ht="409.6">
      <c r="A14" s="12"/>
      <c r="B14" s="14" t="s">
        <v>1844</v>
      </c>
    </row>
    <row r="15" spans="1:2">
      <c r="A15" s="12"/>
      <c r="B15" s="3"/>
    </row>
    <row r="16" spans="1:2">
      <c r="A16" s="12"/>
      <c r="B16" s="13" t="s">
        <v>1845</v>
      </c>
    </row>
    <row r="17" spans="1:2" ht="294">
      <c r="A17" s="12"/>
      <c r="B17" s="14" t="s">
        <v>1846</v>
      </c>
    </row>
    <row r="18" spans="1:2">
      <c r="A18" s="12"/>
      <c r="B18" s="3"/>
    </row>
    <row r="19" spans="1:2">
      <c r="A19" s="12"/>
      <c r="B19" s="13" t="s">
        <v>1847</v>
      </c>
    </row>
    <row r="20" spans="1:2" ht="409.6">
      <c r="A20" s="12"/>
      <c r="B20" s="14" t="s">
        <v>1848</v>
      </c>
    </row>
    <row r="21" spans="1:2">
      <c r="A21" s="12"/>
      <c r="B21" s="3"/>
    </row>
    <row r="22" spans="1:2">
      <c r="A22" s="12"/>
      <c r="B22" s="13" t="s">
        <v>1849</v>
      </c>
    </row>
    <row r="23" spans="1:2">
      <c r="A23" s="12"/>
      <c r="B23" s="525" t="s">
        <v>1850</v>
      </c>
    </row>
    <row r="24" spans="1:2" ht="179.25">
      <c r="A24" s="12"/>
      <c r="B24" s="14" t="s">
        <v>1851</v>
      </c>
    </row>
    <row r="25" spans="1:2" ht="230.25">
      <c r="A25" s="12"/>
      <c r="B25" s="14" t="s">
        <v>1852</v>
      </c>
    </row>
    <row r="26" spans="1:2" ht="383.25">
      <c r="A26" s="12"/>
      <c r="B26" s="14" t="s">
        <v>1853</v>
      </c>
    </row>
    <row r="27" spans="1:2">
      <c r="A27" s="12"/>
      <c r="B27" s="3"/>
    </row>
    <row r="28" spans="1:2">
      <c r="A28" s="12"/>
      <c r="B28" s="525" t="s">
        <v>1854</v>
      </c>
    </row>
    <row r="29" spans="1:2" ht="409.6">
      <c r="A29" s="12"/>
      <c r="B29" s="14" t="s">
        <v>1855</v>
      </c>
    </row>
    <row r="30" spans="1:2" ht="230.25">
      <c r="A30" s="12"/>
      <c r="B30" s="14" t="s">
        <v>1856</v>
      </c>
    </row>
    <row r="31" spans="1:2">
      <c r="A31" s="12"/>
      <c r="B31" s="3"/>
    </row>
    <row r="32" spans="1:2" ht="26.25">
      <c r="A32" s="12"/>
      <c r="B32" s="13" t="s">
        <v>1857</v>
      </c>
    </row>
    <row r="33" spans="1:2" ht="166.5">
      <c r="A33" s="12"/>
      <c r="B33" s="14" t="s">
        <v>1858</v>
      </c>
    </row>
    <row r="34" spans="1:2">
      <c r="A34" s="12"/>
      <c r="B34" s="3"/>
    </row>
    <row r="35" spans="1:2">
      <c r="A35" s="12"/>
      <c r="B35" s="13" t="s">
        <v>1859</v>
      </c>
    </row>
    <row r="36" spans="1:2" ht="141">
      <c r="A36" s="12"/>
      <c r="B36" s="14" t="s">
        <v>1860</v>
      </c>
    </row>
    <row r="37" spans="1:2" ht="243">
      <c r="A37" s="12"/>
      <c r="B37" s="14" t="s">
        <v>1861</v>
      </c>
    </row>
    <row r="38" spans="1:2">
      <c r="A38" s="12"/>
      <c r="B38" s="3"/>
    </row>
    <row r="39" spans="1:2" ht="39">
      <c r="A39" s="12"/>
      <c r="B39" s="13" t="s">
        <v>1862</v>
      </c>
    </row>
    <row r="40" spans="1:2" ht="370.5">
      <c r="A40" s="12"/>
      <c r="B40" s="14" t="s">
        <v>1863</v>
      </c>
    </row>
    <row r="41" spans="1:2">
      <c r="A41" s="12"/>
      <c r="B41" s="3"/>
    </row>
    <row r="42" spans="1:2" ht="26.25">
      <c r="A42" s="12"/>
      <c r="B42" s="13" t="s">
        <v>1864</v>
      </c>
    </row>
    <row r="43" spans="1:2" ht="128.25">
      <c r="A43" s="12"/>
      <c r="B43" s="14" t="s">
        <v>1865</v>
      </c>
    </row>
    <row r="44" spans="1:2">
      <c r="A44" s="12"/>
      <c r="B44" s="3"/>
    </row>
    <row r="45" spans="1:2">
      <c r="A45" s="12"/>
      <c r="B45" s="13" t="s">
        <v>1866</v>
      </c>
    </row>
    <row r="46" spans="1:2" ht="396">
      <c r="A46" s="12"/>
      <c r="B46" s="14" t="s">
        <v>1867</v>
      </c>
    </row>
    <row r="47" spans="1:2">
      <c r="A47" s="12"/>
      <c r="B47" s="3"/>
    </row>
    <row r="48" spans="1:2" ht="26.25">
      <c r="A48" s="12"/>
      <c r="B48" s="13" t="s">
        <v>1868</v>
      </c>
    </row>
    <row r="49" spans="1:2" ht="217.5">
      <c r="A49" s="12"/>
      <c r="B49" s="14" t="s">
        <v>1869</v>
      </c>
    </row>
    <row r="50" spans="1:2">
      <c r="A50" s="12"/>
      <c r="B50" s="3"/>
    </row>
    <row r="51" spans="1:2" ht="26.25">
      <c r="A51" s="12"/>
      <c r="B51" s="13" t="s">
        <v>1870</v>
      </c>
    </row>
    <row r="52" spans="1:2" ht="409.6">
      <c r="A52" s="12"/>
      <c r="B52" s="14" t="s">
        <v>1871</v>
      </c>
    </row>
    <row r="53" spans="1:2">
      <c r="A53" s="12"/>
      <c r="B53" s="3"/>
    </row>
    <row r="54" spans="1:2" ht="39">
      <c r="A54" s="12"/>
      <c r="B54" s="13" t="s">
        <v>1872</v>
      </c>
    </row>
    <row r="55" spans="1:2" ht="281.25">
      <c r="A55" s="12"/>
      <c r="B55" s="14" t="s">
        <v>1873</v>
      </c>
    </row>
    <row r="56" spans="1:2">
      <c r="A56" s="12"/>
      <c r="B56" s="3"/>
    </row>
    <row r="57" spans="1:2" ht="26.25">
      <c r="A57" s="12"/>
      <c r="B57" s="13" t="s">
        <v>1874</v>
      </c>
    </row>
    <row r="58" spans="1:2" ht="409.6">
      <c r="A58" s="12"/>
      <c r="B58" s="14" t="s">
        <v>1875</v>
      </c>
    </row>
    <row r="59" spans="1:2">
      <c r="A59" s="12"/>
      <c r="B59" s="3"/>
    </row>
    <row r="60" spans="1:2" ht="39">
      <c r="A60" s="12"/>
      <c r="B60" s="13" t="s">
        <v>1876</v>
      </c>
    </row>
    <row r="61" spans="1:2" ht="268.5">
      <c r="A61" s="12"/>
      <c r="B61" s="14" t="s">
        <v>1877</v>
      </c>
    </row>
  </sheetData>
  <mergeCells count="2">
    <mergeCell ref="A1:A2"/>
    <mergeCell ref="A4:A61"/>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5"/>
  <sheetViews>
    <sheetView showGridLines="0" workbookViewId="0"/>
  </sheetViews>
  <sheetFormatPr defaultRowHeight="15"/>
  <cols>
    <col min="1" max="1" width="27.7109375" bestFit="1" customWidth="1"/>
    <col min="2" max="3" width="36.5703125" bestFit="1" customWidth="1"/>
    <col min="4" max="4" width="17.5703125" customWidth="1"/>
    <col min="5" max="7" width="22.85546875" customWidth="1"/>
    <col min="8" max="8" width="17.5703125" customWidth="1"/>
    <col min="9" max="11" width="22.85546875" customWidth="1"/>
    <col min="12" max="12" width="17.5703125" customWidth="1"/>
    <col min="13" max="13" width="3.7109375" customWidth="1"/>
    <col min="14" max="15" width="22.85546875" customWidth="1"/>
    <col min="16" max="16" width="15.42578125" customWidth="1"/>
    <col min="17" max="17" width="3.7109375" customWidth="1"/>
    <col min="18" max="19" width="22.85546875" customWidth="1"/>
    <col min="20" max="20" width="12.42578125" customWidth="1"/>
    <col min="21" max="21" width="3.7109375" customWidth="1"/>
    <col min="22" max="23" width="22.85546875" customWidth="1"/>
    <col min="24" max="24" width="19.85546875" customWidth="1"/>
    <col min="25" max="25" width="22.85546875" customWidth="1"/>
  </cols>
  <sheetData>
    <row r="1" spans="1:25" ht="15" customHeight="1">
      <c r="A1" s="10" t="s">
        <v>1878</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c r="A3" s="7" t="s">
        <v>1879</v>
      </c>
      <c r="B3" s="11"/>
      <c r="C3" s="11"/>
      <c r="D3" s="11"/>
      <c r="E3" s="11"/>
      <c r="F3" s="11"/>
      <c r="G3" s="11"/>
      <c r="H3" s="11"/>
      <c r="I3" s="11"/>
      <c r="J3" s="11"/>
      <c r="K3" s="11"/>
      <c r="L3" s="11"/>
      <c r="M3" s="11"/>
      <c r="N3" s="11"/>
      <c r="O3" s="11"/>
      <c r="P3" s="11"/>
      <c r="Q3" s="11"/>
      <c r="R3" s="11"/>
      <c r="S3" s="11"/>
      <c r="T3" s="11"/>
      <c r="U3" s="11"/>
      <c r="V3" s="11"/>
      <c r="W3" s="11"/>
      <c r="X3" s="11"/>
      <c r="Y3" s="11"/>
    </row>
    <row r="4" spans="1:25">
      <c r="A4" s="12" t="s">
        <v>1878</v>
      </c>
      <c r="B4" s="37" t="s">
        <v>1880</v>
      </c>
      <c r="C4" s="37"/>
      <c r="D4" s="37"/>
      <c r="E4" s="37"/>
      <c r="F4" s="37"/>
      <c r="G4" s="37"/>
      <c r="H4" s="37"/>
      <c r="I4" s="37"/>
      <c r="J4" s="37"/>
      <c r="K4" s="37"/>
      <c r="L4" s="37"/>
      <c r="M4" s="37"/>
      <c r="N4" s="37"/>
      <c r="O4" s="37"/>
      <c r="P4" s="37"/>
      <c r="Q4" s="37"/>
      <c r="R4" s="37"/>
      <c r="S4" s="37"/>
      <c r="T4" s="37"/>
      <c r="U4" s="37"/>
      <c r="V4" s="37"/>
      <c r="W4" s="37"/>
      <c r="X4" s="37"/>
      <c r="Y4" s="37"/>
    </row>
    <row r="5" spans="1:25">
      <c r="A5" s="12"/>
      <c r="B5" s="38" t="s">
        <v>1881</v>
      </c>
      <c r="C5" s="38"/>
      <c r="D5" s="38"/>
      <c r="E5" s="38"/>
      <c r="F5" s="38"/>
      <c r="G5" s="38"/>
      <c r="H5" s="38"/>
      <c r="I5" s="38"/>
      <c r="J5" s="38"/>
      <c r="K5" s="38"/>
      <c r="L5" s="38"/>
      <c r="M5" s="38"/>
      <c r="N5" s="38"/>
      <c r="O5" s="38"/>
      <c r="P5" s="38"/>
      <c r="Q5" s="38"/>
      <c r="R5" s="38"/>
      <c r="S5" s="38"/>
      <c r="T5" s="38"/>
      <c r="U5" s="38"/>
      <c r="V5" s="38"/>
      <c r="W5" s="38"/>
      <c r="X5" s="38"/>
      <c r="Y5" s="38"/>
    </row>
    <row r="6" spans="1:25">
      <c r="A6" s="12"/>
      <c r="B6" s="38" t="s">
        <v>1882</v>
      </c>
      <c r="C6" s="38"/>
      <c r="D6" s="38"/>
      <c r="E6" s="38"/>
      <c r="F6" s="38"/>
      <c r="G6" s="38"/>
      <c r="H6" s="38"/>
      <c r="I6" s="38"/>
      <c r="J6" s="38"/>
      <c r="K6" s="38"/>
      <c r="L6" s="38"/>
      <c r="M6" s="38"/>
      <c r="N6" s="38"/>
      <c r="O6" s="38"/>
      <c r="P6" s="38"/>
      <c r="Q6" s="38"/>
      <c r="R6" s="38"/>
      <c r="S6" s="38"/>
      <c r="T6" s="38"/>
      <c r="U6" s="38"/>
      <c r="V6" s="38"/>
      <c r="W6" s="38"/>
      <c r="X6" s="38"/>
      <c r="Y6" s="38"/>
    </row>
    <row r="7" spans="1:25">
      <c r="A7" s="12"/>
      <c r="B7" s="15"/>
      <c r="C7" s="15"/>
    </row>
    <row r="8" spans="1:25" ht="191.25">
      <c r="A8" s="12"/>
      <c r="B8" s="40" t="s">
        <v>367</v>
      </c>
      <c r="C8" s="41" t="s">
        <v>1883</v>
      </c>
    </row>
    <row r="9" spans="1:25">
      <c r="A9" s="12"/>
      <c r="B9" s="15"/>
      <c r="C9" s="15"/>
    </row>
    <row r="10" spans="1:25" ht="242.25">
      <c r="A10" s="12"/>
      <c r="B10" s="40" t="s">
        <v>367</v>
      </c>
      <c r="C10" s="41" t="s">
        <v>1884</v>
      </c>
    </row>
    <row r="11" spans="1:25">
      <c r="A11" s="12"/>
      <c r="B11" s="38" t="s">
        <v>1885</v>
      </c>
      <c r="C11" s="38"/>
      <c r="D11" s="38"/>
      <c r="E11" s="38"/>
      <c r="F11" s="38"/>
      <c r="G11" s="38"/>
      <c r="H11" s="38"/>
      <c r="I11" s="38"/>
      <c r="J11" s="38"/>
      <c r="K11" s="38"/>
      <c r="L11" s="38"/>
      <c r="M11" s="38"/>
      <c r="N11" s="38"/>
      <c r="O11" s="38"/>
      <c r="P11" s="38"/>
      <c r="Q11" s="38"/>
      <c r="R11" s="38"/>
      <c r="S11" s="38"/>
      <c r="T11" s="38"/>
      <c r="U11" s="38"/>
      <c r="V11" s="38"/>
      <c r="W11" s="38"/>
      <c r="X11" s="38"/>
      <c r="Y11" s="38"/>
    </row>
    <row r="12" spans="1:25">
      <c r="A12" s="12"/>
      <c r="B12" s="15"/>
      <c r="C12" s="15"/>
    </row>
    <row r="13" spans="1:25" ht="306">
      <c r="A13" s="12"/>
      <c r="B13" s="40" t="s">
        <v>367</v>
      </c>
      <c r="C13" s="41" t="s">
        <v>1886</v>
      </c>
    </row>
    <row r="14" spans="1:25">
      <c r="A14" s="12"/>
      <c r="B14" s="15"/>
      <c r="C14" s="15"/>
    </row>
    <row r="15" spans="1:25" ht="165.75">
      <c r="A15" s="12"/>
      <c r="B15" s="40" t="s">
        <v>367</v>
      </c>
      <c r="C15" s="41" t="s">
        <v>1887</v>
      </c>
    </row>
    <row r="16" spans="1:25">
      <c r="A16" s="12"/>
      <c r="B16" s="15"/>
      <c r="C16" s="15"/>
    </row>
    <row r="17" spans="1:25" ht="267.75">
      <c r="A17" s="12"/>
      <c r="B17" s="40" t="s">
        <v>367</v>
      </c>
      <c r="C17" s="41" t="s">
        <v>1888</v>
      </c>
    </row>
    <row r="18" spans="1:25">
      <c r="A18" s="12"/>
      <c r="B18" s="15"/>
      <c r="C18" s="15"/>
    </row>
    <row r="19" spans="1:25" ht="153">
      <c r="A19" s="12"/>
      <c r="B19" s="40" t="s">
        <v>367</v>
      </c>
      <c r="C19" s="41" t="s">
        <v>1889</v>
      </c>
    </row>
    <row r="20" spans="1:25">
      <c r="A20" s="12"/>
      <c r="B20" s="38" t="s">
        <v>1890</v>
      </c>
      <c r="C20" s="38"/>
      <c r="D20" s="38"/>
      <c r="E20" s="38"/>
      <c r="F20" s="38"/>
      <c r="G20" s="38"/>
      <c r="H20" s="38"/>
      <c r="I20" s="38"/>
      <c r="J20" s="38"/>
      <c r="K20" s="38"/>
      <c r="L20" s="38"/>
      <c r="M20" s="38"/>
      <c r="N20" s="38"/>
      <c r="O20" s="38"/>
      <c r="P20" s="38"/>
      <c r="Q20" s="38"/>
      <c r="R20" s="38"/>
      <c r="S20" s="38"/>
      <c r="T20" s="38"/>
      <c r="U20" s="38"/>
      <c r="V20" s="38"/>
      <c r="W20" s="38"/>
      <c r="X20" s="38"/>
      <c r="Y20" s="38"/>
    </row>
    <row r="21" spans="1:25" ht="25.5" customHeight="1">
      <c r="A21" s="12"/>
      <c r="B21" s="38" t="s">
        <v>1891</v>
      </c>
      <c r="C21" s="38"/>
      <c r="D21" s="38"/>
      <c r="E21" s="38"/>
      <c r="F21" s="38"/>
      <c r="G21" s="38"/>
      <c r="H21" s="38"/>
      <c r="I21" s="38"/>
      <c r="J21" s="38"/>
      <c r="K21" s="38"/>
      <c r="L21" s="38"/>
      <c r="M21" s="38"/>
      <c r="N21" s="38"/>
      <c r="O21" s="38"/>
      <c r="P21" s="38"/>
      <c r="Q21" s="38"/>
      <c r="R21" s="38"/>
      <c r="S21" s="38"/>
      <c r="T21" s="38"/>
      <c r="U21" s="38"/>
      <c r="V21" s="38"/>
      <c r="W21" s="38"/>
      <c r="X21" s="38"/>
      <c r="Y21" s="38"/>
    </row>
    <row r="22" spans="1:25">
      <c r="A22" s="12"/>
      <c r="B22" s="38" t="s">
        <v>1892</v>
      </c>
      <c r="C22" s="38"/>
      <c r="D22" s="38"/>
      <c r="E22" s="38"/>
      <c r="F22" s="38"/>
      <c r="G22" s="38"/>
      <c r="H22" s="38"/>
      <c r="I22" s="38"/>
      <c r="J22" s="38"/>
      <c r="K22" s="38"/>
      <c r="L22" s="38"/>
      <c r="M22" s="38"/>
      <c r="N22" s="38"/>
      <c r="O22" s="38"/>
      <c r="P22" s="38"/>
      <c r="Q22" s="38"/>
      <c r="R22" s="38"/>
      <c r="S22" s="38"/>
      <c r="T22" s="38"/>
      <c r="U22" s="38"/>
      <c r="V22" s="38"/>
      <c r="W22" s="38"/>
      <c r="X22" s="38"/>
      <c r="Y22" s="38"/>
    </row>
    <row r="23" spans="1:25">
      <c r="A23" s="12"/>
      <c r="B23" s="15"/>
      <c r="C23" s="15"/>
    </row>
    <row r="24" spans="1:25" ht="165.75">
      <c r="A24" s="12"/>
      <c r="B24" s="40" t="s">
        <v>367</v>
      </c>
      <c r="C24" s="597" t="s">
        <v>1893</v>
      </c>
    </row>
    <row r="25" spans="1:25">
      <c r="A25" s="12"/>
      <c r="B25" s="15"/>
      <c r="C25" s="15"/>
    </row>
    <row r="26" spans="1:25" ht="76.5">
      <c r="A26" s="12"/>
      <c r="B26" s="40" t="s">
        <v>367</v>
      </c>
      <c r="C26" s="597" t="s">
        <v>1894</v>
      </c>
    </row>
    <row r="27" spans="1:25">
      <c r="A27" s="12"/>
      <c r="B27" s="15"/>
      <c r="C27" s="15"/>
    </row>
    <row r="28" spans="1:25" ht="153">
      <c r="A28" s="12"/>
      <c r="B28" s="40" t="s">
        <v>367</v>
      </c>
      <c r="C28" s="597" t="s">
        <v>1895</v>
      </c>
    </row>
    <row r="29" spans="1:25">
      <c r="A29" s="12"/>
      <c r="B29" s="38" t="s">
        <v>1896</v>
      </c>
      <c r="C29" s="38"/>
      <c r="D29" s="38"/>
      <c r="E29" s="38"/>
      <c r="F29" s="38"/>
      <c r="G29" s="38"/>
      <c r="H29" s="38"/>
      <c r="I29" s="38"/>
      <c r="J29" s="38"/>
      <c r="K29" s="38"/>
      <c r="L29" s="38"/>
      <c r="M29" s="38"/>
      <c r="N29" s="38"/>
      <c r="O29" s="38"/>
      <c r="P29" s="38"/>
      <c r="Q29" s="38"/>
      <c r="R29" s="38"/>
      <c r="S29" s="38"/>
      <c r="T29" s="38"/>
      <c r="U29" s="38"/>
      <c r="V29" s="38"/>
      <c r="W29" s="38"/>
      <c r="X29" s="38"/>
      <c r="Y29" s="38"/>
    </row>
    <row r="30" spans="1:25">
      <c r="A30" s="12"/>
      <c r="B30" s="15"/>
      <c r="C30" s="15"/>
    </row>
    <row r="31" spans="1:25" ht="102">
      <c r="A31" s="12"/>
      <c r="B31" s="40" t="s">
        <v>367</v>
      </c>
      <c r="C31" s="597" t="s">
        <v>1897</v>
      </c>
    </row>
    <row r="32" spans="1:25">
      <c r="A32" s="12"/>
      <c r="B32" s="15"/>
      <c r="C32" s="15"/>
    </row>
    <row r="33" spans="1:25" ht="89.25">
      <c r="A33" s="12"/>
      <c r="B33" s="40" t="s">
        <v>367</v>
      </c>
      <c r="C33" s="597" t="s">
        <v>1898</v>
      </c>
    </row>
    <row r="34" spans="1:25">
      <c r="A34" s="12"/>
      <c r="B34" s="15"/>
      <c r="C34" s="15"/>
    </row>
    <row r="35" spans="1:25" ht="63.75">
      <c r="A35" s="12"/>
      <c r="B35" s="40" t="s">
        <v>367</v>
      </c>
      <c r="C35" s="597" t="s">
        <v>1899</v>
      </c>
    </row>
    <row r="36" spans="1:25">
      <c r="A36" s="12"/>
      <c r="B36" s="38" t="s">
        <v>1900</v>
      </c>
      <c r="C36" s="38"/>
      <c r="D36" s="38"/>
      <c r="E36" s="38"/>
      <c r="F36" s="38"/>
      <c r="G36" s="38"/>
      <c r="H36" s="38"/>
      <c r="I36" s="38"/>
      <c r="J36" s="38"/>
      <c r="K36" s="38"/>
      <c r="L36" s="38"/>
      <c r="M36" s="38"/>
      <c r="N36" s="38"/>
      <c r="O36" s="38"/>
      <c r="P36" s="38"/>
      <c r="Q36" s="38"/>
      <c r="R36" s="38"/>
      <c r="S36" s="38"/>
      <c r="T36" s="38"/>
      <c r="U36" s="38"/>
      <c r="V36" s="38"/>
      <c r="W36" s="38"/>
      <c r="X36" s="38"/>
      <c r="Y36" s="38"/>
    </row>
    <row r="37" spans="1:25">
      <c r="A37" s="12"/>
      <c r="B37" s="22"/>
      <c r="C37" s="22"/>
      <c r="D37" s="22"/>
      <c r="E37" s="22"/>
      <c r="F37" s="22"/>
      <c r="G37" s="22"/>
      <c r="H37" s="22"/>
      <c r="I37" s="22"/>
      <c r="J37" s="22"/>
      <c r="K37" s="22"/>
      <c r="L37" s="22"/>
      <c r="M37" s="22"/>
      <c r="N37" s="22"/>
      <c r="O37" s="22"/>
      <c r="P37" s="22"/>
      <c r="Q37" s="22"/>
      <c r="R37" s="22"/>
      <c r="S37" s="22"/>
      <c r="T37" s="22"/>
      <c r="U37" s="22"/>
      <c r="V37" s="22"/>
      <c r="W37" s="22"/>
      <c r="X37" s="22"/>
      <c r="Y37" s="22"/>
    </row>
    <row r="38" spans="1:25">
      <c r="A38" s="12"/>
      <c r="B38" s="15"/>
      <c r="C38" s="15"/>
      <c r="D38" s="15"/>
      <c r="E38" s="15"/>
      <c r="F38" s="15"/>
      <c r="G38" s="15"/>
      <c r="H38" s="15"/>
      <c r="I38" s="15"/>
      <c r="J38" s="15"/>
      <c r="K38" s="15"/>
      <c r="L38" s="15"/>
      <c r="M38" s="15"/>
      <c r="N38" s="15"/>
      <c r="O38" s="15"/>
      <c r="P38" s="15"/>
      <c r="Q38" s="15"/>
      <c r="R38" s="15"/>
      <c r="S38" s="15"/>
      <c r="T38" s="15"/>
      <c r="U38" s="15"/>
      <c r="V38" s="15"/>
      <c r="W38" s="15"/>
      <c r="X38" s="15"/>
      <c r="Y38" s="15"/>
    </row>
    <row r="39" spans="1:25" ht="15.75" thickBot="1">
      <c r="A39" s="12"/>
      <c r="B39" s="62"/>
      <c r="C39" s="115" t="s">
        <v>636</v>
      </c>
      <c r="D39" s="115"/>
      <c r="E39" s="115"/>
      <c r="F39" s="115"/>
      <c r="G39" s="115"/>
      <c r="H39" s="115"/>
      <c r="I39" s="115"/>
      <c r="J39" s="115"/>
      <c r="K39" s="115"/>
      <c r="L39" s="115"/>
      <c r="M39" s="115"/>
      <c r="N39" s="115"/>
      <c r="O39" s="115"/>
      <c r="P39" s="115"/>
      <c r="Q39" s="115"/>
      <c r="R39" s="115"/>
      <c r="S39" s="115"/>
      <c r="T39" s="115"/>
      <c r="U39" s="115"/>
      <c r="V39" s="115"/>
      <c r="W39" s="115"/>
      <c r="X39" s="115"/>
      <c r="Y39" s="115"/>
    </row>
    <row r="40" spans="1:25">
      <c r="A40" s="12"/>
      <c r="B40" s="130" t="s">
        <v>687</v>
      </c>
      <c r="C40" s="131" t="s">
        <v>679</v>
      </c>
      <c r="D40" s="131"/>
      <c r="E40" s="131"/>
      <c r="F40" s="87"/>
      <c r="G40" s="131" t="s">
        <v>728</v>
      </c>
      <c r="H40" s="131"/>
      <c r="I40" s="131"/>
      <c r="J40" s="87"/>
      <c r="K40" s="131" t="s">
        <v>1904</v>
      </c>
      <c r="L40" s="131"/>
      <c r="M40" s="131"/>
      <c r="N40" s="87"/>
      <c r="O40" s="131" t="s">
        <v>1905</v>
      </c>
      <c r="P40" s="131"/>
      <c r="Q40" s="131"/>
      <c r="R40" s="87"/>
      <c r="S40" s="131" t="s">
        <v>1906</v>
      </c>
      <c r="T40" s="131"/>
      <c r="U40" s="131"/>
      <c r="V40" s="87"/>
      <c r="W40" s="131" t="s">
        <v>418</v>
      </c>
      <c r="X40" s="131"/>
      <c r="Y40" s="131"/>
    </row>
    <row r="41" spans="1:25">
      <c r="A41" s="12"/>
      <c r="B41" s="130"/>
      <c r="C41" s="25" t="s">
        <v>1901</v>
      </c>
      <c r="D41" s="25"/>
      <c r="E41" s="25"/>
      <c r="F41" s="95"/>
      <c r="G41" s="598"/>
      <c r="H41" s="598"/>
      <c r="I41" s="598"/>
      <c r="J41" s="95"/>
      <c r="K41" s="598"/>
      <c r="L41" s="598"/>
      <c r="M41" s="598"/>
      <c r="N41" s="95"/>
      <c r="O41" s="598"/>
      <c r="P41" s="598"/>
      <c r="Q41" s="598"/>
      <c r="R41" s="95"/>
      <c r="S41" s="25" t="s">
        <v>1907</v>
      </c>
      <c r="T41" s="25"/>
      <c r="U41" s="25"/>
      <c r="V41" s="95"/>
      <c r="W41" s="598"/>
      <c r="X41" s="598"/>
      <c r="Y41" s="598"/>
    </row>
    <row r="42" spans="1:25">
      <c r="A42" s="12"/>
      <c r="B42" s="130"/>
      <c r="C42" s="25" t="s">
        <v>1902</v>
      </c>
      <c r="D42" s="25"/>
      <c r="E42" s="25"/>
      <c r="F42" s="95"/>
      <c r="G42" s="598"/>
      <c r="H42" s="598"/>
      <c r="I42" s="598"/>
      <c r="J42" s="95"/>
      <c r="K42" s="598"/>
      <c r="L42" s="598"/>
      <c r="M42" s="598"/>
      <c r="N42" s="95"/>
      <c r="O42" s="598"/>
      <c r="P42" s="598"/>
      <c r="Q42" s="598"/>
      <c r="R42" s="95"/>
      <c r="S42" s="11"/>
      <c r="T42" s="11"/>
      <c r="U42" s="11"/>
      <c r="V42" s="95"/>
      <c r="W42" s="598"/>
      <c r="X42" s="598"/>
      <c r="Y42" s="598"/>
    </row>
    <row r="43" spans="1:25" ht="15.75" thickBot="1">
      <c r="A43" s="12"/>
      <c r="B43" s="130"/>
      <c r="C43" s="26" t="s">
        <v>1903</v>
      </c>
      <c r="D43" s="26"/>
      <c r="E43" s="26"/>
      <c r="F43" s="95"/>
      <c r="G43" s="26"/>
      <c r="H43" s="26"/>
      <c r="I43" s="26"/>
      <c r="J43" s="95"/>
      <c r="K43" s="26"/>
      <c r="L43" s="26"/>
      <c r="M43" s="26"/>
      <c r="N43" s="95"/>
      <c r="O43" s="26"/>
      <c r="P43" s="26"/>
      <c r="Q43" s="26"/>
      <c r="R43" s="95"/>
      <c r="S43" s="114"/>
      <c r="T43" s="114"/>
      <c r="U43" s="114"/>
      <c r="V43" s="95"/>
      <c r="W43" s="26"/>
      <c r="X43" s="26"/>
      <c r="Y43" s="26"/>
    </row>
    <row r="44" spans="1:25">
      <c r="A44" s="12"/>
      <c r="B44" s="248" t="s">
        <v>1908</v>
      </c>
      <c r="C44" s="31"/>
      <c r="D44" s="31"/>
      <c r="E44" s="31"/>
      <c r="F44" s="21"/>
      <c r="G44" s="31"/>
      <c r="H44" s="31"/>
      <c r="I44" s="31"/>
      <c r="J44" s="21"/>
      <c r="K44" s="31"/>
      <c r="L44" s="31"/>
      <c r="M44" s="31"/>
      <c r="N44" s="21"/>
      <c r="O44" s="31"/>
      <c r="P44" s="31"/>
      <c r="Q44" s="31"/>
      <c r="R44" s="21"/>
      <c r="S44" s="31"/>
      <c r="T44" s="31"/>
      <c r="U44" s="31"/>
      <c r="V44" s="21"/>
      <c r="W44" s="31"/>
      <c r="X44" s="31"/>
      <c r="Y44" s="31"/>
    </row>
    <row r="45" spans="1:25">
      <c r="A45" s="12"/>
      <c r="B45" s="86" t="s">
        <v>1909</v>
      </c>
      <c r="C45" s="23"/>
      <c r="D45" s="147">
        <v>41694</v>
      </c>
      <c r="E45" s="23"/>
      <c r="F45" s="23"/>
      <c r="G45" s="23"/>
      <c r="H45" s="147">
        <v>62643</v>
      </c>
      <c r="I45" s="23"/>
      <c r="J45" s="23"/>
      <c r="K45" s="23"/>
      <c r="L45" s="147">
        <v>26494</v>
      </c>
      <c r="M45" s="23"/>
      <c r="N45" s="23"/>
      <c r="O45" s="23"/>
      <c r="P45" s="147">
        <v>43</v>
      </c>
      <c r="Q45" s="23"/>
      <c r="R45" s="23"/>
      <c r="S45" s="23"/>
      <c r="T45" s="79" t="s">
        <v>402</v>
      </c>
      <c r="U45" s="23"/>
      <c r="V45" s="23"/>
      <c r="W45" s="23"/>
      <c r="X45" s="147">
        <v>130874</v>
      </c>
      <c r="Y45" s="23"/>
    </row>
    <row r="46" spans="1:25">
      <c r="A46" s="12"/>
      <c r="B46" s="86"/>
      <c r="C46" s="23"/>
      <c r="D46" s="147"/>
      <c r="E46" s="23"/>
      <c r="F46" s="23"/>
      <c r="G46" s="23"/>
      <c r="H46" s="147"/>
      <c r="I46" s="23"/>
      <c r="J46" s="23"/>
      <c r="K46" s="23"/>
      <c r="L46" s="147"/>
      <c r="M46" s="23"/>
      <c r="N46" s="23"/>
      <c r="O46" s="23"/>
      <c r="P46" s="147"/>
      <c r="Q46" s="23"/>
      <c r="R46" s="23"/>
      <c r="S46" s="23"/>
      <c r="T46" s="79"/>
      <c r="U46" s="23"/>
      <c r="V46" s="23"/>
      <c r="W46" s="23"/>
      <c r="X46" s="147"/>
      <c r="Y46" s="23"/>
    </row>
    <row r="47" spans="1:25">
      <c r="A47" s="12"/>
      <c r="B47" s="102" t="s">
        <v>1910</v>
      </c>
      <c r="C47" s="158">
        <v>86249</v>
      </c>
      <c r="D47" s="158"/>
      <c r="E47" s="30"/>
      <c r="F47" s="30"/>
      <c r="G47" s="158">
        <v>43502</v>
      </c>
      <c r="H47" s="158"/>
      <c r="I47" s="30"/>
      <c r="J47" s="30"/>
      <c r="K47" s="158">
        <v>2333</v>
      </c>
      <c r="L47" s="158"/>
      <c r="M47" s="30"/>
      <c r="N47" s="30"/>
      <c r="O47" s="81" t="s">
        <v>1748</v>
      </c>
      <c r="P47" s="81"/>
      <c r="Q47" s="391" t="s">
        <v>287</v>
      </c>
      <c r="R47" s="30"/>
      <c r="S47" s="81" t="s">
        <v>404</v>
      </c>
      <c r="T47" s="81"/>
      <c r="U47" s="30"/>
      <c r="V47" s="30"/>
      <c r="W47" s="158">
        <v>132012</v>
      </c>
      <c r="X47" s="158"/>
      <c r="Y47" s="30"/>
    </row>
    <row r="48" spans="1:25">
      <c r="A48" s="12"/>
      <c r="B48" s="102"/>
      <c r="C48" s="158"/>
      <c r="D48" s="158"/>
      <c r="E48" s="30"/>
      <c r="F48" s="30"/>
      <c r="G48" s="158"/>
      <c r="H48" s="158"/>
      <c r="I48" s="30"/>
      <c r="J48" s="30"/>
      <c r="K48" s="158"/>
      <c r="L48" s="158"/>
      <c r="M48" s="30"/>
      <c r="N48" s="30"/>
      <c r="O48" s="81"/>
      <c r="P48" s="81"/>
      <c r="Q48" s="391"/>
      <c r="R48" s="30"/>
      <c r="S48" s="81"/>
      <c r="T48" s="81"/>
      <c r="U48" s="30"/>
      <c r="V48" s="30"/>
      <c r="W48" s="158"/>
      <c r="X48" s="158"/>
      <c r="Y48" s="30"/>
    </row>
    <row r="49" spans="1:25">
      <c r="A49" s="12"/>
      <c r="B49" s="86" t="s">
        <v>1911</v>
      </c>
      <c r="C49" s="99">
        <v>47377</v>
      </c>
      <c r="D49" s="99"/>
      <c r="E49" s="23"/>
      <c r="F49" s="23"/>
      <c r="G49" s="99">
        <v>74307</v>
      </c>
      <c r="H49" s="99"/>
      <c r="I49" s="23"/>
      <c r="J49" s="23"/>
      <c r="K49" s="99">
        <v>30386</v>
      </c>
      <c r="L49" s="99"/>
      <c r="M49" s="23"/>
      <c r="N49" s="23"/>
      <c r="O49" s="99">
        <v>26964</v>
      </c>
      <c r="P49" s="99"/>
      <c r="Q49" s="23"/>
      <c r="R49" s="23"/>
      <c r="S49" s="99">
        <v>3142</v>
      </c>
      <c r="T49" s="99"/>
      <c r="U49" s="23"/>
      <c r="V49" s="23"/>
      <c r="W49" s="99">
        <v>182176</v>
      </c>
      <c r="X49" s="99"/>
      <c r="Y49" s="23"/>
    </row>
    <row r="50" spans="1:25">
      <c r="A50" s="12"/>
      <c r="B50" s="86"/>
      <c r="C50" s="99"/>
      <c r="D50" s="99"/>
      <c r="E50" s="23"/>
      <c r="F50" s="23"/>
      <c r="G50" s="99"/>
      <c r="H50" s="99"/>
      <c r="I50" s="23"/>
      <c r="J50" s="23"/>
      <c r="K50" s="99"/>
      <c r="L50" s="99"/>
      <c r="M50" s="23"/>
      <c r="N50" s="23"/>
      <c r="O50" s="99"/>
      <c r="P50" s="99"/>
      <c r="Q50" s="23"/>
      <c r="R50" s="23"/>
      <c r="S50" s="99"/>
      <c r="T50" s="99"/>
      <c r="U50" s="23"/>
      <c r="V50" s="23"/>
      <c r="W50" s="99"/>
      <c r="X50" s="99"/>
      <c r="Y50" s="23"/>
    </row>
    <row r="51" spans="1:25">
      <c r="A51" s="12"/>
      <c r="B51" s="102" t="s">
        <v>1912</v>
      </c>
      <c r="C51" s="158">
        <v>86982</v>
      </c>
      <c r="D51" s="158"/>
      <c r="E51" s="30"/>
      <c r="F51" s="30"/>
      <c r="G51" s="158">
        <v>50242</v>
      </c>
      <c r="H51" s="158"/>
      <c r="I51" s="30"/>
      <c r="J51" s="30"/>
      <c r="K51" s="158">
        <v>2665</v>
      </c>
      <c r="L51" s="158"/>
      <c r="M51" s="30"/>
      <c r="N51" s="30"/>
      <c r="O51" s="158">
        <v>20128</v>
      </c>
      <c r="P51" s="158"/>
      <c r="Q51" s="30"/>
      <c r="R51" s="30"/>
      <c r="S51" s="81" t="s">
        <v>1775</v>
      </c>
      <c r="T51" s="81"/>
      <c r="U51" s="391" t="s">
        <v>287</v>
      </c>
      <c r="V51" s="30"/>
      <c r="W51" s="158">
        <v>160006</v>
      </c>
      <c r="X51" s="158"/>
      <c r="Y51" s="30"/>
    </row>
    <row r="52" spans="1:25">
      <c r="A52" s="12"/>
      <c r="B52" s="102"/>
      <c r="C52" s="158"/>
      <c r="D52" s="158"/>
      <c r="E52" s="30"/>
      <c r="F52" s="30"/>
      <c r="G52" s="158"/>
      <c r="H52" s="158"/>
      <c r="I52" s="30"/>
      <c r="J52" s="30"/>
      <c r="K52" s="158"/>
      <c r="L52" s="158"/>
      <c r="M52" s="30"/>
      <c r="N52" s="30"/>
      <c r="O52" s="158"/>
      <c r="P52" s="158"/>
      <c r="Q52" s="30"/>
      <c r="R52" s="30"/>
      <c r="S52" s="81"/>
      <c r="T52" s="81"/>
      <c r="U52" s="391"/>
      <c r="V52" s="30"/>
      <c r="W52" s="158"/>
      <c r="X52" s="158"/>
      <c r="Y52" s="30"/>
    </row>
    <row r="53" spans="1:25">
      <c r="A53" s="12"/>
      <c r="B53" s="86" t="s">
        <v>1913</v>
      </c>
      <c r="C53" s="79" t="s">
        <v>404</v>
      </c>
      <c r="D53" s="79"/>
      <c r="E53" s="23"/>
      <c r="F53" s="23"/>
      <c r="G53" s="79" t="s">
        <v>404</v>
      </c>
      <c r="H53" s="79"/>
      <c r="I53" s="23"/>
      <c r="J53" s="23"/>
      <c r="K53" s="79" t="s">
        <v>404</v>
      </c>
      <c r="L53" s="79"/>
      <c r="M53" s="23"/>
      <c r="N53" s="23"/>
      <c r="O53" s="79" t="s">
        <v>404</v>
      </c>
      <c r="P53" s="79"/>
      <c r="Q53" s="23"/>
      <c r="R53" s="23"/>
      <c r="S53" s="99">
        <v>22170</v>
      </c>
      <c r="T53" s="99"/>
      <c r="U53" s="23"/>
      <c r="V53" s="23"/>
      <c r="W53" s="99">
        <v>22170</v>
      </c>
      <c r="X53" s="99"/>
      <c r="Y53" s="23"/>
    </row>
    <row r="54" spans="1:25">
      <c r="A54" s="12"/>
      <c r="B54" s="86"/>
      <c r="C54" s="79"/>
      <c r="D54" s="79"/>
      <c r="E54" s="23"/>
      <c r="F54" s="23"/>
      <c r="G54" s="79"/>
      <c r="H54" s="79"/>
      <c r="I54" s="23"/>
      <c r="J54" s="23"/>
      <c r="K54" s="79"/>
      <c r="L54" s="79"/>
      <c r="M54" s="23"/>
      <c r="N54" s="23"/>
      <c r="O54" s="79"/>
      <c r="P54" s="79"/>
      <c r="Q54" s="23"/>
      <c r="R54" s="23"/>
      <c r="S54" s="99"/>
      <c r="T54" s="99"/>
      <c r="U54" s="23"/>
      <c r="V54" s="23"/>
      <c r="W54" s="99"/>
      <c r="X54" s="99"/>
      <c r="Y54" s="23"/>
    </row>
    <row r="55" spans="1:25">
      <c r="A55" s="12"/>
      <c r="B55" s="248" t="s">
        <v>1914</v>
      </c>
      <c r="C55" s="30"/>
      <c r="D55" s="30"/>
      <c r="E55" s="30"/>
      <c r="F55" s="21"/>
      <c r="G55" s="30"/>
      <c r="H55" s="30"/>
      <c r="I55" s="30"/>
      <c r="J55" s="21"/>
      <c r="K55" s="30"/>
      <c r="L55" s="30"/>
      <c r="M55" s="30"/>
      <c r="N55" s="21"/>
      <c r="O55" s="30"/>
      <c r="P55" s="30"/>
      <c r="Q55" s="30"/>
      <c r="R55" s="21"/>
      <c r="S55" s="30"/>
      <c r="T55" s="30"/>
      <c r="U55" s="30"/>
      <c r="V55" s="21"/>
      <c r="W55" s="30"/>
      <c r="X55" s="30"/>
      <c r="Y55" s="30"/>
    </row>
    <row r="56" spans="1:25">
      <c r="A56" s="12"/>
      <c r="B56" s="86" t="s">
        <v>1915</v>
      </c>
      <c r="C56" s="23"/>
      <c r="D56" s="147">
        <v>2636</v>
      </c>
      <c r="E56" s="23"/>
      <c r="F56" s="23"/>
      <c r="G56" s="23"/>
      <c r="H56" s="147">
        <v>1682</v>
      </c>
      <c r="I56" s="23"/>
      <c r="J56" s="23"/>
      <c r="K56" s="23"/>
      <c r="L56" s="147">
        <v>552</v>
      </c>
      <c r="M56" s="23"/>
      <c r="N56" s="23"/>
      <c r="O56" s="23"/>
      <c r="P56" s="147">
        <v>273</v>
      </c>
      <c r="Q56" s="23"/>
      <c r="R56" s="23"/>
      <c r="S56" s="23"/>
      <c r="T56" s="79" t="s">
        <v>1916</v>
      </c>
      <c r="U56" s="178" t="s">
        <v>287</v>
      </c>
      <c r="V56" s="23"/>
      <c r="W56" s="23"/>
      <c r="X56" s="147">
        <v>4840</v>
      </c>
      <c r="Y56" s="23"/>
    </row>
    <row r="57" spans="1:25">
      <c r="A57" s="12"/>
      <c r="B57" s="86"/>
      <c r="C57" s="23"/>
      <c r="D57" s="147"/>
      <c r="E57" s="23"/>
      <c r="F57" s="23"/>
      <c r="G57" s="23"/>
      <c r="H57" s="147"/>
      <c r="I57" s="23"/>
      <c r="J57" s="23"/>
      <c r="K57" s="23"/>
      <c r="L57" s="147"/>
      <c r="M57" s="23"/>
      <c r="N57" s="23"/>
      <c r="O57" s="23"/>
      <c r="P57" s="147"/>
      <c r="Q57" s="23"/>
      <c r="R57" s="23"/>
      <c r="S57" s="23"/>
      <c r="T57" s="79"/>
      <c r="U57" s="178"/>
      <c r="V57" s="23"/>
      <c r="W57" s="23"/>
      <c r="X57" s="147"/>
      <c r="Y57" s="23"/>
    </row>
    <row r="58" spans="1:25">
      <c r="A58" s="12"/>
      <c r="B58" s="102" t="s">
        <v>1917</v>
      </c>
      <c r="C58" s="81">
        <v>1</v>
      </c>
      <c r="D58" s="81"/>
      <c r="E58" s="30"/>
      <c r="F58" s="30"/>
      <c r="G58" s="81">
        <v>139</v>
      </c>
      <c r="H58" s="81"/>
      <c r="I58" s="30"/>
      <c r="J58" s="30"/>
      <c r="K58" s="81" t="s">
        <v>404</v>
      </c>
      <c r="L58" s="81"/>
      <c r="M58" s="30"/>
      <c r="N58" s="30"/>
      <c r="O58" s="81">
        <v>3</v>
      </c>
      <c r="P58" s="81"/>
      <c r="Q58" s="30"/>
      <c r="R58" s="30"/>
      <c r="S58" s="81" t="s">
        <v>489</v>
      </c>
      <c r="T58" s="81"/>
      <c r="U58" s="391" t="s">
        <v>287</v>
      </c>
      <c r="V58" s="30"/>
      <c r="W58" s="81">
        <v>142</v>
      </c>
      <c r="X58" s="81"/>
      <c r="Y58" s="30"/>
    </row>
    <row r="59" spans="1:25" ht="15.75" thickBot="1">
      <c r="A59" s="12"/>
      <c r="B59" s="102"/>
      <c r="C59" s="82"/>
      <c r="D59" s="82"/>
      <c r="E59" s="83"/>
      <c r="F59" s="30"/>
      <c r="G59" s="82"/>
      <c r="H59" s="82"/>
      <c r="I59" s="83"/>
      <c r="J59" s="30"/>
      <c r="K59" s="82"/>
      <c r="L59" s="82"/>
      <c r="M59" s="83"/>
      <c r="N59" s="30"/>
      <c r="O59" s="82"/>
      <c r="P59" s="82"/>
      <c r="Q59" s="83"/>
      <c r="R59" s="30"/>
      <c r="S59" s="82"/>
      <c r="T59" s="82"/>
      <c r="U59" s="422"/>
      <c r="V59" s="30"/>
      <c r="W59" s="82"/>
      <c r="X59" s="82"/>
      <c r="Y59" s="83"/>
    </row>
    <row r="60" spans="1:25">
      <c r="A60" s="12"/>
      <c r="B60" s="86" t="s">
        <v>1918</v>
      </c>
      <c r="C60" s="243">
        <v>2637</v>
      </c>
      <c r="D60" s="243"/>
      <c r="E60" s="87"/>
      <c r="F60" s="23"/>
      <c r="G60" s="243">
        <v>1821</v>
      </c>
      <c r="H60" s="243"/>
      <c r="I60" s="87"/>
      <c r="J60" s="23"/>
      <c r="K60" s="97">
        <v>552</v>
      </c>
      <c r="L60" s="97"/>
      <c r="M60" s="87"/>
      <c r="N60" s="23"/>
      <c r="O60" s="97">
        <v>276</v>
      </c>
      <c r="P60" s="97"/>
      <c r="Q60" s="87"/>
      <c r="R60" s="23"/>
      <c r="S60" s="97" t="s">
        <v>1919</v>
      </c>
      <c r="T60" s="97"/>
      <c r="U60" s="180" t="s">
        <v>287</v>
      </c>
      <c r="V60" s="23"/>
      <c r="W60" s="243">
        <v>4982</v>
      </c>
      <c r="X60" s="243"/>
      <c r="Y60" s="87"/>
    </row>
    <row r="61" spans="1:25">
      <c r="A61" s="12"/>
      <c r="B61" s="86"/>
      <c r="C61" s="99"/>
      <c r="D61" s="99"/>
      <c r="E61" s="23"/>
      <c r="F61" s="23"/>
      <c r="G61" s="99"/>
      <c r="H61" s="99"/>
      <c r="I61" s="23"/>
      <c r="J61" s="23"/>
      <c r="K61" s="79"/>
      <c r="L61" s="79"/>
      <c r="M61" s="23"/>
      <c r="N61" s="23"/>
      <c r="O61" s="79"/>
      <c r="P61" s="79"/>
      <c r="Q61" s="23"/>
      <c r="R61" s="23"/>
      <c r="S61" s="79"/>
      <c r="T61" s="79"/>
      <c r="U61" s="178"/>
      <c r="V61" s="23"/>
      <c r="W61" s="421"/>
      <c r="X61" s="421"/>
      <c r="Y61" s="95"/>
    </row>
    <row r="62" spans="1:25">
      <c r="A62" s="12"/>
      <c r="B62" s="102" t="s">
        <v>1920</v>
      </c>
      <c r="C62" s="81">
        <v>191</v>
      </c>
      <c r="D62" s="81"/>
      <c r="E62" s="30"/>
      <c r="F62" s="30"/>
      <c r="G62" s="81">
        <v>71</v>
      </c>
      <c r="H62" s="81"/>
      <c r="I62" s="30"/>
      <c r="J62" s="30"/>
      <c r="K62" s="81">
        <v>81</v>
      </c>
      <c r="L62" s="81"/>
      <c r="M62" s="30"/>
      <c r="N62" s="30"/>
      <c r="O62" s="81" t="s">
        <v>404</v>
      </c>
      <c r="P62" s="81"/>
      <c r="Q62" s="30"/>
      <c r="R62" s="30"/>
      <c r="S62" s="81" t="s">
        <v>489</v>
      </c>
      <c r="T62" s="81"/>
      <c r="U62" s="391" t="s">
        <v>287</v>
      </c>
      <c r="V62" s="30"/>
      <c r="W62" s="81">
        <v>342</v>
      </c>
      <c r="X62" s="81"/>
      <c r="Y62" s="30"/>
    </row>
    <row r="63" spans="1:25" ht="15.75" thickBot="1">
      <c r="A63" s="12"/>
      <c r="B63" s="102"/>
      <c r="C63" s="82"/>
      <c r="D63" s="82"/>
      <c r="E63" s="83"/>
      <c r="F63" s="30"/>
      <c r="G63" s="82"/>
      <c r="H63" s="82"/>
      <c r="I63" s="83"/>
      <c r="J63" s="30"/>
      <c r="K63" s="82"/>
      <c r="L63" s="82"/>
      <c r="M63" s="83"/>
      <c r="N63" s="30"/>
      <c r="O63" s="82"/>
      <c r="P63" s="82"/>
      <c r="Q63" s="83"/>
      <c r="R63" s="30"/>
      <c r="S63" s="82"/>
      <c r="T63" s="82"/>
      <c r="U63" s="422"/>
      <c r="V63" s="30"/>
      <c r="W63" s="82"/>
      <c r="X63" s="82"/>
      <c r="Y63" s="83"/>
    </row>
    <row r="64" spans="1:25">
      <c r="A64" s="12"/>
      <c r="B64" s="86" t="s">
        <v>1921</v>
      </c>
      <c r="C64" s="243">
        <v>2446</v>
      </c>
      <c r="D64" s="243"/>
      <c r="E64" s="87"/>
      <c r="F64" s="23"/>
      <c r="G64" s="243">
        <v>1750</v>
      </c>
      <c r="H64" s="243"/>
      <c r="I64" s="87"/>
      <c r="J64" s="23"/>
      <c r="K64" s="97">
        <v>471</v>
      </c>
      <c r="L64" s="97"/>
      <c r="M64" s="87"/>
      <c r="N64" s="23"/>
      <c r="O64" s="97">
        <v>276</v>
      </c>
      <c r="P64" s="97"/>
      <c r="Q64" s="87"/>
      <c r="R64" s="23"/>
      <c r="S64" s="97" t="s">
        <v>1922</v>
      </c>
      <c r="T64" s="97"/>
      <c r="U64" s="180" t="s">
        <v>287</v>
      </c>
      <c r="V64" s="23"/>
      <c r="W64" s="243">
        <v>4640</v>
      </c>
      <c r="X64" s="243"/>
      <c r="Y64" s="87"/>
    </row>
    <row r="65" spans="1:25">
      <c r="A65" s="12"/>
      <c r="B65" s="86"/>
      <c r="C65" s="99"/>
      <c r="D65" s="99"/>
      <c r="E65" s="23"/>
      <c r="F65" s="23"/>
      <c r="G65" s="99"/>
      <c r="H65" s="99"/>
      <c r="I65" s="23"/>
      <c r="J65" s="23"/>
      <c r="K65" s="79"/>
      <c r="L65" s="79"/>
      <c r="M65" s="23"/>
      <c r="N65" s="23"/>
      <c r="O65" s="79"/>
      <c r="P65" s="79"/>
      <c r="Q65" s="23"/>
      <c r="R65" s="23"/>
      <c r="S65" s="79"/>
      <c r="T65" s="79"/>
      <c r="U65" s="178"/>
      <c r="V65" s="23"/>
      <c r="W65" s="421"/>
      <c r="X65" s="421"/>
      <c r="Y65" s="95"/>
    </row>
    <row r="66" spans="1:25">
      <c r="A66" s="12"/>
      <c r="B66" s="102" t="s">
        <v>61</v>
      </c>
      <c r="C66" s="158">
        <v>1528</v>
      </c>
      <c r="D66" s="158"/>
      <c r="E66" s="30"/>
      <c r="F66" s="30"/>
      <c r="G66" s="158">
        <v>1104</v>
      </c>
      <c r="H66" s="158"/>
      <c r="I66" s="30"/>
      <c r="J66" s="30"/>
      <c r="K66" s="81">
        <v>473</v>
      </c>
      <c r="L66" s="81"/>
      <c r="M66" s="30"/>
      <c r="N66" s="30"/>
      <c r="O66" s="81">
        <v>238</v>
      </c>
      <c r="P66" s="81"/>
      <c r="Q66" s="30"/>
      <c r="R66" s="30"/>
      <c r="S66" s="81" t="s">
        <v>1749</v>
      </c>
      <c r="T66" s="81"/>
      <c r="U66" s="391" t="s">
        <v>287</v>
      </c>
      <c r="V66" s="30"/>
      <c r="W66" s="158">
        <v>3323</v>
      </c>
      <c r="X66" s="158"/>
      <c r="Y66" s="30"/>
    </row>
    <row r="67" spans="1:25">
      <c r="A67" s="12"/>
      <c r="B67" s="102"/>
      <c r="C67" s="158"/>
      <c r="D67" s="158"/>
      <c r="E67" s="30"/>
      <c r="F67" s="30"/>
      <c r="G67" s="158"/>
      <c r="H67" s="158"/>
      <c r="I67" s="30"/>
      <c r="J67" s="30"/>
      <c r="K67" s="81"/>
      <c r="L67" s="81"/>
      <c r="M67" s="30"/>
      <c r="N67" s="30"/>
      <c r="O67" s="81"/>
      <c r="P67" s="81"/>
      <c r="Q67" s="30"/>
      <c r="R67" s="30"/>
      <c r="S67" s="81"/>
      <c r="T67" s="81"/>
      <c r="U67" s="391"/>
      <c r="V67" s="30"/>
      <c r="W67" s="158"/>
      <c r="X67" s="158"/>
      <c r="Y67" s="30"/>
    </row>
    <row r="68" spans="1:25">
      <c r="A68" s="12"/>
      <c r="B68" s="86" t="s">
        <v>1923</v>
      </c>
      <c r="C68" s="99">
        <v>2887</v>
      </c>
      <c r="D68" s="99"/>
      <c r="E68" s="23"/>
      <c r="F68" s="23"/>
      <c r="G68" s="99">
        <v>1536</v>
      </c>
      <c r="H68" s="99"/>
      <c r="I68" s="23"/>
      <c r="J68" s="23"/>
      <c r="K68" s="99">
        <v>1050</v>
      </c>
      <c r="L68" s="99"/>
      <c r="M68" s="23"/>
      <c r="N68" s="23"/>
      <c r="O68" s="79">
        <v>87</v>
      </c>
      <c r="P68" s="79"/>
      <c r="Q68" s="23"/>
      <c r="R68" s="23"/>
      <c r="S68" s="79" t="s">
        <v>1162</v>
      </c>
      <c r="T68" s="79"/>
      <c r="U68" s="178" t="s">
        <v>287</v>
      </c>
      <c r="V68" s="23"/>
      <c r="W68" s="99">
        <v>5543</v>
      </c>
      <c r="X68" s="99"/>
      <c r="Y68" s="23"/>
    </row>
    <row r="69" spans="1:25" ht="15.75" thickBot="1">
      <c r="A69" s="12"/>
      <c r="B69" s="86"/>
      <c r="C69" s="244"/>
      <c r="D69" s="244"/>
      <c r="E69" s="101"/>
      <c r="F69" s="23"/>
      <c r="G69" s="244"/>
      <c r="H69" s="244"/>
      <c r="I69" s="101"/>
      <c r="J69" s="23"/>
      <c r="K69" s="244"/>
      <c r="L69" s="244"/>
      <c r="M69" s="101"/>
      <c r="N69" s="23"/>
      <c r="O69" s="100"/>
      <c r="P69" s="100"/>
      <c r="Q69" s="101"/>
      <c r="R69" s="23"/>
      <c r="S69" s="100"/>
      <c r="T69" s="100"/>
      <c r="U69" s="509"/>
      <c r="V69" s="23"/>
      <c r="W69" s="244"/>
      <c r="X69" s="244"/>
      <c r="Y69" s="101"/>
    </row>
    <row r="70" spans="1:25">
      <c r="A70" s="12"/>
      <c r="B70" s="102" t="s">
        <v>1924</v>
      </c>
      <c r="C70" s="164">
        <v>1087</v>
      </c>
      <c r="D70" s="164"/>
      <c r="E70" s="31"/>
      <c r="F70" s="30"/>
      <c r="G70" s="164">
        <v>1318</v>
      </c>
      <c r="H70" s="164"/>
      <c r="I70" s="31"/>
      <c r="J70" s="30"/>
      <c r="K70" s="165" t="s">
        <v>1925</v>
      </c>
      <c r="L70" s="165"/>
      <c r="M70" s="403" t="s">
        <v>287</v>
      </c>
      <c r="N70" s="30"/>
      <c r="O70" s="165">
        <v>427</v>
      </c>
      <c r="P70" s="165"/>
      <c r="Q70" s="31"/>
      <c r="R70" s="30"/>
      <c r="S70" s="165" t="s">
        <v>1926</v>
      </c>
      <c r="T70" s="165"/>
      <c r="U70" s="403" t="s">
        <v>287</v>
      </c>
      <c r="V70" s="30"/>
      <c r="W70" s="164">
        <v>2420</v>
      </c>
      <c r="X70" s="164"/>
      <c r="Y70" s="31"/>
    </row>
    <row r="71" spans="1:25">
      <c r="A71" s="12"/>
      <c r="B71" s="102"/>
      <c r="C71" s="158"/>
      <c r="D71" s="158"/>
      <c r="E71" s="30"/>
      <c r="F71" s="30"/>
      <c r="G71" s="158"/>
      <c r="H71" s="158"/>
      <c r="I71" s="30"/>
      <c r="J71" s="30"/>
      <c r="K71" s="81"/>
      <c r="L71" s="81"/>
      <c r="M71" s="391"/>
      <c r="N71" s="30"/>
      <c r="O71" s="81"/>
      <c r="P71" s="81"/>
      <c r="Q71" s="30"/>
      <c r="R71" s="30"/>
      <c r="S71" s="81"/>
      <c r="T71" s="81"/>
      <c r="U71" s="391"/>
      <c r="V71" s="30"/>
      <c r="W71" s="167"/>
      <c r="X71" s="167"/>
      <c r="Y71" s="73"/>
    </row>
    <row r="72" spans="1:25">
      <c r="A72" s="12"/>
      <c r="B72" s="86" t="s">
        <v>1927</v>
      </c>
      <c r="C72" s="79">
        <v>400</v>
      </c>
      <c r="D72" s="79"/>
      <c r="E72" s="23"/>
      <c r="F72" s="23"/>
      <c r="G72" s="79">
        <v>418</v>
      </c>
      <c r="H72" s="79"/>
      <c r="I72" s="23"/>
      <c r="J72" s="23"/>
      <c r="K72" s="79" t="s">
        <v>1770</v>
      </c>
      <c r="L72" s="79"/>
      <c r="M72" s="178" t="s">
        <v>287</v>
      </c>
      <c r="N72" s="23"/>
      <c r="O72" s="79" t="s">
        <v>1749</v>
      </c>
      <c r="P72" s="79"/>
      <c r="Q72" s="178" t="s">
        <v>287</v>
      </c>
      <c r="R72" s="23"/>
      <c r="S72" s="79" t="s">
        <v>1928</v>
      </c>
      <c r="T72" s="79"/>
      <c r="U72" s="178" t="s">
        <v>287</v>
      </c>
      <c r="V72" s="23"/>
      <c r="W72" s="79">
        <v>635</v>
      </c>
      <c r="X72" s="79"/>
      <c r="Y72" s="23"/>
    </row>
    <row r="73" spans="1:25" ht="15.75" thickBot="1">
      <c r="A73" s="12"/>
      <c r="B73" s="86"/>
      <c r="C73" s="100"/>
      <c r="D73" s="100"/>
      <c r="E73" s="101"/>
      <c r="F73" s="23"/>
      <c r="G73" s="100"/>
      <c r="H73" s="100"/>
      <c r="I73" s="101"/>
      <c r="J73" s="23"/>
      <c r="K73" s="100"/>
      <c r="L73" s="100"/>
      <c r="M73" s="509"/>
      <c r="N73" s="23"/>
      <c r="O73" s="100"/>
      <c r="P73" s="100"/>
      <c r="Q73" s="509"/>
      <c r="R73" s="23"/>
      <c r="S73" s="100"/>
      <c r="T73" s="100"/>
      <c r="U73" s="509"/>
      <c r="V73" s="23"/>
      <c r="W73" s="100"/>
      <c r="X73" s="100"/>
      <c r="Y73" s="101"/>
    </row>
    <row r="74" spans="1:25">
      <c r="A74" s="12"/>
      <c r="B74" s="102" t="s">
        <v>1929</v>
      </c>
      <c r="C74" s="165">
        <v>687</v>
      </c>
      <c r="D74" s="165"/>
      <c r="E74" s="31"/>
      <c r="F74" s="30"/>
      <c r="G74" s="165">
        <v>900</v>
      </c>
      <c r="H74" s="165"/>
      <c r="I74" s="31"/>
      <c r="J74" s="30"/>
      <c r="K74" s="165" t="s">
        <v>1930</v>
      </c>
      <c r="L74" s="165"/>
      <c r="M74" s="403" t="s">
        <v>287</v>
      </c>
      <c r="N74" s="30"/>
      <c r="O74" s="165">
        <v>447</v>
      </c>
      <c r="P74" s="165"/>
      <c r="Q74" s="31"/>
      <c r="R74" s="30"/>
      <c r="S74" s="165" t="s">
        <v>1931</v>
      </c>
      <c r="T74" s="165"/>
      <c r="U74" s="403" t="s">
        <v>287</v>
      </c>
      <c r="V74" s="30"/>
      <c r="W74" s="164">
        <v>1785</v>
      </c>
      <c r="X74" s="164"/>
      <c r="Y74" s="31"/>
    </row>
    <row r="75" spans="1:25">
      <c r="A75" s="12"/>
      <c r="B75" s="102"/>
      <c r="C75" s="81"/>
      <c r="D75" s="81"/>
      <c r="E75" s="30"/>
      <c r="F75" s="30"/>
      <c r="G75" s="81"/>
      <c r="H75" s="81"/>
      <c r="I75" s="30"/>
      <c r="J75" s="30"/>
      <c r="K75" s="81"/>
      <c r="L75" s="81"/>
      <c r="M75" s="391"/>
      <c r="N75" s="30"/>
      <c r="O75" s="81"/>
      <c r="P75" s="81"/>
      <c r="Q75" s="30"/>
      <c r="R75" s="30"/>
      <c r="S75" s="81"/>
      <c r="T75" s="81"/>
      <c r="U75" s="391"/>
      <c r="V75" s="30"/>
      <c r="W75" s="167"/>
      <c r="X75" s="167"/>
      <c r="Y75" s="73"/>
    </row>
    <row r="76" spans="1:25">
      <c r="A76" s="12"/>
      <c r="B76" s="86" t="s">
        <v>1932</v>
      </c>
      <c r="C76" s="79" t="s">
        <v>404</v>
      </c>
      <c r="D76" s="79"/>
      <c r="E76" s="23"/>
      <c r="F76" s="23"/>
      <c r="G76" s="79" t="s">
        <v>404</v>
      </c>
      <c r="H76" s="79"/>
      <c r="I76" s="23"/>
      <c r="J76" s="23"/>
      <c r="K76" s="79" t="s">
        <v>404</v>
      </c>
      <c r="L76" s="79"/>
      <c r="M76" s="23"/>
      <c r="N76" s="23"/>
      <c r="O76" s="79">
        <v>11</v>
      </c>
      <c r="P76" s="79"/>
      <c r="Q76" s="23"/>
      <c r="R76" s="23"/>
      <c r="S76" s="79" t="s">
        <v>404</v>
      </c>
      <c r="T76" s="79"/>
      <c r="U76" s="23"/>
      <c r="V76" s="23"/>
      <c r="W76" s="79">
        <v>11</v>
      </c>
      <c r="X76" s="79"/>
      <c r="Y76" s="23"/>
    </row>
    <row r="77" spans="1:25" ht="15.75" thickBot="1">
      <c r="A77" s="12"/>
      <c r="B77" s="86"/>
      <c r="C77" s="100"/>
      <c r="D77" s="100"/>
      <c r="E77" s="101"/>
      <c r="F77" s="23"/>
      <c r="G77" s="100"/>
      <c r="H77" s="100"/>
      <c r="I77" s="101"/>
      <c r="J77" s="23"/>
      <c r="K77" s="100"/>
      <c r="L77" s="100"/>
      <c r="M77" s="101"/>
      <c r="N77" s="23"/>
      <c r="O77" s="100"/>
      <c r="P77" s="100"/>
      <c r="Q77" s="101"/>
      <c r="R77" s="23"/>
      <c r="S77" s="100"/>
      <c r="T77" s="100"/>
      <c r="U77" s="101"/>
      <c r="V77" s="23"/>
      <c r="W77" s="100"/>
      <c r="X77" s="100"/>
      <c r="Y77" s="101"/>
    </row>
    <row r="78" spans="1:25">
      <c r="A78" s="12"/>
      <c r="B78" s="334" t="s">
        <v>1933</v>
      </c>
      <c r="C78" s="31"/>
      <c r="D78" s="74">
        <v>687</v>
      </c>
      <c r="E78" s="31"/>
      <c r="F78" s="30"/>
      <c r="G78" s="31"/>
      <c r="H78" s="74">
        <v>900</v>
      </c>
      <c r="I78" s="31"/>
      <c r="J78" s="30"/>
      <c r="K78" s="31"/>
      <c r="L78" s="165" t="s">
        <v>1934</v>
      </c>
      <c r="M78" s="403" t="s">
        <v>287</v>
      </c>
      <c r="N78" s="30"/>
      <c r="O78" s="31"/>
      <c r="P78" s="74">
        <v>436</v>
      </c>
      <c r="Q78" s="31"/>
      <c r="R78" s="30"/>
      <c r="S78" s="31"/>
      <c r="T78" s="165" t="s">
        <v>1935</v>
      </c>
      <c r="U78" s="403" t="s">
        <v>287</v>
      </c>
      <c r="V78" s="30"/>
      <c r="W78" s="31"/>
      <c r="X78" s="74">
        <v>1774</v>
      </c>
      <c r="Y78" s="31"/>
    </row>
    <row r="79" spans="1:25" ht="15.75" thickBot="1">
      <c r="A79" s="12"/>
      <c r="B79" s="334"/>
      <c r="C79" s="103"/>
      <c r="D79" s="104"/>
      <c r="E79" s="103"/>
      <c r="F79" s="30"/>
      <c r="G79" s="103"/>
      <c r="H79" s="104"/>
      <c r="I79" s="103"/>
      <c r="J79" s="30"/>
      <c r="K79" s="103"/>
      <c r="L79" s="160"/>
      <c r="M79" s="480"/>
      <c r="N79" s="30"/>
      <c r="O79" s="103"/>
      <c r="P79" s="104"/>
      <c r="Q79" s="103"/>
      <c r="R79" s="30"/>
      <c r="S79" s="103"/>
      <c r="T79" s="160"/>
      <c r="U79" s="480"/>
      <c r="V79" s="30"/>
      <c r="W79" s="103"/>
      <c r="X79" s="104"/>
      <c r="Y79" s="103"/>
    </row>
    <row r="80" spans="1:25" ht="15.75" thickTop="1">
      <c r="A80" s="12"/>
      <c r="B80" s="15"/>
    </row>
    <row r="81" spans="1:25">
      <c r="A81" s="12"/>
      <c r="B81" s="15"/>
    </row>
    <row r="82" spans="1:25">
      <c r="A82" s="12"/>
      <c r="B82" s="17"/>
    </row>
    <row r="83" spans="1:25">
      <c r="A83" s="12"/>
      <c r="B83" s="15"/>
    </row>
    <row r="84" spans="1:25">
      <c r="A84" s="12"/>
      <c r="B84" s="15"/>
    </row>
    <row r="85" spans="1:25">
      <c r="A85" s="12"/>
      <c r="B85" s="17"/>
    </row>
    <row r="86" spans="1:25">
      <c r="A86" s="12"/>
      <c r="B86" s="22"/>
      <c r="C86" s="22"/>
      <c r="D86" s="22"/>
      <c r="E86" s="22"/>
      <c r="F86" s="22"/>
      <c r="G86" s="22"/>
      <c r="H86" s="22"/>
      <c r="I86" s="22"/>
      <c r="J86" s="22"/>
      <c r="K86" s="22"/>
      <c r="L86" s="22"/>
      <c r="M86" s="22"/>
      <c r="N86" s="22"/>
      <c r="O86" s="22"/>
      <c r="P86" s="22"/>
      <c r="Q86" s="22"/>
      <c r="R86" s="22"/>
      <c r="S86" s="22"/>
      <c r="T86" s="22"/>
      <c r="U86" s="22"/>
      <c r="V86" s="22"/>
      <c r="W86" s="22"/>
      <c r="X86" s="22"/>
      <c r="Y86" s="22"/>
    </row>
    <row r="87" spans="1:25">
      <c r="A87" s="12"/>
      <c r="B87" s="15"/>
      <c r="C87" s="15"/>
      <c r="D87" s="15"/>
      <c r="E87" s="15"/>
      <c r="F87" s="15"/>
      <c r="G87" s="15"/>
      <c r="H87" s="15"/>
      <c r="I87" s="15"/>
      <c r="J87" s="15"/>
      <c r="K87" s="15"/>
      <c r="L87" s="15"/>
      <c r="M87" s="15"/>
      <c r="N87" s="15"/>
      <c r="O87" s="15"/>
      <c r="P87" s="15"/>
      <c r="Q87" s="15"/>
      <c r="R87" s="15"/>
      <c r="S87" s="15"/>
      <c r="T87" s="15"/>
      <c r="U87" s="15"/>
      <c r="V87" s="15"/>
      <c r="W87" s="15"/>
      <c r="X87" s="15"/>
      <c r="Y87" s="15"/>
    </row>
    <row r="88" spans="1:25" ht="15.75" thickBot="1">
      <c r="A88" s="12"/>
      <c r="B88" s="241"/>
      <c r="C88" s="195" t="s">
        <v>641</v>
      </c>
      <c r="D88" s="195"/>
      <c r="E88" s="195"/>
      <c r="F88" s="195"/>
      <c r="G88" s="195"/>
      <c r="H88" s="195"/>
      <c r="I88" s="195"/>
      <c r="J88" s="195"/>
      <c r="K88" s="195"/>
      <c r="L88" s="195"/>
      <c r="M88" s="195"/>
      <c r="N88" s="195"/>
      <c r="O88" s="195"/>
      <c r="P88" s="195"/>
      <c r="Q88" s="195"/>
      <c r="R88" s="195"/>
      <c r="S88" s="195"/>
      <c r="T88" s="195"/>
      <c r="U88" s="195"/>
      <c r="V88" s="195"/>
      <c r="W88" s="195"/>
      <c r="X88" s="195"/>
      <c r="Y88" s="195"/>
    </row>
    <row r="89" spans="1:25">
      <c r="A89" s="12"/>
      <c r="B89" s="130" t="s">
        <v>687</v>
      </c>
      <c r="C89" s="138" t="s">
        <v>679</v>
      </c>
      <c r="D89" s="138"/>
      <c r="E89" s="138"/>
      <c r="F89" s="87"/>
      <c r="G89" s="138" t="s">
        <v>728</v>
      </c>
      <c r="H89" s="138"/>
      <c r="I89" s="138"/>
      <c r="J89" s="87"/>
      <c r="K89" s="138" t="s">
        <v>1904</v>
      </c>
      <c r="L89" s="138"/>
      <c r="M89" s="138"/>
      <c r="N89" s="87"/>
      <c r="O89" s="138" t="s">
        <v>1905</v>
      </c>
      <c r="P89" s="138"/>
      <c r="Q89" s="138"/>
      <c r="R89" s="87"/>
      <c r="S89" s="138" t="s">
        <v>1906</v>
      </c>
      <c r="T89" s="138"/>
      <c r="U89" s="138"/>
      <c r="V89" s="87"/>
      <c r="W89" s="138" t="s">
        <v>418</v>
      </c>
      <c r="X89" s="138"/>
      <c r="Y89" s="138"/>
    </row>
    <row r="90" spans="1:25">
      <c r="A90" s="12"/>
      <c r="B90" s="130"/>
      <c r="C90" s="145" t="s">
        <v>1901</v>
      </c>
      <c r="D90" s="145"/>
      <c r="E90" s="145"/>
      <c r="F90" s="95"/>
      <c r="G90" s="599"/>
      <c r="H90" s="599"/>
      <c r="I90" s="599"/>
      <c r="J90" s="95"/>
      <c r="K90" s="599"/>
      <c r="L90" s="599"/>
      <c r="M90" s="599"/>
      <c r="N90" s="95"/>
      <c r="O90" s="599"/>
      <c r="P90" s="599"/>
      <c r="Q90" s="599"/>
      <c r="R90" s="95"/>
      <c r="S90" s="145" t="s">
        <v>1907</v>
      </c>
      <c r="T90" s="145"/>
      <c r="U90" s="145"/>
      <c r="V90" s="95"/>
      <c r="W90" s="599"/>
      <c r="X90" s="599"/>
      <c r="Y90" s="599"/>
    </row>
    <row r="91" spans="1:25">
      <c r="A91" s="12"/>
      <c r="B91" s="130"/>
      <c r="C91" s="145" t="s">
        <v>1902</v>
      </c>
      <c r="D91" s="145"/>
      <c r="E91" s="145"/>
      <c r="F91" s="95"/>
      <c r="G91" s="599"/>
      <c r="H91" s="599"/>
      <c r="I91" s="599"/>
      <c r="J91" s="95"/>
      <c r="K91" s="599"/>
      <c r="L91" s="599"/>
      <c r="M91" s="599"/>
      <c r="N91" s="95"/>
      <c r="O91" s="599"/>
      <c r="P91" s="599"/>
      <c r="Q91" s="599"/>
      <c r="R91" s="95"/>
      <c r="S91" s="11"/>
      <c r="T91" s="11"/>
      <c r="U91" s="11"/>
      <c r="V91" s="95"/>
      <c r="W91" s="599"/>
      <c r="X91" s="599"/>
      <c r="Y91" s="599"/>
    </row>
    <row r="92" spans="1:25" ht="15.75" thickBot="1">
      <c r="A92" s="12"/>
      <c r="B92" s="130"/>
      <c r="C92" s="71" t="s">
        <v>1903</v>
      </c>
      <c r="D92" s="71"/>
      <c r="E92" s="71"/>
      <c r="F92" s="95"/>
      <c r="G92" s="71"/>
      <c r="H92" s="71"/>
      <c r="I92" s="71"/>
      <c r="J92" s="95"/>
      <c r="K92" s="71"/>
      <c r="L92" s="71"/>
      <c r="M92" s="71"/>
      <c r="N92" s="95"/>
      <c r="O92" s="71"/>
      <c r="P92" s="71"/>
      <c r="Q92" s="71"/>
      <c r="R92" s="95"/>
      <c r="S92" s="114"/>
      <c r="T92" s="114"/>
      <c r="U92" s="114"/>
      <c r="V92" s="95"/>
      <c r="W92" s="71"/>
      <c r="X92" s="71"/>
      <c r="Y92" s="71"/>
    </row>
    <row r="93" spans="1:25">
      <c r="A93" s="12"/>
      <c r="B93" s="248" t="s">
        <v>1908</v>
      </c>
      <c r="C93" s="31"/>
      <c r="D93" s="31"/>
      <c r="E93" s="31"/>
      <c r="F93" s="21"/>
      <c r="G93" s="31"/>
      <c r="H93" s="31"/>
      <c r="I93" s="31"/>
      <c r="J93" s="21"/>
      <c r="K93" s="31"/>
      <c r="L93" s="31"/>
      <c r="M93" s="31"/>
      <c r="N93" s="21"/>
      <c r="O93" s="31"/>
      <c r="P93" s="31"/>
      <c r="Q93" s="31"/>
      <c r="R93" s="21"/>
      <c r="S93" s="31"/>
      <c r="T93" s="31"/>
      <c r="U93" s="31"/>
      <c r="V93" s="21"/>
      <c r="W93" s="31"/>
      <c r="X93" s="31"/>
      <c r="Y93" s="31"/>
    </row>
    <row r="94" spans="1:25">
      <c r="A94" s="12"/>
      <c r="B94" s="86" t="s">
        <v>1909</v>
      </c>
      <c r="C94" s="23"/>
      <c r="D94" s="148">
        <v>40511</v>
      </c>
      <c r="E94" s="23"/>
      <c r="F94" s="23"/>
      <c r="G94" s="23"/>
      <c r="H94" s="148">
        <v>54141</v>
      </c>
      <c r="I94" s="23"/>
      <c r="J94" s="23"/>
      <c r="K94" s="23"/>
      <c r="L94" s="148">
        <v>27974</v>
      </c>
      <c r="M94" s="23"/>
      <c r="N94" s="23"/>
      <c r="O94" s="23"/>
      <c r="P94" s="148">
        <v>31</v>
      </c>
      <c r="Q94" s="23"/>
      <c r="R94" s="23"/>
      <c r="S94" s="23"/>
      <c r="T94" s="80" t="s">
        <v>402</v>
      </c>
      <c r="U94" s="23"/>
      <c r="V94" s="23"/>
      <c r="W94" s="23"/>
      <c r="X94" s="148">
        <v>122657</v>
      </c>
      <c r="Y94" s="23"/>
    </row>
    <row r="95" spans="1:25">
      <c r="A95" s="12"/>
      <c r="B95" s="86"/>
      <c r="C95" s="23"/>
      <c r="D95" s="148"/>
      <c r="E95" s="23"/>
      <c r="F95" s="23"/>
      <c r="G95" s="23"/>
      <c r="H95" s="148"/>
      <c r="I95" s="23"/>
      <c r="J95" s="23"/>
      <c r="K95" s="23"/>
      <c r="L95" s="148"/>
      <c r="M95" s="23"/>
      <c r="N95" s="23"/>
      <c r="O95" s="23"/>
      <c r="P95" s="148"/>
      <c r="Q95" s="23"/>
      <c r="R95" s="23"/>
      <c r="S95" s="23"/>
      <c r="T95" s="80"/>
      <c r="U95" s="23"/>
      <c r="V95" s="23"/>
      <c r="W95" s="23"/>
      <c r="X95" s="148"/>
      <c r="Y95" s="23"/>
    </row>
    <row r="96" spans="1:25">
      <c r="A96" s="12"/>
      <c r="B96" s="102" t="s">
        <v>1910</v>
      </c>
      <c r="C96" s="168">
        <v>84359</v>
      </c>
      <c r="D96" s="168"/>
      <c r="E96" s="30"/>
      <c r="F96" s="30"/>
      <c r="G96" s="168">
        <v>39577</v>
      </c>
      <c r="H96" s="168"/>
      <c r="I96" s="30"/>
      <c r="J96" s="30"/>
      <c r="K96" s="168">
        <v>3206</v>
      </c>
      <c r="L96" s="168"/>
      <c r="M96" s="30"/>
      <c r="N96" s="30"/>
      <c r="O96" s="84" t="s">
        <v>1936</v>
      </c>
      <c r="P96" s="84"/>
      <c r="Q96" s="72" t="s">
        <v>287</v>
      </c>
      <c r="R96" s="30"/>
      <c r="S96" s="84" t="s">
        <v>404</v>
      </c>
      <c r="T96" s="84"/>
      <c r="U96" s="30"/>
      <c r="V96" s="30"/>
      <c r="W96" s="168">
        <v>127076</v>
      </c>
      <c r="X96" s="168"/>
      <c r="Y96" s="30"/>
    </row>
    <row r="97" spans="1:25">
      <c r="A97" s="12"/>
      <c r="B97" s="102"/>
      <c r="C97" s="168"/>
      <c r="D97" s="168"/>
      <c r="E97" s="30"/>
      <c r="F97" s="30"/>
      <c r="G97" s="168"/>
      <c r="H97" s="168"/>
      <c r="I97" s="30"/>
      <c r="J97" s="30"/>
      <c r="K97" s="168"/>
      <c r="L97" s="168"/>
      <c r="M97" s="30"/>
      <c r="N97" s="30"/>
      <c r="O97" s="84"/>
      <c r="P97" s="84"/>
      <c r="Q97" s="72"/>
      <c r="R97" s="30"/>
      <c r="S97" s="84"/>
      <c r="T97" s="84"/>
      <c r="U97" s="30"/>
      <c r="V97" s="30"/>
      <c r="W97" s="168"/>
      <c r="X97" s="168"/>
      <c r="Y97" s="30"/>
    </row>
    <row r="98" spans="1:25">
      <c r="A98" s="12"/>
      <c r="B98" s="86" t="s">
        <v>1911</v>
      </c>
      <c r="C98" s="140">
        <v>45541</v>
      </c>
      <c r="D98" s="140"/>
      <c r="E98" s="23"/>
      <c r="F98" s="23"/>
      <c r="G98" s="140">
        <v>66094</v>
      </c>
      <c r="H98" s="140"/>
      <c r="I98" s="23"/>
      <c r="J98" s="23"/>
      <c r="K98" s="140">
        <v>32708</v>
      </c>
      <c r="L98" s="140"/>
      <c r="M98" s="23"/>
      <c r="N98" s="23"/>
      <c r="O98" s="140">
        <v>26503</v>
      </c>
      <c r="P98" s="140"/>
      <c r="Q98" s="23"/>
      <c r="R98" s="23"/>
      <c r="S98" s="140">
        <v>1651</v>
      </c>
      <c r="T98" s="140"/>
      <c r="U98" s="23"/>
      <c r="V98" s="23"/>
      <c r="W98" s="140">
        <v>172497</v>
      </c>
      <c r="X98" s="140"/>
      <c r="Y98" s="23"/>
    </row>
    <row r="99" spans="1:25">
      <c r="A99" s="12"/>
      <c r="B99" s="86"/>
      <c r="C99" s="140"/>
      <c r="D99" s="140"/>
      <c r="E99" s="23"/>
      <c r="F99" s="23"/>
      <c r="G99" s="140"/>
      <c r="H99" s="140"/>
      <c r="I99" s="23"/>
      <c r="J99" s="23"/>
      <c r="K99" s="140"/>
      <c r="L99" s="140"/>
      <c r="M99" s="23"/>
      <c r="N99" s="23"/>
      <c r="O99" s="140"/>
      <c r="P99" s="140"/>
      <c r="Q99" s="23"/>
      <c r="R99" s="23"/>
      <c r="S99" s="140"/>
      <c r="T99" s="140"/>
      <c r="U99" s="23"/>
      <c r="V99" s="23"/>
      <c r="W99" s="140"/>
      <c r="X99" s="140"/>
      <c r="Y99" s="23"/>
    </row>
    <row r="100" spans="1:25">
      <c r="A100" s="12"/>
      <c r="B100" s="102" t="s">
        <v>1912</v>
      </c>
      <c r="C100" s="168">
        <v>85237</v>
      </c>
      <c r="D100" s="168"/>
      <c r="E100" s="30"/>
      <c r="F100" s="30"/>
      <c r="G100" s="168">
        <v>46697</v>
      </c>
      <c r="H100" s="168"/>
      <c r="I100" s="30"/>
      <c r="J100" s="30"/>
      <c r="K100" s="168">
        <v>3845</v>
      </c>
      <c r="L100" s="168"/>
      <c r="M100" s="30"/>
      <c r="N100" s="30"/>
      <c r="O100" s="168">
        <v>15645</v>
      </c>
      <c r="P100" s="168"/>
      <c r="Q100" s="30"/>
      <c r="R100" s="30"/>
      <c r="S100" s="84" t="s">
        <v>1771</v>
      </c>
      <c r="T100" s="84"/>
      <c r="U100" s="72" t="s">
        <v>287</v>
      </c>
      <c r="V100" s="30"/>
      <c r="W100" s="168">
        <v>151330</v>
      </c>
      <c r="X100" s="168"/>
      <c r="Y100" s="30"/>
    </row>
    <row r="101" spans="1:25">
      <c r="A101" s="12"/>
      <c r="B101" s="102"/>
      <c r="C101" s="168"/>
      <c r="D101" s="168"/>
      <c r="E101" s="30"/>
      <c r="F101" s="30"/>
      <c r="G101" s="168"/>
      <c r="H101" s="168"/>
      <c r="I101" s="30"/>
      <c r="J101" s="30"/>
      <c r="K101" s="168"/>
      <c r="L101" s="168"/>
      <c r="M101" s="30"/>
      <c r="N101" s="30"/>
      <c r="O101" s="168"/>
      <c r="P101" s="168"/>
      <c r="Q101" s="30"/>
      <c r="R101" s="30"/>
      <c r="S101" s="84"/>
      <c r="T101" s="84"/>
      <c r="U101" s="72"/>
      <c r="V101" s="30"/>
      <c r="W101" s="168"/>
      <c r="X101" s="168"/>
      <c r="Y101" s="30"/>
    </row>
    <row r="102" spans="1:25">
      <c r="A102" s="12"/>
      <c r="B102" s="86" t="s">
        <v>1913</v>
      </c>
      <c r="C102" s="80" t="s">
        <v>404</v>
      </c>
      <c r="D102" s="80"/>
      <c r="E102" s="23"/>
      <c r="F102" s="23"/>
      <c r="G102" s="80" t="s">
        <v>404</v>
      </c>
      <c r="H102" s="80"/>
      <c r="I102" s="23"/>
      <c r="J102" s="23"/>
      <c r="K102" s="80" t="s">
        <v>404</v>
      </c>
      <c r="L102" s="80"/>
      <c r="M102" s="23"/>
      <c r="N102" s="23"/>
      <c r="O102" s="80" t="s">
        <v>404</v>
      </c>
      <c r="P102" s="80"/>
      <c r="Q102" s="23"/>
      <c r="R102" s="23"/>
      <c r="S102" s="140">
        <v>21167</v>
      </c>
      <c r="T102" s="140"/>
      <c r="U102" s="23"/>
      <c r="V102" s="23"/>
      <c r="W102" s="140">
        <v>21167</v>
      </c>
      <c r="X102" s="140"/>
      <c r="Y102" s="23"/>
    </row>
    <row r="103" spans="1:25">
      <c r="A103" s="12"/>
      <c r="B103" s="86"/>
      <c r="C103" s="80"/>
      <c r="D103" s="80"/>
      <c r="E103" s="23"/>
      <c r="F103" s="23"/>
      <c r="G103" s="80"/>
      <c r="H103" s="80"/>
      <c r="I103" s="23"/>
      <c r="J103" s="23"/>
      <c r="K103" s="80"/>
      <c r="L103" s="80"/>
      <c r="M103" s="23"/>
      <c r="N103" s="23"/>
      <c r="O103" s="80"/>
      <c r="P103" s="80"/>
      <c r="Q103" s="23"/>
      <c r="R103" s="23"/>
      <c r="S103" s="140"/>
      <c r="T103" s="140"/>
      <c r="U103" s="23"/>
      <c r="V103" s="23"/>
      <c r="W103" s="140"/>
      <c r="X103" s="140"/>
      <c r="Y103" s="23"/>
    </row>
    <row r="104" spans="1:25">
      <c r="A104" s="12"/>
      <c r="B104" s="248" t="s">
        <v>1914</v>
      </c>
      <c r="C104" s="30"/>
      <c r="D104" s="30"/>
      <c r="E104" s="30"/>
      <c r="F104" s="21"/>
      <c r="G104" s="30"/>
      <c r="H104" s="30"/>
      <c r="I104" s="30"/>
      <c r="J104" s="21"/>
      <c r="K104" s="30"/>
      <c r="L104" s="30"/>
      <c r="M104" s="30"/>
      <c r="N104" s="21"/>
      <c r="O104" s="30"/>
      <c r="P104" s="30"/>
      <c r="Q104" s="30"/>
      <c r="R104" s="21"/>
      <c r="S104" s="30"/>
      <c r="T104" s="30"/>
      <c r="U104" s="30"/>
      <c r="V104" s="21"/>
      <c r="W104" s="30"/>
      <c r="X104" s="30"/>
      <c r="Y104" s="30"/>
    </row>
    <row r="105" spans="1:25">
      <c r="A105" s="12"/>
      <c r="B105" s="86" t="s">
        <v>1915</v>
      </c>
      <c r="C105" s="23"/>
      <c r="D105" s="148">
        <v>2599</v>
      </c>
      <c r="E105" s="23"/>
      <c r="F105" s="23"/>
      <c r="G105" s="23"/>
      <c r="H105" s="148">
        <v>1566</v>
      </c>
      <c r="I105" s="23"/>
      <c r="J105" s="23"/>
      <c r="K105" s="23"/>
      <c r="L105" s="148">
        <v>539</v>
      </c>
      <c r="M105" s="23"/>
      <c r="N105" s="23"/>
      <c r="O105" s="23"/>
      <c r="P105" s="148">
        <v>314</v>
      </c>
      <c r="Q105" s="23"/>
      <c r="R105" s="23"/>
      <c r="S105" s="23"/>
      <c r="T105" s="80" t="s">
        <v>1937</v>
      </c>
      <c r="U105" s="78" t="s">
        <v>287</v>
      </c>
      <c r="V105" s="23"/>
      <c r="W105" s="23"/>
      <c r="X105" s="148">
        <v>4853</v>
      </c>
      <c r="Y105" s="23"/>
    </row>
    <row r="106" spans="1:25">
      <c r="A106" s="12"/>
      <c r="B106" s="86"/>
      <c r="C106" s="23"/>
      <c r="D106" s="148"/>
      <c r="E106" s="23"/>
      <c r="F106" s="23"/>
      <c r="G106" s="23"/>
      <c r="H106" s="148"/>
      <c r="I106" s="23"/>
      <c r="J106" s="23"/>
      <c r="K106" s="23"/>
      <c r="L106" s="148"/>
      <c r="M106" s="23"/>
      <c r="N106" s="23"/>
      <c r="O106" s="23"/>
      <c r="P106" s="148"/>
      <c r="Q106" s="23"/>
      <c r="R106" s="23"/>
      <c r="S106" s="23"/>
      <c r="T106" s="80"/>
      <c r="U106" s="78"/>
      <c r="V106" s="23"/>
      <c r="W106" s="23"/>
      <c r="X106" s="148"/>
      <c r="Y106" s="23"/>
    </row>
    <row r="107" spans="1:25">
      <c r="A107" s="12"/>
      <c r="B107" s="102" t="s">
        <v>1917</v>
      </c>
      <c r="C107" s="84">
        <v>1</v>
      </c>
      <c r="D107" s="84"/>
      <c r="E107" s="30"/>
      <c r="F107" s="30"/>
      <c r="G107" s="84">
        <v>124</v>
      </c>
      <c r="H107" s="84"/>
      <c r="I107" s="30"/>
      <c r="J107" s="30"/>
      <c r="K107" s="84" t="s">
        <v>404</v>
      </c>
      <c r="L107" s="84"/>
      <c r="M107" s="30"/>
      <c r="N107" s="30"/>
      <c r="O107" s="84">
        <v>3</v>
      </c>
      <c r="P107" s="84"/>
      <c r="Q107" s="30"/>
      <c r="R107" s="30"/>
      <c r="S107" s="84" t="s">
        <v>489</v>
      </c>
      <c r="T107" s="84"/>
      <c r="U107" s="72" t="s">
        <v>287</v>
      </c>
      <c r="V107" s="30"/>
      <c r="W107" s="84">
        <v>127</v>
      </c>
      <c r="X107" s="84"/>
      <c r="Y107" s="30"/>
    </row>
    <row r="108" spans="1:25" ht="15.75" thickBot="1">
      <c r="A108" s="12"/>
      <c r="B108" s="102"/>
      <c r="C108" s="85"/>
      <c r="D108" s="85"/>
      <c r="E108" s="83"/>
      <c r="F108" s="30"/>
      <c r="G108" s="85"/>
      <c r="H108" s="85"/>
      <c r="I108" s="83"/>
      <c r="J108" s="30"/>
      <c r="K108" s="85"/>
      <c r="L108" s="85"/>
      <c r="M108" s="83"/>
      <c r="N108" s="30"/>
      <c r="O108" s="85"/>
      <c r="P108" s="85"/>
      <c r="Q108" s="83"/>
      <c r="R108" s="30"/>
      <c r="S108" s="85"/>
      <c r="T108" s="85"/>
      <c r="U108" s="418"/>
      <c r="V108" s="30"/>
      <c r="W108" s="85"/>
      <c r="X108" s="85"/>
      <c r="Y108" s="83"/>
    </row>
    <row r="109" spans="1:25">
      <c r="A109" s="12"/>
      <c r="B109" s="86" t="s">
        <v>1918</v>
      </c>
      <c r="C109" s="245">
        <v>2600</v>
      </c>
      <c r="D109" s="245"/>
      <c r="E109" s="87"/>
      <c r="F109" s="23"/>
      <c r="G109" s="245">
        <v>1690</v>
      </c>
      <c r="H109" s="245"/>
      <c r="I109" s="87"/>
      <c r="J109" s="23"/>
      <c r="K109" s="173">
        <v>539</v>
      </c>
      <c r="L109" s="173"/>
      <c r="M109" s="87"/>
      <c r="N109" s="23"/>
      <c r="O109" s="173">
        <v>317</v>
      </c>
      <c r="P109" s="173"/>
      <c r="Q109" s="87"/>
      <c r="R109" s="23"/>
      <c r="S109" s="173" t="s">
        <v>1938</v>
      </c>
      <c r="T109" s="173"/>
      <c r="U109" s="408" t="s">
        <v>287</v>
      </c>
      <c r="V109" s="23"/>
      <c r="W109" s="245">
        <v>4980</v>
      </c>
      <c r="X109" s="245"/>
      <c r="Y109" s="87"/>
    </row>
    <row r="110" spans="1:25">
      <c r="A110" s="12"/>
      <c r="B110" s="86"/>
      <c r="C110" s="140"/>
      <c r="D110" s="140"/>
      <c r="E110" s="23"/>
      <c r="F110" s="23"/>
      <c r="G110" s="140"/>
      <c r="H110" s="140"/>
      <c r="I110" s="23"/>
      <c r="J110" s="23"/>
      <c r="K110" s="80"/>
      <c r="L110" s="80"/>
      <c r="M110" s="23"/>
      <c r="N110" s="23"/>
      <c r="O110" s="80"/>
      <c r="P110" s="80"/>
      <c r="Q110" s="23"/>
      <c r="R110" s="23"/>
      <c r="S110" s="80"/>
      <c r="T110" s="80"/>
      <c r="U110" s="78"/>
      <c r="V110" s="23"/>
      <c r="W110" s="600"/>
      <c r="X110" s="600"/>
      <c r="Y110" s="95"/>
    </row>
    <row r="111" spans="1:25">
      <c r="A111" s="12"/>
      <c r="B111" s="102" t="s">
        <v>1939</v>
      </c>
      <c r="C111" s="84">
        <v>261</v>
      </c>
      <c r="D111" s="84"/>
      <c r="E111" s="30"/>
      <c r="F111" s="30"/>
      <c r="G111" s="84">
        <v>124</v>
      </c>
      <c r="H111" s="84"/>
      <c r="I111" s="30"/>
      <c r="J111" s="30"/>
      <c r="K111" s="84">
        <v>170</v>
      </c>
      <c r="L111" s="84"/>
      <c r="M111" s="30"/>
      <c r="N111" s="30"/>
      <c r="O111" s="84" t="s">
        <v>489</v>
      </c>
      <c r="P111" s="84"/>
      <c r="Q111" s="72" t="s">
        <v>287</v>
      </c>
      <c r="R111" s="30"/>
      <c r="S111" s="84" t="s">
        <v>489</v>
      </c>
      <c r="T111" s="84"/>
      <c r="U111" s="72" t="s">
        <v>287</v>
      </c>
      <c r="V111" s="30"/>
      <c r="W111" s="84">
        <v>553</v>
      </c>
      <c r="X111" s="84"/>
      <c r="Y111" s="30"/>
    </row>
    <row r="112" spans="1:25" ht="15.75" thickBot="1">
      <c r="A112" s="12"/>
      <c r="B112" s="102"/>
      <c r="C112" s="85"/>
      <c r="D112" s="85"/>
      <c r="E112" s="83"/>
      <c r="F112" s="30"/>
      <c r="G112" s="85"/>
      <c r="H112" s="85"/>
      <c r="I112" s="83"/>
      <c r="J112" s="30"/>
      <c r="K112" s="85"/>
      <c r="L112" s="85"/>
      <c r="M112" s="83"/>
      <c r="N112" s="30"/>
      <c r="O112" s="85"/>
      <c r="P112" s="85"/>
      <c r="Q112" s="418"/>
      <c r="R112" s="30"/>
      <c r="S112" s="85"/>
      <c r="T112" s="85"/>
      <c r="U112" s="418"/>
      <c r="V112" s="30"/>
      <c r="W112" s="85"/>
      <c r="X112" s="85"/>
      <c r="Y112" s="83"/>
    </row>
    <row r="113" spans="1:25">
      <c r="A113" s="12"/>
      <c r="B113" s="86" t="s">
        <v>1940</v>
      </c>
      <c r="C113" s="245">
        <v>2339</v>
      </c>
      <c r="D113" s="245"/>
      <c r="E113" s="87"/>
      <c r="F113" s="23"/>
      <c r="G113" s="245">
        <v>1566</v>
      </c>
      <c r="H113" s="245"/>
      <c r="I113" s="87"/>
      <c r="J113" s="23"/>
      <c r="K113" s="173">
        <v>369</v>
      </c>
      <c r="L113" s="173"/>
      <c r="M113" s="87"/>
      <c r="N113" s="23"/>
      <c r="O113" s="173">
        <v>318</v>
      </c>
      <c r="P113" s="173"/>
      <c r="Q113" s="87"/>
      <c r="R113" s="23"/>
      <c r="S113" s="173" t="s">
        <v>1150</v>
      </c>
      <c r="T113" s="173"/>
      <c r="U113" s="408" t="s">
        <v>287</v>
      </c>
      <c r="V113" s="23"/>
      <c r="W113" s="245">
        <v>4427</v>
      </c>
      <c r="X113" s="245"/>
      <c r="Y113" s="87"/>
    </row>
    <row r="114" spans="1:25">
      <c r="A114" s="12"/>
      <c r="B114" s="86"/>
      <c r="C114" s="140"/>
      <c r="D114" s="140"/>
      <c r="E114" s="23"/>
      <c r="F114" s="23"/>
      <c r="G114" s="140"/>
      <c r="H114" s="140"/>
      <c r="I114" s="23"/>
      <c r="J114" s="23"/>
      <c r="K114" s="80"/>
      <c r="L114" s="80"/>
      <c r="M114" s="23"/>
      <c r="N114" s="23"/>
      <c r="O114" s="80"/>
      <c r="P114" s="80"/>
      <c r="Q114" s="23"/>
      <c r="R114" s="23"/>
      <c r="S114" s="80"/>
      <c r="T114" s="80"/>
      <c r="U114" s="78"/>
      <c r="V114" s="23"/>
      <c r="W114" s="600"/>
      <c r="X114" s="600"/>
      <c r="Y114" s="95"/>
    </row>
    <row r="115" spans="1:25">
      <c r="A115" s="12"/>
      <c r="B115" s="102" t="s">
        <v>61</v>
      </c>
      <c r="C115" s="168">
        <v>1478</v>
      </c>
      <c r="D115" s="168"/>
      <c r="E115" s="30"/>
      <c r="F115" s="30"/>
      <c r="G115" s="168">
        <v>1103</v>
      </c>
      <c r="H115" s="168"/>
      <c r="I115" s="30"/>
      <c r="J115" s="30"/>
      <c r="K115" s="84">
        <v>402</v>
      </c>
      <c r="L115" s="84"/>
      <c r="M115" s="30"/>
      <c r="N115" s="30"/>
      <c r="O115" s="84">
        <v>241</v>
      </c>
      <c r="P115" s="84"/>
      <c r="Q115" s="30"/>
      <c r="R115" s="30"/>
      <c r="S115" s="84" t="s">
        <v>756</v>
      </c>
      <c r="T115" s="84"/>
      <c r="U115" s="72" t="s">
        <v>287</v>
      </c>
      <c r="V115" s="30"/>
      <c r="W115" s="168">
        <v>3214</v>
      </c>
      <c r="X115" s="168"/>
      <c r="Y115" s="30"/>
    </row>
    <row r="116" spans="1:25">
      <c r="A116" s="12"/>
      <c r="B116" s="102"/>
      <c r="C116" s="168"/>
      <c r="D116" s="168"/>
      <c r="E116" s="30"/>
      <c r="F116" s="30"/>
      <c r="G116" s="168"/>
      <c r="H116" s="168"/>
      <c r="I116" s="30"/>
      <c r="J116" s="30"/>
      <c r="K116" s="84"/>
      <c r="L116" s="84"/>
      <c r="M116" s="30"/>
      <c r="N116" s="30"/>
      <c r="O116" s="84"/>
      <c r="P116" s="84"/>
      <c r="Q116" s="30"/>
      <c r="R116" s="30"/>
      <c r="S116" s="84"/>
      <c r="T116" s="84"/>
      <c r="U116" s="72"/>
      <c r="V116" s="30"/>
      <c r="W116" s="168"/>
      <c r="X116" s="168"/>
      <c r="Y116" s="30"/>
    </row>
    <row r="117" spans="1:25">
      <c r="A117" s="12"/>
      <c r="B117" s="86" t="s">
        <v>1923</v>
      </c>
      <c r="C117" s="140">
        <v>2801</v>
      </c>
      <c r="D117" s="140"/>
      <c r="E117" s="23"/>
      <c r="F117" s="23"/>
      <c r="G117" s="140">
        <v>1450</v>
      </c>
      <c r="H117" s="140"/>
      <c r="I117" s="23"/>
      <c r="J117" s="23"/>
      <c r="K117" s="140">
        <v>1503</v>
      </c>
      <c r="L117" s="140"/>
      <c r="M117" s="23"/>
      <c r="N117" s="23"/>
      <c r="O117" s="80">
        <v>86</v>
      </c>
      <c r="P117" s="80"/>
      <c r="Q117" s="23"/>
      <c r="R117" s="23"/>
      <c r="S117" s="80" t="s">
        <v>754</v>
      </c>
      <c r="T117" s="80"/>
      <c r="U117" s="78" t="s">
        <v>287</v>
      </c>
      <c r="V117" s="23"/>
      <c r="W117" s="140">
        <v>5831</v>
      </c>
      <c r="X117" s="140"/>
      <c r="Y117" s="23"/>
    </row>
    <row r="118" spans="1:25" ht="15.75" thickBot="1">
      <c r="A118" s="12"/>
      <c r="B118" s="86"/>
      <c r="C118" s="246"/>
      <c r="D118" s="246"/>
      <c r="E118" s="101"/>
      <c r="F118" s="23"/>
      <c r="G118" s="246"/>
      <c r="H118" s="246"/>
      <c r="I118" s="101"/>
      <c r="J118" s="23"/>
      <c r="K118" s="246"/>
      <c r="L118" s="246"/>
      <c r="M118" s="101"/>
      <c r="N118" s="23"/>
      <c r="O118" s="141"/>
      <c r="P118" s="141"/>
      <c r="Q118" s="101"/>
      <c r="R118" s="23"/>
      <c r="S118" s="141"/>
      <c r="T118" s="141"/>
      <c r="U118" s="419"/>
      <c r="V118" s="23"/>
      <c r="W118" s="246"/>
      <c r="X118" s="246"/>
      <c r="Y118" s="101"/>
    </row>
    <row r="119" spans="1:25">
      <c r="A119" s="12"/>
      <c r="B119" s="102" t="s">
        <v>1924</v>
      </c>
      <c r="C119" s="252">
        <v>1016</v>
      </c>
      <c r="D119" s="252"/>
      <c r="E119" s="31"/>
      <c r="F119" s="30"/>
      <c r="G119" s="252">
        <v>1219</v>
      </c>
      <c r="H119" s="252"/>
      <c r="I119" s="31"/>
      <c r="J119" s="30"/>
      <c r="K119" s="253" t="s">
        <v>1941</v>
      </c>
      <c r="L119" s="253"/>
      <c r="M119" s="405" t="s">
        <v>287</v>
      </c>
      <c r="N119" s="30"/>
      <c r="O119" s="253">
        <v>473</v>
      </c>
      <c r="P119" s="253"/>
      <c r="Q119" s="31"/>
      <c r="R119" s="30"/>
      <c r="S119" s="253" t="s">
        <v>1938</v>
      </c>
      <c r="T119" s="253"/>
      <c r="U119" s="405" t="s">
        <v>287</v>
      </c>
      <c r="V119" s="30"/>
      <c r="W119" s="252">
        <v>1810</v>
      </c>
      <c r="X119" s="252"/>
      <c r="Y119" s="31"/>
    </row>
    <row r="120" spans="1:25">
      <c r="A120" s="12"/>
      <c r="B120" s="102"/>
      <c r="C120" s="168"/>
      <c r="D120" s="168"/>
      <c r="E120" s="30"/>
      <c r="F120" s="30"/>
      <c r="G120" s="168"/>
      <c r="H120" s="168"/>
      <c r="I120" s="30"/>
      <c r="J120" s="30"/>
      <c r="K120" s="84"/>
      <c r="L120" s="84"/>
      <c r="M120" s="72"/>
      <c r="N120" s="30"/>
      <c r="O120" s="84"/>
      <c r="P120" s="84"/>
      <c r="Q120" s="30"/>
      <c r="R120" s="30"/>
      <c r="S120" s="84"/>
      <c r="T120" s="84"/>
      <c r="U120" s="72"/>
      <c r="V120" s="30"/>
      <c r="W120" s="325"/>
      <c r="X120" s="325"/>
      <c r="Y120" s="73"/>
    </row>
    <row r="121" spans="1:25">
      <c r="A121" s="12"/>
      <c r="B121" s="86" t="s">
        <v>1927</v>
      </c>
      <c r="C121" s="80">
        <v>374</v>
      </c>
      <c r="D121" s="80"/>
      <c r="E121" s="23"/>
      <c r="F121" s="23"/>
      <c r="G121" s="80">
        <v>397</v>
      </c>
      <c r="H121" s="80"/>
      <c r="I121" s="23"/>
      <c r="J121" s="23"/>
      <c r="K121" s="80" t="s">
        <v>1942</v>
      </c>
      <c r="L121" s="80"/>
      <c r="M121" s="78" t="s">
        <v>287</v>
      </c>
      <c r="N121" s="23"/>
      <c r="O121" s="80" t="s">
        <v>1943</v>
      </c>
      <c r="P121" s="80"/>
      <c r="Q121" s="78" t="s">
        <v>287</v>
      </c>
      <c r="R121" s="23"/>
      <c r="S121" s="80" t="s">
        <v>1944</v>
      </c>
      <c r="T121" s="80"/>
      <c r="U121" s="78" t="s">
        <v>287</v>
      </c>
      <c r="V121" s="23"/>
      <c r="W121" s="80">
        <v>449</v>
      </c>
      <c r="X121" s="80"/>
      <c r="Y121" s="23"/>
    </row>
    <row r="122" spans="1:25" ht="15.75" thickBot="1">
      <c r="A122" s="12"/>
      <c r="B122" s="86"/>
      <c r="C122" s="141"/>
      <c r="D122" s="141"/>
      <c r="E122" s="101"/>
      <c r="F122" s="23"/>
      <c r="G122" s="141"/>
      <c r="H122" s="141"/>
      <c r="I122" s="101"/>
      <c r="J122" s="23"/>
      <c r="K122" s="141"/>
      <c r="L122" s="141"/>
      <c r="M122" s="419"/>
      <c r="N122" s="23"/>
      <c r="O122" s="141"/>
      <c r="P122" s="141"/>
      <c r="Q122" s="419"/>
      <c r="R122" s="23"/>
      <c r="S122" s="141"/>
      <c r="T122" s="141"/>
      <c r="U122" s="419"/>
      <c r="V122" s="23"/>
      <c r="W122" s="141"/>
      <c r="X122" s="141"/>
      <c r="Y122" s="101"/>
    </row>
    <row r="123" spans="1:25">
      <c r="A123" s="12"/>
      <c r="B123" s="102" t="s">
        <v>1929</v>
      </c>
      <c r="C123" s="253">
        <v>642</v>
      </c>
      <c r="D123" s="253"/>
      <c r="E123" s="31"/>
      <c r="F123" s="30"/>
      <c r="G123" s="253">
        <v>822</v>
      </c>
      <c r="H123" s="253"/>
      <c r="I123" s="31"/>
      <c r="J123" s="30"/>
      <c r="K123" s="253" t="s">
        <v>1945</v>
      </c>
      <c r="L123" s="253"/>
      <c r="M123" s="405" t="s">
        <v>287</v>
      </c>
      <c r="N123" s="30"/>
      <c r="O123" s="253">
        <v>536</v>
      </c>
      <c r="P123" s="253"/>
      <c r="Q123" s="31"/>
      <c r="R123" s="30"/>
      <c r="S123" s="253" t="s">
        <v>1946</v>
      </c>
      <c r="T123" s="253"/>
      <c r="U123" s="405" t="s">
        <v>287</v>
      </c>
      <c r="V123" s="30"/>
      <c r="W123" s="252">
        <v>1361</v>
      </c>
      <c r="X123" s="252"/>
      <c r="Y123" s="31"/>
    </row>
    <row r="124" spans="1:25">
      <c r="A124" s="12"/>
      <c r="B124" s="102"/>
      <c r="C124" s="84"/>
      <c r="D124" s="84"/>
      <c r="E124" s="30"/>
      <c r="F124" s="30"/>
      <c r="G124" s="84"/>
      <c r="H124" s="84"/>
      <c r="I124" s="30"/>
      <c r="J124" s="30"/>
      <c r="K124" s="84"/>
      <c r="L124" s="84"/>
      <c r="M124" s="72"/>
      <c r="N124" s="30"/>
      <c r="O124" s="84"/>
      <c r="P124" s="84"/>
      <c r="Q124" s="30"/>
      <c r="R124" s="30"/>
      <c r="S124" s="84"/>
      <c r="T124" s="84"/>
      <c r="U124" s="72"/>
      <c r="V124" s="30"/>
      <c r="W124" s="325"/>
      <c r="X124" s="325"/>
      <c r="Y124" s="73"/>
    </row>
    <row r="125" spans="1:25">
      <c r="A125" s="12"/>
      <c r="B125" s="86" t="s">
        <v>1932</v>
      </c>
      <c r="C125" s="80" t="s">
        <v>404</v>
      </c>
      <c r="D125" s="80"/>
      <c r="E125" s="23"/>
      <c r="F125" s="23"/>
      <c r="G125" s="80" t="s">
        <v>404</v>
      </c>
      <c r="H125" s="80"/>
      <c r="I125" s="23"/>
      <c r="J125" s="23"/>
      <c r="K125" s="80" t="s">
        <v>404</v>
      </c>
      <c r="L125" s="80"/>
      <c r="M125" s="23"/>
      <c r="N125" s="23"/>
      <c r="O125" s="80">
        <v>17</v>
      </c>
      <c r="P125" s="80"/>
      <c r="Q125" s="23"/>
      <c r="R125" s="23"/>
      <c r="S125" s="80" t="s">
        <v>404</v>
      </c>
      <c r="T125" s="80"/>
      <c r="U125" s="23"/>
      <c r="V125" s="23"/>
      <c r="W125" s="80">
        <v>17</v>
      </c>
      <c r="X125" s="80"/>
      <c r="Y125" s="23"/>
    </row>
    <row r="126" spans="1:25" ht="15.75" thickBot="1">
      <c r="A126" s="12"/>
      <c r="B126" s="86"/>
      <c r="C126" s="141"/>
      <c r="D126" s="141"/>
      <c r="E126" s="101"/>
      <c r="F126" s="23"/>
      <c r="G126" s="141"/>
      <c r="H126" s="141"/>
      <c r="I126" s="101"/>
      <c r="J126" s="23"/>
      <c r="K126" s="141"/>
      <c r="L126" s="141"/>
      <c r="M126" s="101"/>
      <c r="N126" s="23"/>
      <c r="O126" s="141"/>
      <c r="P126" s="141"/>
      <c r="Q126" s="101"/>
      <c r="R126" s="23"/>
      <c r="S126" s="141"/>
      <c r="T126" s="141"/>
      <c r="U126" s="101"/>
      <c r="V126" s="23"/>
      <c r="W126" s="141"/>
      <c r="X126" s="141"/>
      <c r="Y126" s="101"/>
    </row>
    <row r="127" spans="1:25">
      <c r="A127" s="12"/>
      <c r="B127" s="334" t="s">
        <v>1933</v>
      </c>
      <c r="C127" s="31"/>
      <c r="D127" s="76">
        <v>642</v>
      </c>
      <c r="E127" s="31"/>
      <c r="F127" s="30"/>
      <c r="G127" s="31"/>
      <c r="H127" s="76">
        <v>822</v>
      </c>
      <c r="I127" s="31"/>
      <c r="J127" s="30"/>
      <c r="K127" s="31"/>
      <c r="L127" s="253" t="s">
        <v>1947</v>
      </c>
      <c r="M127" s="405" t="s">
        <v>287</v>
      </c>
      <c r="N127" s="30"/>
      <c r="O127" s="31"/>
      <c r="P127" s="76">
        <v>519</v>
      </c>
      <c r="Q127" s="31"/>
      <c r="R127" s="30"/>
      <c r="S127" s="31"/>
      <c r="T127" s="253" t="s">
        <v>1948</v>
      </c>
      <c r="U127" s="405" t="s">
        <v>287</v>
      </c>
      <c r="V127" s="30"/>
      <c r="W127" s="31"/>
      <c r="X127" s="76">
        <v>1344</v>
      </c>
      <c r="Y127" s="31"/>
    </row>
    <row r="128" spans="1:25" ht="15.75" thickBot="1">
      <c r="A128" s="12"/>
      <c r="B128" s="334"/>
      <c r="C128" s="103"/>
      <c r="D128" s="142"/>
      <c r="E128" s="103"/>
      <c r="F128" s="30"/>
      <c r="G128" s="103"/>
      <c r="H128" s="142"/>
      <c r="I128" s="103"/>
      <c r="J128" s="30"/>
      <c r="K128" s="103"/>
      <c r="L128" s="483"/>
      <c r="M128" s="484"/>
      <c r="N128" s="30"/>
      <c r="O128" s="103"/>
      <c r="P128" s="142"/>
      <c r="Q128" s="103"/>
      <c r="R128" s="30"/>
      <c r="S128" s="103"/>
      <c r="T128" s="483"/>
      <c r="U128" s="484"/>
      <c r="V128" s="30"/>
      <c r="W128" s="103"/>
      <c r="X128" s="142"/>
      <c r="Y128" s="103"/>
    </row>
    <row r="129" spans="1:25" ht="15.75" thickTop="1">
      <c r="A129" s="12"/>
      <c r="B129" s="471"/>
      <c r="C129" s="471"/>
      <c r="D129" s="471"/>
      <c r="E129" s="471"/>
      <c r="F129" s="471"/>
      <c r="G129" s="471"/>
      <c r="H129" s="471"/>
      <c r="I129" s="471"/>
      <c r="J129" s="471"/>
      <c r="K129" s="471"/>
      <c r="L129" s="471"/>
      <c r="M129" s="471"/>
      <c r="N129" s="471"/>
      <c r="O129" s="471"/>
      <c r="P129" s="471"/>
      <c r="Q129" s="471"/>
      <c r="R129" s="471"/>
      <c r="S129" s="471"/>
      <c r="T129" s="471"/>
      <c r="U129" s="471"/>
      <c r="V129" s="471"/>
      <c r="W129" s="471"/>
      <c r="X129" s="471"/>
      <c r="Y129" s="471"/>
    </row>
    <row r="130" spans="1:25">
      <c r="A130" s="1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row>
    <row r="131" spans="1:25">
      <c r="A131" s="12"/>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row>
    <row r="132" spans="1:25" ht="15.75" thickBot="1">
      <c r="A132" s="12"/>
      <c r="B132" s="62"/>
      <c r="C132" s="71" t="s">
        <v>643</v>
      </c>
      <c r="D132" s="71"/>
      <c r="E132" s="71"/>
      <c r="F132" s="71"/>
      <c r="G132" s="71"/>
      <c r="H132" s="71"/>
      <c r="I132" s="71"/>
      <c r="J132" s="71"/>
      <c r="K132" s="71"/>
      <c r="L132" s="71"/>
      <c r="M132" s="71"/>
      <c r="N132" s="71"/>
      <c r="O132" s="71"/>
      <c r="P132" s="71"/>
      <c r="Q132" s="71"/>
      <c r="R132" s="71"/>
      <c r="S132" s="71"/>
      <c r="T132" s="71"/>
      <c r="U132" s="71"/>
      <c r="V132" s="71"/>
      <c r="W132" s="71"/>
      <c r="X132" s="71"/>
      <c r="Y132" s="71"/>
    </row>
    <row r="133" spans="1:25">
      <c r="A133" s="12"/>
      <c r="B133" s="130" t="s">
        <v>687</v>
      </c>
      <c r="C133" s="138" t="s">
        <v>679</v>
      </c>
      <c r="D133" s="138"/>
      <c r="E133" s="138"/>
      <c r="F133" s="87"/>
      <c r="G133" s="138" t="s">
        <v>728</v>
      </c>
      <c r="H133" s="138"/>
      <c r="I133" s="138"/>
      <c r="J133" s="87"/>
      <c r="K133" s="138" t="s">
        <v>1904</v>
      </c>
      <c r="L133" s="138"/>
      <c r="M133" s="138"/>
      <c r="N133" s="87"/>
      <c r="O133" s="138" t="s">
        <v>1905</v>
      </c>
      <c r="P133" s="138"/>
      <c r="Q133" s="138"/>
      <c r="R133" s="87"/>
      <c r="S133" s="138" t="s">
        <v>1906</v>
      </c>
      <c r="T133" s="138"/>
      <c r="U133" s="138"/>
      <c r="V133" s="87"/>
      <c r="W133" s="138" t="s">
        <v>418</v>
      </c>
      <c r="X133" s="138"/>
      <c r="Y133" s="138"/>
    </row>
    <row r="134" spans="1:25">
      <c r="A134" s="12"/>
      <c r="B134" s="130"/>
      <c r="C134" s="145" t="s">
        <v>1901</v>
      </c>
      <c r="D134" s="145"/>
      <c r="E134" s="145"/>
      <c r="F134" s="95"/>
      <c r="G134" s="599"/>
      <c r="H134" s="599"/>
      <c r="I134" s="599"/>
      <c r="J134" s="95"/>
      <c r="K134" s="599"/>
      <c r="L134" s="599"/>
      <c r="M134" s="599"/>
      <c r="N134" s="95"/>
      <c r="O134" s="599"/>
      <c r="P134" s="599"/>
      <c r="Q134" s="599"/>
      <c r="R134" s="95"/>
      <c r="S134" s="145" t="s">
        <v>1907</v>
      </c>
      <c r="T134" s="145"/>
      <c r="U134" s="145"/>
      <c r="V134" s="95"/>
      <c r="W134" s="599"/>
      <c r="X134" s="599"/>
      <c r="Y134" s="599"/>
    </row>
    <row r="135" spans="1:25">
      <c r="A135" s="12"/>
      <c r="B135" s="130"/>
      <c r="C135" s="145" t="s">
        <v>1902</v>
      </c>
      <c r="D135" s="145"/>
      <c r="E135" s="145"/>
      <c r="F135" s="95"/>
      <c r="G135" s="599"/>
      <c r="H135" s="599"/>
      <c r="I135" s="599"/>
      <c r="J135" s="95"/>
      <c r="K135" s="599"/>
      <c r="L135" s="599"/>
      <c r="M135" s="599"/>
      <c r="N135" s="95"/>
      <c r="O135" s="599"/>
      <c r="P135" s="599"/>
      <c r="Q135" s="599"/>
      <c r="R135" s="95"/>
      <c r="S135" s="11"/>
      <c r="T135" s="11"/>
      <c r="U135" s="11"/>
      <c r="V135" s="95"/>
      <c r="W135" s="599"/>
      <c r="X135" s="599"/>
      <c r="Y135" s="599"/>
    </row>
    <row r="136" spans="1:25" ht="15.75" thickBot="1">
      <c r="A136" s="12"/>
      <c r="B136" s="130"/>
      <c r="C136" s="71" t="s">
        <v>1903</v>
      </c>
      <c r="D136" s="71"/>
      <c r="E136" s="71"/>
      <c r="F136" s="95"/>
      <c r="G136" s="71"/>
      <c r="H136" s="71"/>
      <c r="I136" s="71"/>
      <c r="J136" s="95"/>
      <c r="K136" s="71"/>
      <c r="L136" s="71"/>
      <c r="M136" s="71"/>
      <c r="N136" s="95"/>
      <c r="O136" s="71"/>
      <c r="P136" s="71"/>
      <c r="Q136" s="71"/>
      <c r="R136" s="95"/>
      <c r="S136" s="114"/>
      <c r="T136" s="114"/>
      <c r="U136" s="114"/>
      <c r="V136" s="95"/>
      <c r="W136" s="71"/>
      <c r="X136" s="71"/>
      <c r="Y136" s="71"/>
    </row>
    <row r="137" spans="1:25">
      <c r="A137" s="12"/>
      <c r="B137" s="248" t="s">
        <v>1908</v>
      </c>
      <c r="C137" s="31"/>
      <c r="D137" s="31"/>
      <c r="E137" s="31"/>
      <c r="F137" s="21"/>
      <c r="G137" s="31"/>
      <c r="H137" s="31"/>
      <c r="I137" s="31"/>
      <c r="J137" s="21"/>
      <c r="K137" s="31"/>
      <c r="L137" s="31"/>
      <c r="M137" s="31"/>
      <c r="N137" s="21"/>
      <c r="O137" s="31"/>
      <c r="P137" s="31"/>
      <c r="Q137" s="31"/>
      <c r="R137" s="21"/>
      <c r="S137" s="31"/>
      <c r="T137" s="31"/>
      <c r="U137" s="31"/>
      <c r="V137" s="21"/>
      <c r="W137" s="31"/>
      <c r="X137" s="31"/>
      <c r="Y137" s="31"/>
    </row>
    <row r="138" spans="1:25">
      <c r="A138" s="12"/>
      <c r="B138" s="86" t="s">
        <v>1909</v>
      </c>
      <c r="C138" s="23"/>
      <c r="D138" s="148">
        <v>41823</v>
      </c>
      <c r="E138" s="23"/>
      <c r="F138" s="23"/>
      <c r="G138" s="23"/>
      <c r="H138" s="148">
        <v>50741</v>
      </c>
      <c r="I138" s="23"/>
      <c r="J138" s="23"/>
      <c r="K138" s="23"/>
      <c r="L138" s="148">
        <v>30288</v>
      </c>
      <c r="M138" s="23"/>
      <c r="N138" s="23"/>
      <c r="O138" s="23"/>
      <c r="P138" s="148">
        <v>41</v>
      </c>
      <c r="Q138" s="23"/>
      <c r="R138" s="23"/>
      <c r="S138" s="23"/>
      <c r="T138" s="80" t="s">
        <v>402</v>
      </c>
      <c r="U138" s="23"/>
      <c r="V138" s="23"/>
      <c r="W138" s="23"/>
      <c r="X138" s="148">
        <v>122893</v>
      </c>
      <c r="Y138" s="23"/>
    </row>
    <row r="139" spans="1:25">
      <c r="A139" s="12"/>
      <c r="B139" s="86"/>
      <c r="C139" s="23"/>
      <c r="D139" s="148"/>
      <c r="E139" s="23"/>
      <c r="F139" s="23"/>
      <c r="G139" s="23"/>
      <c r="H139" s="148"/>
      <c r="I139" s="23"/>
      <c r="J139" s="23"/>
      <c r="K139" s="23"/>
      <c r="L139" s="148"/>
      <c r="M139" s="23"/>
      <c r="N139" s="23"/>
      <c r="O139" s="23"/>
      <c r="P139" s="148"/>
      <c r="Q139" s="23"/>
      <c r="R139" s="23"/>
      <c r="S139" s="23"/>
      <c r="T139" s="80"/>
      <c r="U139" s="23"/>
      <c r="V139" s="23"/>
      <c r="W139" s="23"/>
      <c r="X139" s="148"/>
      <c r="Y139" s="23"/>
    </row>
    <row r="140" spans="1:25">
      <c r="A140" s="12"/>
      <c r="B140" s="102" t="s">
        <v>1910</v>
      </c>
      <c r="C140" s="168">
        <v>83917</v>
      </c>
      <c r="D140" s="168"/>
      <c r="E140" s="30"/>
      <c r="F140" s="30"/>
      <c r="G140" s="168">
        <v>38697</v>
      </c>
      <c r="H140" s="168"/>
      <c r="I140" s="30"/>
      <c r="J140" s="30"/>
      <c r="K140" s="168">
        <v>3638</v>
      </c>
      <c r="L140" s="168"/>
      <c r="M140" s="30"/>
      <c r="N140" s="30"/>
      <c r="O140" s="84" t="s">
        <v>664</v>
      </c>
      <c r="P140" s="84"/>
      <c r="Q140" s="72" t="s">
        <v>287</v>
      </c>
      <c r="R140" s="30"/>
      <c r="S140" s="84" t="s">
        <v>404</v>
      </c>
      <c r="T140" s="84"/>
      <c r="U140" s="30"/>
      <c r="V140" s="30"/>
      <c r="W140" s="168">
        <v>126249</v>
      </c>
      <c r="X140" s="168"/>
      <c r="Y140" s="30"/>
    </row>
    <row r="141" spans="1:25">
      <c r="A141" s="12"/>
      <c r="B141" s="102"/>
      <c r="C141" s="168"/>
      <c r="D141" s="168"/>
      <c r="E141" s="30"/>
      <c r="F141" s="30"/>
      <c r="G141" s="168"/>
      <c r="H141" s="168"/>
      <c r="I141" s="30"/>
      <c r="J141" s="30"/>
      <c r="K141" s="168"/>
      <c r="L141" s="168"/>
      <c r="M141" s="30"/>
      <c r="N141" s="30"/>
      <c r="O141" s="84"/>
      <c r="P141" s="84"/>
      <c r="Q141" s="72"/>
      <c r="R141" s="30"/>
      <c r="S141" s="84"/>
      <c r="T141" s="84"/>
      <c r="U141" s="30"/>
      <c r="V141" s="30"/>
      <c r="W141" s="168"/>
      <c r="X141" s="168"/>
      <c r="Y141" s="30"/>
    </row>
    <row r="142" spans="1:25">
      <c r="A142" s="12"/>
      <c r="B142" s="86" t="s">
        <v>1911</v>
      </c>
      <c r="C142" s="140">
        <v>47022</v>
      </c>
      <c r="D142" s="140"/>
      <c r="E142" s="23"/>
      <c r="F142" s="23"/>
      <c r="G142" s="140">
        <v>63296</v>
      </c>
      <c r="H142" s="140"/>
      <c r="I142" s="23"/>
      <c r="J142" s="23"/>
      <c r="K142" s="140">
        <v>35153</v>
      </c>
      <c r="L142" s="140"/>
      <c r="M142" s="23"/>
      <c r="N142" s="23"/>
      <c r="O142" s="140">
        <v>28317</v>
      </c>
      <c r="P142" s="140"/>
      <c r="Q142" s="23"/>
      <c r="R142" s="23"/>
      <c r="S142" s="140">
        <v>2346</v>
      </c>
      <c r="T142" s="140"/>
      <c r="U142" s="23"/>
      <c r="V142" s="23"/>
      <c r="W142" s="140">
        <v>176134</v>
      </c>
      <c r="X142" s="140"/>
      <c r="Y142" s="23"/>
    </row>
    <row r="143" spans="1:25">
      <c r="A143" s="12"/>
      <c r="B143" s="86"/>
      <c r="C143" s="140"/>
      <c r="D143" s="140"/>
      <c r="E143" s="23"/>
      <c r="F143" s="23"/>
      <c r="G143" s="140"/>
      <c r="H143" s="140"/>
      <c r="I143" s="23"/>
      <c r="J143" s="23"/>
      <c r="K143" s="140"/>
      <c r="L143" s="140"/>
      <c r="M143" s="23"/>
      <c r="N143" s="23"/>
      <c r="O143" s="140"/>
      <c r="P143" s="140"/>
      <c r="Q143" s="23"/>
      <c r="R143" s="23"/>
      <c r="S143" s="140"/>
      <c r="T143" s="140"/>
      <c r="U143" s="23"/>
      <c r="V143" s="23"/>
      <c r="W143" s="140"/>
      <c r="X143" s="140"/>
      <c r="Y143" s="23"/>
    </row>
    <row r="144" spans="1:25">
      <c r="A144" s="12"/>
      <c r="B144" s="102" t="s">
        <v>1912</v>
      </c>
      <c r="C144" s="168">
        <v>84662</v>
      </c>
      <c r="D144" s="168"/>
      <c r="E144" s="30"/>
      <c r="F144" s="30"/>
      <c r="G144" s="168">
        <v>46618</v>
      </c>
      <c r="H144" s="168"/>
      <c r="I144" s="30"/>
      <c r="J144" s="30"/>
      <c r="K144" s="168">
        <v>4484</v>
      </c>
      <c r="L144" s="168"/>
      <c r="M144" s="30"/>
      <c r="N144" s="30"/>
      <c r="O144" s="168">
        <v>20039</v>
      </c>
      <c r="P144" s="168"/>
      <c r="Q144" s="30"/>
      <c r="R144" s="30"/>
      <c r="S144" s="84" t="s">
        <v>1949</v>
      </c>
      <c r="T144" s="84"/>
      <c r="U144" s="72" t="s">
        <v>287</v>
      </c>
      <c r="V144" s="30"/>
      <c r="W144" s="168">
        <v>155639</v>
      </c>
      <c r="X144" s="168"/>
      <c r="Y144" s="30"/>
    </row>
    <row r="145" spans="1:25">
      <c r="A145" s="12"/>
      <c r="B145" s="102"/>
      <c r="C145" s="168"/>
      <c r="D145" s="168"/>
      <c r="E145" s="30"/>
      <c r="F145" s="30"/>
      <c r="G145" s="168"/>
      <c r="H145" s="168"/>
      <c r="I145" s="30"/>
      <c r="J145" s="30"/>
      <c r="K145" s="168"/>
      <c r="L145" s="168"/>
      <c r="M145" s="30"/>
      <c r="N145" s="30"/>
      <c r="O145" s="168"/>
      <c r="P145" s="168"/>
      <c r="Q145" s="30"/>
      <c r="R145" s="30"/>
      <c r="S145" s="84"/>
      <c r="T145" s="84"/>
      <c r="U145" s="72"/>
      <c r="V145" s="30"/>
      <c r="W145" s="168"/>
      <c r="X145" s="168"/>
      <c r="Y145" s="30"/>
    </row>
    <row r="146" spans="1:25">
      <c r="A146" s="12"/>
      <c r="B146" s="86" t="s">
        <v>1913</v>
      </c>
      <c r="C146" s="80" t="s">
        <v>404</v>
      </c>
      <c r="D146" s="80"/>
      <c r="E146" s="23"/>
      <c r="F146" s="23"/>
      <c r="G146" s="80" t="s">
        <v>404</v>
      </c>
      <c r="H146" s="80"/>
      <c r="I146" s="23"/>
      <c r="J146" s="23"/>
      <c r="K146" s="80" t="s">
        <v>404</v>
      </c>
      <c r="L146" s="80"/>
      <c r="M146" s="23"/>
      <c r="N146" s="23"/>
      <c r="O146" s="80" t="s">
        <v>404</v>
      </c>
      <c r="P146" s="80"/>
      <c r="Q146" s="23"/>
      <c r="R146" s="23"/>
      <c r="S146" s="140">
        <v>20495</v>
      </c>
      <c r="T146" s="140"/>
      <c r="U146" s="23"/>
      <c r="V146" s="23"/>
      <c r="W146" s="140">
        <v>20495</v>
      </c>
      <c r="X146" s="140"/>
      <c r="Y146" s="23"/>
    </row>
    <row r="147" spans="1:25">
      <c r="A147" s="12"/>
      <c r="B147" s="86"/>
      <c r="C147" s="80"/>
      <c r="D147" s="80"/>
      <c r="E147" s="23"/>
      <c r="F147" s="23"/>
      <c r="G147" s="80"/>
      <c r="H147" s="80"/>
      <c r="I147" s="23"/>
      <c r="J147" s="23"/>
      <c r="K147" s="80"/>
      <c r="L147" s="80"/>
      <c r="M147" s="23"/>
      <c r="N147" s="23"/>
      <c r="O147" s="80"/>
      <c r="P147" s="80"/>
      <c r="Q147" s="23"/>
      <c r="R147" s="23"/>
      <c r="S147" s="140"/>
      <c r="T147" s="140"/>
      <c r="U147" s="23"/>
      <c r="V147" s="23"/>
      <c r="W147" s="140"/>
      <c r="X147" s="140"/>
      <c r="Y147" s="23"/>
    </row>
    <row r="148" spans="1:25">
      <c r="A148" s="12"/>
      <c r="B148" s="248" t="s">
        <v>1914</v>
      </c>
      <c r="C148" s="30"/>
      <c r="D148" s="30"/>
      <c r="E148" s="30"/>
      <c r="F148" s="21"/>
      <c r="G148" s="30"/>
      <c r="H148" s="30"/>
      <c r="I148" s="30"/>
      <c r="J148" s="21"/>
      <c r="K148" s="30"/>
      <c r="L148" s="30"/>
      <c r="M148" s="30"/>
      <c r="N148" s="21"/>
      <c r="O148" s="30"/>
      <c r="P148" s="30"/>
      <c r="Q148" s="30"/>
      <c r="R148" s="21"/>
      <c r="S148" s="30"/>
      <c r="T148" s="30"/>
      <c r="U148" s="30"/>
      <c r="V148" s="21"/>
      <c r="W148" s="30"/>
      <c r="X148" s="30"/>
      <c r="Y148" s="30"/>
    </row>
    <row r="149" spans="1:25">
      <c r="A149" s="12"/>
      <c r="B149" s="86" t="s">
        <v>1915</v>
      </c>
      <c r="C149" s="23"/>
      <c r="D149" s="148">
        <v>2722</v>
      </c>
      <c r="E149" s="23"/>
      <c r="F149" s="23"/>
      <c r="G149" s="23"/>
      <c r="H149" s="148">
        <v>1531</v>
      </c>
      <c r="I149" s="23"/>
      <c r="J149" s="23"/>
      <c r="K149" s="23"/>
      <c r="L149" s="148">
        <v>511</v>
      </c>
      <c r="M149" s="23"/>
      <c r="N149" s="23"/>
      <c r="O149" s="23"/>
      <c r="P149" s="148">
        <v>397</v>
      </c>
      <c r="Q149" s="23"/>
      <c r="R149" s="23"/>
      <c r="S149" s="23"/>
      <c r="T149" s="80" t="s">
        <v>1950</v>
      </c>
      <c r="U149" s="78" t="s">
        <v>287</v>
      </c>
      <c r="V149" s="23"/>
      <c r="W149" s="23"/>
      <c r="X149" s="148">
        <v>5102</v>
      </c>
      <c r="Y149" s="23"/>
    </row>
    <row r="150" spans="1:25">
      <c r="A150" s="12"/>
      <c r="B150" s="86"/>
      <c r="C150" s="23"/>
      <c r="D150" s="148"/>
      <c r="E150" s="23"/>
      <c r="F150" s="23"/>
      <c r="G150" s="23"/>
      <c r="H150" s="148"/>
      <c r="I150" s="23"/>
      <c r="J150" s="23"/>
      <c r="K150" s="23"/>
      <c r="L150" s="148"/>
      <c r="M150" s="23"/>
      <c r="N150" s="23"/>
      <c r="O150" s="23"/>
      <c r="P150" s="148"/>
      <c r="Q150" s="23"/>
      <c r="R150" s="23"/>
      <c r="S150" s="23"/>
      <c r="T150" s="80"/>
      <c r="U150" s="78"/>
      <c r="V150" s="23"/>
      <c r="W150" s="23"/>
      <c r="X150" s="148"/>
      <c r="Y150" s="23"/>
    </row>
    <row r="151" spans="1:25">
      <c r="A151" s="12"/>
      <c r="B151" s="102" t="s">
        <v>1917</v>
      </c>
      <c r="C151" s="84" t="s">
        <v>404</v>
      </c>
      <c r="D151" s="84"/>
      <c r="E151" s="30"/>
      <c r="F151" s="30"/>
      <c r="G151" s="84">
        <v>119</v>
      </c>
      <c r="H151" s="84"/>
      <c r="I151" s="30"/>
      <c r="J151" s="30"/>
      <c r="K151" s="84" t="s">
        <v>404</v>
      </c>
      <c r="L151" s="84"/>
      <c r="M151" s="30"/>
      <c r="N151" s="30"/>
      <c r="O151" s="84">
        <v>4</v>
      </c>
      <c r="P151" s="84"/>
      <c r="Q151" s="30"/>
      <c r="R151" s="30"/>
      <c r="S151" s="84" t="s">
        <v>404</v>
      </c>
      <c r="T151" s="84"/>
      <c r="U151" s="30"/>
      <c r="V151" s="30"/>
      <c r="W151" s="84">
        <v>123</v>
      </c>
      <c r="X151" s="84"/>
      <c r="Y151" s="30"/>
    </row>
    <row r="152" spans="1:25" ht="15.75" thickBot="1">
      <c r="A152" s="12"/>
      <c r="B152" s="102"/>
      <c r="C152" s="85"/>
      <c r="D152" s="85"/>
      <c r="E152" s="83"/>
      <c r="F152" s="30"/>
      <c r="G152" s="85"/>
      <c r="H152" s="85"/>
      <c r="I152" s="83"/>
      <c r="J152" s="30"/>
      <c r="K152" s="85"/>
      <c r="L152" s="85"/>
      <c r="M152" s="83"/>
      <c r="N152" s="30"/>
      <c r="O152" s="85"/>
      <c r="P152" s="85"/>
      <c r="Q152" s="83"/>
      <c r="R152" s="30"/>
      <c r="S152" s="85"/>
      <c r="T152" s="85"/>
      <c r="U152" s="83"/>
      <c r="V152" s="30"/>
      <c r="W152" s="85"/>
      <c r="X152" s="85"/>
      <c r="Y152" s="83"/>
    </row>
    <row r="153" spans="1:25">
      <c r="A153" s="12"/>
      <c r="B153" s="86" t="s">
        <v>1918</v>
      </c>
      <c r="C153" s="245">
        <v>2722</v>
      </c>
      <c r="D153" s="245"/>
      <c r="E153" s="87"/>
      <c r="F153" s="23"/>
      <c r="G153" s="245">
        <v>1650</v>
      </c>
      <c r="H153" s="245"/>
      <c r="I153" s="87"/>
      <c r="J153" s="23"/>
      <c r="K153" s="173">
        <v>511</v>
      </c>
      <c r="L153" s="173"/>
      <c r="M153" s="87"/>
      <c r="N153" s="23"/>
      <c r="O153" s="173">
        <v>401</v>
      </c>
      <c r="P153" s="173"/>
      <c r="Q153" s="87"/>
      <c r="R153" s="23"/>
      <c r="S153" s="173" t="s">
        <v>1951</v>
      </c>
      <c r="T153" s="173"/>
      <c r="U153" s="408" t="s">
        <v>287</v>
      </c>
      <c r="V153" s="23"/>
      <c r="W153" s="245">
        <v>5225</v>
      </c>
      <c r="X153" s="245"/>
      <c r="Y153" s="87"/>
    </row>
    <row r="154" spans="1:25">
      <c r="A154" s="12"/>
      <c r="B154" s="86"/>
      <c r="C154" s="140"/>
      <c r="D154" s="140"/>
      <c r="E154" s="23"/>
      <c r="F154" s="23"/>
      <c r="G154" s="140"/>
      <c r="H154" s="140"/>
      <c r="I154" s="23"/>
      <c r="J154" s="23"/>
      <c r="K154" s="80"/>
      <c r="L154" s="80"/>
      <c r="M154" s="23"/>
      <c r="N154" s="23"/>
      <c r="O154" s="80"/>
      <c r="P154" s="80"/>
      <c r="Q154" s="23"/>
      <c r="R154" s="23"/>
      <c r="S154" s="80"/>
      <c r="T154" s="80"/>
      <c r="U154" s="78"/>
      <c r="V154" s="23"/>
      <c r="W154" s="600"/>
      <c r="X154" s="600"/>
      <c r="Y154" s="95"/>
    </row>
    <row r="155" spans="1:25">
      <c r="A155" s="12"/>
      <c r="B155" s="102" t="s">
        <v>1920</v>
      </c>
      <c r="C155" s="84">
        <v>583</v>
      </c>
      <c r="D155" s="84"/>
      <c r="E155" s="30"/>
      <c r="F155" s="30"/>
      <c r="G155" s="84">
        <v>193</v>
      </c>
      <c r="H155" s="84"/>
      <c r="I155" s="30"/>
      <c r="J155" s="30"/>
      <c r="K155" s="84">
        <v>618</v>
      </c>
      <c r="L155" s="84"/>
      <c r="M155" s="30"/>
      <c r="N155" s="30"/>
      <c r="O155" s="84">
        <v>1</v>
      </c>
      <c r="P155" s="84"/>
      <c r="Q155" s="30"/>
      <c r="R155" s="30"/>
      <c r="S155" s="84" t="s">
        <v>404</v>
      </c>
      <c r="T155" s="84"/>
      <c r="U155" s="30"/>
      <c r="V155" s="30"/>
      <c r="W155" s="168">
        <v>1395</v>
      </c>
      <c r="X155" s="168"/>
      <c r="Y155" s="30"/>
    </row>
    <row r="156" spans="1:25" ht="15.75" thickBot="1">
      <c r="A156" s="12"/>
      <c r="B156" s="102"/>
      <c r="C156" s="85"/>
      <c r="D156" s="85"/>
      <c r="E156" s="83"/>
      <c r="F156" s="30"/>
      <c r="G156" s="85"/>
      <c r="H156" s="85"/>
      <c r="I156" s="83"/>
      <c r="J156" s="30"/>
      <c r="K156" s="85"/>
      <c r="L156" s="85"/>
      <c r="M156" s="83"/>
      <c r="N156" s="30"/>
      <c r="O156" s="85"/>
      <c r="P156" s="85"/>
      <c r="Q156" s="83"/>
      <c r="R156" s="30"/>
      <c r="S156" s="85"/>
      <c r="T156" s="85"/>
      <c r="U156" s="83"/>
      <c r="V156" s="30"/>
      <c r="W156" s="420"/>
      <c r="X156" s="420"/>
      <c r="Y156" s="83"/>
    </row>
    <row r="157" spans="1:25">
      <c r="A157" s="12"/>
      <c r="B157" s="86" t="s">
        <v>1952</v>
      </c>
      <c r="C157" s="245">
        <v>2139</v>
      </c>
      <c r="D157" s="245"/>
      <c r="E157" s="87"/>
      <c r="F157" s="23"/>
      <c r="G157" s="245">
        <v>1457</v>
      </c>
      <c r="H157" s="245"/>
      <c r="I157" s="87"/>
      <c r="J157" s="23"/>
      <c r="K157" s="173" t="s">
        <v>1953</v>
      </c>
      <c r="L157" s="173"/>
      <c r="M157" s="408" t="s">
        <v>287</v>
      </c>
      <c r="N157" s="23"/>
      <c r="O157" s="173">
        <v>400</v>
      </c>
      <c r="P157" s="173"/>
      <c r="Q157" s="87"/>
      <c r="R157" s="23"/>
      <c r="S157" s="173" t="s">
        <v>1951</v>
      </c>
      <c r="T157" s="173"/>
      <c r="U157" s="408" t="s">
        <v>287</v>
      </c>
      <c r="V157" s="23"/>
      <c r="W157" s="245">
        <v>3830</v>
      </c>
      <c r="X157" s="245"/>
      <c r="Y157" s="87"/>
    </row>
    <row r="158" spans="1:25">
      <c r="A158" s="12"/>
      <c r="B158" s="86"/>
      <c r="C158" s="140"/>
      <c r="D158" s="140"/>
      <c r="E158" s="23"/>
      <c r="F158" s="23"/>
      <c r="G158" s="140"/>
      <c r="H158" s="140"/>
      <c r="I158" s="23"/>
      <c r="J158" s="23"/>
      <c r="K158" s="80"/>
      <c r="L158" s="80"/>
      <c r="M158" s="78"/>
      <c r="N158" s="23"/>
      <c r="O158" s="80"/>
      <c r="P158" s="80"/>
      <c r="Q158" s="23"/>
      <c r="R158" s="23"/>
      <c r="S158" s="80"/>
      <c r="T158" s="80"/>
      <c r="U158" s="78"/>
      <c r="V158" s="23"/>
      <c r="W158" s="600"/>
      <c r="X158" s="600"/>
      <c r="Y158" s="95"/>
    </row>
    <row r="159" spans="1:25">
      <c r="A159" s="12"/>
      <c r="B159" s="102" t="s">
        <v>61</v>
      </c>
      <c r="C159" s="168">
        <v>1495</v>
      </c>
      <c r="D159" s="168"/>
      <c r="E159" s="30"/>
      <c r="F159" s="30"/>
      <c r="G159" s="168">
        <v>1222</v>
      </c>
      <c r="H159" s="168"/>
      <c r="I159" s="30"/>
      <c r="J159" s="30"/>
      <c r="K159" s="84">
        <v>502</v>
      </c>
      <c r="L159" s="84"/>
      <c r="M159" s="30"/>
      <c r="N159" s="30"/>
      <c r="O159" s="168">
        <v>2160</v>
      </c>
      <c r="P159" s="168"/>
      <c r="Q159" s="30"/>
      <c r="R159" s="30"/>
      <c r="S159" s="84" t="s">
        <v>1231</v>
      </c>
      <c r="T159" s="84"/>
      <c r="U159" s="72" t="s">
        <v>287</v>
      </c>
      <c r="V159" s="30"/>
      <c r="W159" s="168">
        <v>5373</v>
      </c>
      <c r="X159" s="168"/>
      <c r="Y159" s="30"/>
    </row>
    <row r="160" spans="1:25">
      <c r="A160" s="12"/>
      <c r="B160" s="102"/>
      <c r="C160" s="168"/>
      <c r="D160" s="168"/>
      <c r="E160" s="30"/>
      <c r="F160" s="30"/>
      <c r="G160" s="168"/>
      <c r="H160" s="168"/>
      <c r="I160" s="30"/>
      <c r="J160" s="30"/>
      <c r="K160" s="84"/>
      <c r="L160" s="84"/>
      <c r="M160" s="30"/>
      <c r="N160" s="30"/>
      <c r="O160" s="168"/>
      <c r="P160" s="168"/>
      <c r="Q160" s="30"/>
      <c r="R160" s="30"/>
      <c r="S160" s="84"/>
      <c r="T160" s="84"/>
      <c r="U160" s="72"/>
      <c r="V160" s="30"/>
      <c r="W160" s="168"/>
      <c r="X160" s="168"/>
      <c r="Y160" s="30"/>
    </row>
    <row r="161" spans="1:25">
      <c r="A161" s="12"/>
      <c r="B161" s="86" t="s">
        <v>1923</v>
      </c>
      <c r="C161" s="140">
        <v>3082</v>
      </c>
      <c r="D161" s="140"/>
      <c r="E161" s="23"/>
      <c r="F161" s="23"/>
      <c r="G161" s="140">
        <v>1627</v>
      </c>
      <c r="H161" s="140"/>
      <c r="I161" s="23"/>
      <c r="J161" s="23"/>
      <c r="K161" s="140">
        <v>1369</v>
      </c>
      <c r="L161" s="140"/>
      <c r="M161" s="23"/>
      <c r="N161" s="23"/>
      <c r="O161" s="80">
        <v>211</v>
      </c>
      <c r="P161" s="80"/>
      <c r="Q161" s="23"/>
      <c r="R161" s="23"/>
      <c r="S161" s="80" t="s">
        <v>1079</v>
      </c>
      <c r="T161" s="80"/>
      <c r="U161" s="78" t="s">
        <v>287</v>
      </c>
      <c r="V161" s="23"/>
      <c r="W161" s="140">
        <v>6284</v>
      </c>
      <c r="X161" s="140"/>
      <c r="Y161" s="23"/>
    </row>
    <row r="162" spans="1:25" ht="15.75" thickBot="1">
      <c r="A162" s="12"/>
      <c r="B162" s="86"/>
      <c r="C162" s="246"/>
      <c r="D162" s="246"/>
      <c r="E162" s="101"/>
      <c r="F162" s="23"/>
      <c r="G162" s="246"/>
      <c r="H162" s="246"/>
      <c r="I162" s="101"/>
      <c r="J162" s="23"/>
      <c r="K162" s="246"/>
      <c r="L162" s="246"/>
      <c r="M162" s="101"/>
      <c r="N162" s="23"/>
      <c r="O162" s="141"/>
      <c r="P162" s="141"/>
      <c r="Q162" s="101"/>
      <c r="R162" s="23"/>
      <c r="S162" s="141"/>
      <c r="T162" s="141"/>
      <c r="U162" s="419"/>
      <c r="V162" s="23"/>
      <c r="W162" s="246"/>
      <c r="X162" s="246"/>
      <c r="Y162" s="101"/>
    </row>
    <row r="163" spans="1:25">
      <c r="A163" s="12"/>
      <c r="B163" s="102" t="s">
        <v>1924</v>
      </c>
      <c r="C163" s="253">
        <v>552</v>
      </c>
      <c r="D163" s="253"/>
      <c r="E163" s="31"/>
      <c r="F163" s="30"/>
      <c r="G163" s="252">
        <v>1052</v>
      </c>
      <c r="H163" s="252"/>
      <c r="I163" s="31"/>
      <c r="J163" s="30"/>
      <c r="K163" s="253" t="s">
        <v>1954</v>
      </c>
      <c r="L163" s="253"/>
      <c r="M163" s="405" t="s">
        <v>287</v>
      </c>
      <c r="N163" s="30"/>
      <c r="O163" s="252">
        <v>2349</v>
      </c>
      <c r="P163" s="252"/>
      <c r="Q163" s="31"/>
      <c r="R163" s="30"/>
      <c r="S163" s="253" t="s">
        <v>1955</v>
      </c>
      <c r="T163" s="253"/>
      <c r="U163" s="405" t="s">
        <v>287</v>
      </c>
      <c r="V163" s="30"/>
      <c r="W163" s="252">
        <v>2919</v>
      </c>
      <c r="X163" s="252"/>
      <c r="Y163" s="31"/>
    </row>
    <row r="164" spans="1:25">
      <c r="A164" s="12"/>
      <c r="B164" s="102"/>
      <c r="C164" s="84"/>
      <c r="D164" s="84"/>
      <c r="E164" s="30"/>
      <c r="F164" s="30"/>
      <c r="G164" s="168"/>
      <c r="H164" s="168"/>
      <c r="I164" s="30"/>
      <c r="J164" s="30"/>
      <c r="K164" s="84"/>
      <c r="L164" s="84"/>
      <c r="M164" s="72"/>
      <c r="N164" s="30"/>
      <c r="O164" s="168"/>
      <c r="P164" s="168"/>
      <c r="Q164" s="30"/>
      <c r="R164" s="30"/>
      <c r="S164" s="84"/>
      <c r="T164" s="84"/>
      <c r="U164" s="72"/>
      <c r="V164" s="30"/>
      <c r="W164" s="325"/>
      <c r="X164" s="325"/>
      <c r="Y164" s="73"/>
    </row>
    <row r="165" spans="1:25">
      <c r="A165" s="12"/>
      <c r="B165" s="86" t="s">
        <v>1927</v>
      </c>
      <c r="C165" s="80">
        <v>203</v>
      </c>
      <c r="D165" s="80"/>
      <c r="E165" s="23"/>
      <c r="F165" s="23"/>
      <c r="G165" s="80">
        <v>333</v>
      </c>
      <c r="H165" s="80"/>
      <c r="I165" s="23"/>
      <c r="J165" s="23"/>
      <c r="K165" s="80" t="s">
        <v>1956</v>
      </c>
      <c r="L165" s="80"/>
      <c r="M165" s="78" t="s">
        <v>287</v>
      </c>
      <c r="N165" s="23"/>
      <c r="O165" s="80">
        <v>781</v>
      </c>
      <c r="P165" s="80"/>
      <c r="Q165" s="23"/>
      <c r="R165" s="23"/>
      <c r="S165" s="80" t="s">
        <v>755</v>
      </c>
      <c r="T165" s="80"/>
      <c r="U165" s="78" t="s">
        <v>287</v>
      </c>
      <c r="V165" s="23"/>
      <c r="W165" s="80">
        <v>935</v>
      </c>
      <c r="X165" s="80"/>
      <c r="Y165" s="23"/>
    </row>
    <row r="166" spans="1:25" ht="15.75" thickBot="1">
      <c r="A166" s="12"/>
      <c r="B166" s="86"/>
      <c r="C166" s="141"/>
      <c r="D166" s="141"/>
      <c r="E166" s="101"/>
      <c r="F166" s="23"/>
      <c r="G166" s="141"/>
      <c r="H166" s="141"/>
      <c r="I166" s="101"/>
      <c r="J166" s="23"/>
      <c r="K166" s="141"/>
      <c r="L166" s="141"/>
      <c r="M166" s="419"/>
      <c r="N166" s="23"/>
      <c r="O166" s="141"/>
      <c r="P166" s="141"/>
      <c r="Q166" s="101"/>
      <c r="R166" s="23"/>
      <c r="S166" s="141"/>
      <c r="T166" s="141"/>
      <c r="U166" s="419"/>
      <c r="V166" s="23"/>
      <c r="W166" s="141"/>
      <c r="X166" s="141"/>
      <c r="Y166" s="101"/>
    </row>
    <row r="167" spans="1:25">
      <c r="A167" s="12"/>
      <c r="B167" s="102" t="s">
        <v>1929</v>
      </c>
      <c r="C167" s="253">
        <v>349</v>
      </c>
      <c r="D167" s="253"/>
      <c r="E167" s="31"/>
      <c r="F167" s="30"/>
      <c r="G167" s="253">
        <v>719</v>
      </c>
      <c r="H167" s="253"/>
      <c r="I167" s="31"/>
      <c r="J167" s="30"/>
      <c r="K167" s="253" t="s">
        <v>1957</v>
      </c>
      <c r="L167" s="253"/>
      <c r="M167" s="405" t="s">
        <v>287</v>
      </c>
      <c r="N167" s="30"/>
      <c r="O167" s="252">
        <v>1568</v>
      </c>
      <c r="P167" s="252"/>
      <c r="Q167" s="31"/>
      <c r="R167" s="30"/>
      <c r="S167" s="253" t="s">
        <v>1958</v>
      </c>
      <c r="T167" s="253"/>
      <c r="U167" s="405" t="s">
        <v>287</v>
      </c>
      <c r="V167" s="30"/>
      <c r="W167" s="252">
        <v>1984</v>
      </c>
      <c r="X167" s="252"/>
      <c r="Y167" s="31"/>
    </row>
    <row r="168" spans="1:25">
      <c r="A168" s="12"/>
      <c r="B168" s="102"/>
      <c r="C168" s="84"/>
      <c r="D168" s="84"/>
      <c r="E168" s="30"/>
      <c r="F168" s="30"/>
      <c r="G168" s="84"/>
      <c r="H168" s="84"/>
      <c r="I168" s="30"/>
      <c r="J168" s="30"/>
      <c r="K168" s="84"/>
      <c r="L168" s="84"/>
      <c r="M168" s="72"/>
      <c r="N168" s="30"/>
      <c r="O168" s="168"/>
      <c r="P168" s="168"/>
      <c r="Q168" s="30"/>
      <c r="R168" s="30"/>
      <c r="S168" s="84"/>
      <c r="T168" s="84"/>
      <c r="U168" s="72"/>
      <c r="V168" s="30"/>
      <c r="W168" s="325"/>
      <c r="X168" s="325"/>
      <c r="Y168" s="73"/>
    </row>
    <row r="169" spans="1:25">
      <c r="A169" s="12"/>
      <c r="B169" s="86" t="s">
        <v>1932</v>
      </c>
      <c r="C169" s="80" t="s">
        <v>404</v>
      </c>
      <c r="D169" s="80"/>
      <c r="E169" s="23"/>
      <c r="F169" s="23"/>
      <c r="G169" s="80" t="s">
        <v>404</v>
      </c>
      <c r="H169" s="80"/>
      <c r="I169" s="23"/>
      <c r="J169" s="23"/>
      <c r="K169" s="80" t="s">
        <v>404</v>
      </c>
      <c r="L169" s="80"/>
      <c r="M169" s="23"/>
      <c r="N169" s="23"/>
      <c r="O169" s="80">
        <v>26</v>
      </c>
      <c r="P169" s="80"/>
      <c r="Q169" s="23"/>
      <c r="R169" s="23"/>
      <c r="S169" s="80" t="s">
        <v>404</v>
      </c>
      <c r="T169" s="80"/>
      <c r="U169" s="23"/>
      <c r="V169" s="23"/>
      <c r="W169" s="80">
        <v>26</v>
      </c>
      <c r="X169" s="80"/>
      <c r="Y169" s="23"/>
    </row>
    <row r="170" spans="1:25" ht="15.75" thickBot="1">
      <c r="A170" s="12"/>
      <c r="B170" s="86"/>
      <c r="C170" s="141"/>
      <c r="D170" s="141"/>
      <c r="E170" s="101"/>
      <c r="F170" s="23"/>
      <c r="G170" s="141"/>
      <c r="H170" s="141"/>
      <c r="I170" s="101"/>
      <c r="J170" s="23"/>
      <c r="K170" s="141"/>
      <c r="L170" s="141"/>
      <c r="M170" s="101"/>
      <c r="N170" s="23"/>
      <c r="O170" s="141"/>
      <c r="P170" s="141"/>
      <c r="Q170" s="101"/>
      <c r="R170" s="23"/>
      <c r="S170" s="141"/>
      <c r="T170" s="141"/>
      <c r="U170" s="101"/>
      <c r="V170" s="23"/>
      <c r="W170" s="141"/>
      <c r="X170" s="141"/>
      <c r="Y170" s="101"/>
    </row>
    <row r="171" spans="1:25">
      <c r="A171" s="12"/>
      <c r="B171" s="334" t="s">
        <v>1933</v>
      </c>
      <c r="C171" s="31"/>
      <c r="D171" s="76">
        <v>349</v>
      </c>
      <c r="E171" s="31"/>
      <c r="F171" s="30"/>
      <c r="G171" s="31"/>
      <c r="H171" s="76">
        <v>719</v>
      </c>
      <c r="I171" s="31"/>
      <c r="J171" s="30"/>
      <c r="K171" s="31"/>
      <c r="L171" s="253" t="s">
        <v>1959</v>
      </c>
      <c r="M171" s="405" t="s">
        <v>287</v>
      </c>
      <c r="N171" s="30"/>
      <c r="O171" s="31"/>
      <c r="P171" s="76">
        <v>1542</v>
      </c>
      <c r="Q171" s="31"/>
      <c r="R171" s="30"/>
      <c r="S171" s="31"/>
      <c r="T171" s="253" t="s">
        <v>1960</v>
      </c>
      <c r="U171" s="405" t="s">
        <v>287</v>
      </c>
      <c r="V171" s="30"/>
      <c r="W171" s="31"/>
      <c r="X171" s="76">
        <v>1958</v>
      </c>
      <c r="Y171" s="31"/>
    </row>
    <row r="172" spans="1:25" ht="15.75" thickBot="1">
      <c r="A172" s="12"/>
      <c r="B172" s="334"/>
      <c r="C172" s="103"/>
      <c r="D172" s="142"/>
      <c r="E172" s="103"/>
      <c r="F172" s="30"/>
      <c r="G172" s="103"/>
      <c r="H172" s="142"/>
      <c r="I172" s="103"/>
      <c r="J172" s="30"/>
      <c r="K172" s="103"/>
      <c r="L172" s="483"/>
      <c r="M172" s="484"/>
      <c r="N172" s="30"/>
      <c r="O172" s="103"/>
      <c r="P172" s="142"/>
      <c r="Q172" s="103"/>
      <c r="R172" s="30"/>
      <c r="S172" s="103"/>
      <c r="T172" s="483"/>
      <c r="U172" s="484"/>
      <c r="V172" s="30"/>
      <c r="W172" s="103"/>
      <c r="X172" s="142"/>
      <c r="Y172" s="103"/>
    </row>
    <row r="173" spans="1:25" ht="15.75" thickTop="1">
      <c r="A173" s="12"/>
      <c r="B173" s="124" t="s">
        <v>1961</v>
      </c>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row>
    <row r="174" spans="1:25">
      <c r="A174" s="12"/>
      <c r="B174" s="124" t="s">
        <v>1962</v>
      </c>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row>
    <row r="175" spans="1:25">
      <c r="A175" s="12"/>
      <c r="B175" s="124" t="s">
        <v>1963</v>
      </c>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row>
  </sheetData>
  <mergeCells count="1086">
    <mergeCell ref="B174:Y174"/>
    <mergeCell ref="B175:Y175"/>
    <mergeCell ref="B21:Y21"/>
    <mergeCell ref="B22:Y22"/>
    <mergeCell ref="B29:Y29"/>
    <mergeCell ref="B36:Y36"/>
    <mergeCell ref="B129:Y129"/>
    <mergeCell ref="B173:Y173"/>
    <mergeCell ref="A1:A2"/>
    <mergeCell ref="B1:Y1"/>
    <mergeCell ref="B2:Y2"/>
    <mergeCell ref="B3:Y3"/>
    <mergeCell ref="A4:A175"/>
    <mergeCell ref="B4:Y4"/>
    <mergeCell ref="B5:Y5"/>
    <mergeCell ref="B6:Y6"/>
    <mergeCell ref="B11:Y11"/>
    <mergeCell ref="B20:Y20"/>
    <mergeCell ref="T171:T172"/>
    <mergeCell ref="U171:U172"/>
    <mergeCell ref="V171:V172"/>
    <mergeCell ref="W171:W172"/>
    <mergeCell ref="X171:X172"/>
    <mergeCell ref="Y171:Y172"/>
    <mergeCell ref="N171:N172"/>
    <mergeCell ref="O171:O172"/>
    <mergeCell ref="P171:P172"/>
    <mergeCell ref="Q171:Q172"/>
    <mergeCell ref="R171:R172"/>
    <mergeCell ref="S171:S172"/>
    <mergeCell ref="H171:H172"/>
    <mergeCell ref="I171:I172"/>
    <mergeCell ref="J171:J172"/>
    <mergeCell ref="K171:K172"/>
    <mergeCell ref="L171:L172"/>
    <mergeCell ref="M171:M172"/>
    <mergeCell ref="B171:B172"/>
    <mergeCell ref="C171:C172"/>
    <mergeCell ref="D171:D172"/>
    <mergeCell ref="E171:E172"/>
    <mergeCell ref="F171:F172"/>
    <mergeCell ref="G171:G172"/>
    <mergeCell ref="R169:R170"/>
    <mergeCell ref="S169:T170"/>
    <mergeCell ref="U169:U170"/>
    <mergeCell ref="V169:V170"/>
    <mergeCell ref="W169:X170"/>
    <mergeCell ref="Y169:Y170"/>
    <mergeCell ref="J169:J170"/>
    <mergeCell ref="K169:L170"/>
    <mergeCell ref="M169:M170"/>
    <mergeCell ref="N169:N170"/>
    <mergeCell ref="O169:P170"/>
    <mergeCell ref="Q169:Q170"/>
    <mergeCell ref="B169:B170"/>
    <mergeCell ref="C169:D170"/>
    <mergeCell ref="E169:E170"/>
    <mergeCell ref="F169:F170"/>
    <mergeCell ref="G169:H170"/>
    <mergeCell ref="I169:I170"/>
    <mergeCell ref="R167:R168"/>
    <mergeCell ref="S167:T168"/>
    <mergeCell ref="U167:U168"/>
    <mergeCell ref="V167:V168"/>
    <mergeCell ref="W167:X168"/>
    <mergeCell ref="Y167:Y168"/>
    <mergeCell ref="J167:J168"/>
    <mergeCell ref="K167:L168"/>
    <mergeCell ref="M167:M168"/>
    <mergeCell ref="N167:N168"/>
    <mergeCell ref="O167:P168"/>
    <mergeCell ref="Q167:Q168"/>
    <mergeCell ref="B167:B168"/>
    <mergeCell ref="C167:D168"/>
    <mergeCell ref="E167:E168"/>
    <mergeCell ref="F167:F168"/>
    <mergeCell ref="G167:H168"/>
    <mergeCell ref="I167:I168"/>
    <mergeCell ref="R165:R166"/>
    <mergeCell ref="S165:T166"/>
    <mergeCell ref="U165:U166"/>
    <mergeCell ref="V165:V166"/>
    <mergeCell ref="W165:X166"/>
    <mergeCell ref="Y165:Y166"/>
    <mergeCell ref="J165:J166"/>
    <mergeCell ref="K165:L166"/>
    <mergeCell ref="M165:M166"/>
    <mergeCell ref="N165:N166"/>
    <mergeCell ref="O165:P166"/>
    <mergeCell ref="Q165:Q166"/>
    <mergeCell ref="B165:B166"/>
    <mergeCell ref="C165:D166"/>
    <mergeCell ref="E165:E166"/>
    <mergeCell ref="F165:F166"/>
    <mergeCell ref="G165:H166"/>
    <mergeCell ref="I165:I166"/>
    <mergeCell ref="R163:R164"/>
    <mergeCell ref="S163:T164"/>
    <mergeCell ref="U163:U164"/>
    <mergeCell ref="V163:V164"/>
    <mergeCell ref="W163:X164"/>
    <mergeCell ref="Y163:Y164"/>
    <mergeCell ref="J163:J164"/>
    <mergeCell ref="K163:L164"/>
    <mergeCell ref="M163:M164"/>
    <mergeCell ref="N163:N164"/>
    <mergeCell ref="O163:P164"/>
    <mergeCell ref="Q163:Q164"/>
    <mergeCell ref="B163:B164"/>
    <mergeCell ref="C163:D164"/>
    <mergeCell ref="E163:E164"/>
    <mergeCell ref="F163:F164"/>
    <mergeCell ref="G163:H164"/>
    <mergeCell ref="I163:I164"/>
    <mergeCell ref="R161:R162"/>
    <mergeCell ref="S161:T162"/>
    <mergeCell ref="U161:U162"/>
    <mergeCell ref="V161:V162"/>
    <mergeCell ref="W161:X162"/>
    <mergeCell ref="Y161:Y162"/>
    <mergeCell ref="J161:J162"/>
    <mergeCell ref="K161:L162"/>
    <mergeCell ref="M161:M162"/>
    <mergeCell ref="N161:N162"/>
    <mergeCell ref="O161:P162"/>
    <mergeCell ref="Q161:Q162"/>
    <mergeCell ref="B161:B162"/>
    <mergeCell ref="C161:D162"/>
    <mergeCell ref="E161:E162"/>
    <mergeCell ref="F161:F162"/>
    <mergeCell ref="G161:H162"/>
    <mergeCell ref="I161:I162"/>
    <mergeCell ref="R159:R160"/>
    <mergeCell ref="S159:T160"/>
    <mergeCell ref="U159:U160"/>
    <mergeCell ref="V159:V160"/>
    <mergeCell ref="W159:X160"/>
    <mergeCell ref="Y159:Y160"/>
    <mergeCell ref="J159:J160"/>
    <mergeCell ref="K159:L160"/>
    <mergeCell ref="M159:M160"/>
    <mergeCell ref="N159:N160"/>
    <mergeCell ref="O159:P160"/>
    <mergeCell ref="Q159:Q160"/>
    <mergeCell ref="B159:B160"/>
    <mergeCell ref="C159:D160"/>
    <mergeCell ref="E159:E160"/>
    <mergeCell ref="F159:F160"/>
    <mergeCell ref="G159:H160"/>
    <mergeCell ref="I159:I160"/>
    <mergeCell ref="R157:R158"/>
    <mergeCell ref="S157:T158"/>
    <mergeCell ref="U157:U158"/>
    <mergeCell ref="V157:V158"/>
    <mergeCell ref="W157:X158"/>
    <mergeCell ref="Y157:Y158"/>
    <mergeCell ref="J157:J158"/>
    <mergeCell ref="K157:L158"/>
    <mergeCell ref="M157:M158"/>
    <mergeCell ref="N157:N158"/>
    <mergeCell ref="O157:P158"/>
    <mergeCell ref="Q157:Q158"/>
    <mergeCell ref="B157:B158"/>
    <mergeCell ref="C157:D158"/>
    <mergeCell ref="E157:E158"/>
    <mergeCell ref="F157:F158"/>
    <mergeCell ref="G157:H158"/>
    <mergeCell ref="I157:I158"/>
    <mergeCell ref="R155:R156"/>
    <mergeCell ref="S155:T156"/>
    <mergeCell ref="U155:U156"/>
    <mergeCell ref="V155:V156"/>
    <mergeCell ref="W155:X156"/>
    <mergeCell ref="Y155:Y156"/>
    <mergeCell ref="J155:J156"/>
    <mergeCell ref="K155:L156"/>
    <mergeCell ref="M155:M156"/>
    <mergeCell ref="N155:N156"/>
    <mergeCell ref="O155:P156"/>
    <mergeCell ref="Q155:Q156"/>
    <mergeCell ref="B155:B156"/>
    <mergeCell ref="C155:D156"/>
    <mergeCell ref="E155:E156"/>
    <mergeCell ref="F155:F156"/>
    <mergeCell ref="G155:H156"/>
    <mergeCell ref="I155:I156"/>
    <mergeCell ref="R153:R154"/>
    <mergeCell ref="S153:T154"/>
    <mergeCell ref="U153:U154"/>
    <mergeCell ref="V153:V154"/>
    <mergeCell ref="W153:X154"/>
    <mergeCell ref="Y153:Y154"/>
    <mergeCell ref="J153:J154"/>
    <mergeCell ref="K153:L154"/>
    <mergeCell ref="M153:M154"/>
    <mergeCell ref="N153:N154"/>
    <mergeCell ref="O153:P154"/>
    <mergeCell ref="Q153:Q154"/>
    <mergeCell ref="B153:B154"/>
    <mergeCell ref="C153:D154"/>
    <mergeCell ref="E153:E154"/>
    <mergeCell ref="F153:F154"/>
    <mergeCell ref="G153:H154"/>
    <mergeCell ref="I153:I154"/>
    <mergeCell ref="R151:R152"/>
    <mergeCell ref="S151:T152"/>
    <mergeCell ref="U151:U152"/>
    <mergeCell ref="V151:V152"/>
    <mergeCell ref="W151:X152"/>
    <mergeCell ref="Y151:Y152"/>
    <mergeCell ref="J151:J152"/>
    <mergeCell ref="K151:L152"/>
    <mergeCell ref="M151:M152"/>
    <mergeCell ref="N151:N152"/>
    <mergeCell ref="O151:P152"/>
    <mergeCell ref="Q151:Q152"/>
    <mergeCell ref="B151:B152"/>
    <mergeCell ref="C151:D152"/>
    <mergeCell ref="E151:E152"/>
    <mergeCell ref="F151:F152"/>
    <mergeCell ref="G151:H152"/>
    <mergeCell ref="I151:I152"/>
    <mergeCell ref="T149:T150"/>
    <mergeCell ref="U149:U150"/>
    <mergeCell ref="V149:V150"/>
    <mergeCell ref="W149:W150"/>
    <mergeCell ref="X149:X150"/>
    <mergeCell ref="Y149:Y150"/>
    <mergeCell ref="N149:N150"/>
    <mergeCell ref="O149:O150"/>
    <mergeCell ref="P149:P150"/>
    <mergeCell ref="Q149:Q150"/>
    <mergeCell ref="R149:R150"/>
    <mergeCell ref="S149:S150"/>
    <mergeCell ref="H149:H150"/>
    <mergeCell ref="I149:I150"/>
    <mergeCell ref="J149:J150"/>
    <mergeCell ref="K149:K150"/>
    <mergeCell ref="L149:L150"/>
    <mergeCell ref="M149:M150"/>
    <mergeCell ref="B149:B150"/>
    <mergeCell ref="C149:C150"/>
    <mergeCell ref="D149:D150"/>
    <mergeCell ref="E149:E150"/>
    <mergeCell ref="F149:F150"/>
    <mergeCell ref="G149:G150"/>
    <mergeCell ref="C148:E148"/>
    <mergeCell ref="G148:I148"/>
    <mergeCell ref="K148:M148"/>
    <mergeCell ref="O148:Q148"/>
    <mergeCell ref="S148:U148"/>
    <mergeCell ref="W148:Y148"/>
    <mergeCell ref="R146:R147"/>
    <mergeCell ref="S146:T147"/>
    <mergeCell ref="U146:U147"/>
    <mergeCell ref="V146:V147"/>
    <mergeCell ref="W146:X147"/>
    <mergeCell ref="Y146:Y147"/>
    <mergeCell ref="J146:J147"/>
    <mergeCell ref="K146:L147"/>
    <mergeCell ref="M146:M147"/>
    <mergeCell ref="N146:N147"/>
    <mergeCell ref="O146:P147"/>
    <mergeCell ref="Q146:Q147"/>
    <mergeCell ref="B146:B147"/>
    <mergeCell ref="C146:D147"/>
    <mergeCell ref="E146:E147"/>
    <mergeCell ref="F146:F147"/>
    <mergeCell ref="G146:H147"/>
    <mergeCell ref="I146:I147"/>
    <mergeCell ref="R144:R145"/>
    <mergeCell ref="S144:T145"/>
    <mergeCell ref="U144:U145"/>
    <mergeCell ref="V144:V145"/>
    <mergeCell ref="W144:X145"/>
    <mergeCell ref="Y144:Y145"/>
    <mergeCell ref="J144:J145"/>
    <mergeCell ref="K144:L145"/>
    <mergeCell ref="M144:M145"/>
    <mergeCell ref="N144:N145"/>
    <mergeCell ref="O144:P145"/>
    <mergeCell ref="Q144:Q145"/>
    <mergeCell ref="B144:B145"/>
    <mergeCell ref="C144:D145"/>
    <mergeCell ref="E144:E145"/>
    <mergeCell ref="F144:F145"/>
    <mergeCell ref="G144:H145"/>
    <mergeCell ref="I144:I145"/>
    <mergeCell ref="R142:R143"/>
    <mergeCell ref="S142:T143"/>
    <mergeCell ref="U142:U143"/>
    <mergeCell ref="V142:V143"/>
    <mergeCell ref="W142:X143"/>
    <mergeCell ref="Y142:Y143"/>
    <mergeCell ref="J142:J143"/>
    <mergeCell ref="K142:L143"/>
    <mergeCell ref="M142:M143"/>
    <mergeCell ref="N142:N143"/>
    <mergeCell ref="O142:P143"/>
    <mergeCell ref="Q142:Q143"/>
    <mergeCell ref="B142:B143"/>
    <mergeCell ref="C142:D143"/>
    <mergeCell ref="E142:E143"/>
    <mergeCell ref="F142:F143"/>
    <mergeCell ref="G142:H143"/>
    <mergeCell ref="I142:I143"/>
    <mergeCell ref="R140:R141"/>
    <mergeCell ref="S140:T141"/>
    <mergeCell ref="U140:U141"/>
    <mergeCell ref="V140:V141"/>
    <mergeCell ref="W140:X141"/>
    <mergeCell ref="Y140:Y141"/>
    <mergeCell ref="J140:J141"/>
    <mergeCell ref="K140:L141"/>
    <mergeCell ref="M140:M141"/>
    <mergeCell ref="N140:N141"/>
    <mergeCell ref="O140:P141"/>
    <mergeCell ref="Q140:Q141"/>
    <mergeCell ref="B140:B141"/>
    <mergeCell ref="C140:D141"/>
    <mergeCell ref="E140:E141"/>
    <mergeCell ref="F140:F141"/>
    <mergeCell ref="G140:H141"/>
    <mergeCell ref="I140:I141"/>
    <mergeCell ref="T138:T139"/>
    <mergeCell ref="U138:U139"/>
    <mergeCell ref="V138:V139"/>
    <mergeCell ref="W138:W139"/>
    <mergeCell ref="X138:X139"/>
    <mergeCell ref="Y138:Y139"/>
    <mergeCell ref="N138:N139"/>
    <mergeCell ref="O138:O139"/>
    <mergeCell ref="P138:P139"/>
    <mergeCell ref="Q138:Q139"/>
    <mergeCell ref="R138:R139"/>
    <mergeCell ref="S138:S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V133:V136"/>
    <mergeCell ref="W133:Y136"/>
    <mergeCell ref="C137:E137"/>
    <mergeCell ref="G137:I137"/>
    <mergeCell ref="K137:M137"/>
    <mergeCell ref="O137:Q137"/>
    <mergeCell ref="S137:U137"/>
    <mergeCell ref="W137:Y137"/>
    <mergeCell ref="K133:M136"/>
    <mergeCell ref="N133:N136"/>
    <mergeCell ref="O133:Q136"/>
    <mergeCell ref="R133:R136"/>
    <mergeCell ref="S133:U133"/>
    <mergeCell ref="S134:U134"/>
    <mergeCell ref="S135:U135"/>
    <mergeCell ref="S136:U136"/>
    <mergeCell ref="B130:Y130"/>
    <mergeCell ref="C132:Y132"/>
    <mergeCell ref="B133:B136"/>
    <mergeCell ref="C133:E133"/>
    <mergeCell ref="C134:E134"/>
    <mergeCell ref="C135:E135"/>
    <mergeCell ref="C136:E136"/>
    <mergeCell ref="F133:F136"/>
    <mergeCell ref="G133:I136"/>
    <mergeCell ref="J133:J136"/>
    <mergeCell ref="T127:T128"/>
    <mergeCell ref="U127:U128"/>
    <mergeCell ref="V127:V128"/>
    <mergeCell ref="W127:W128"/>
    <mergeCell ref="X127:X128"/>
    <mergeCell ref="Y127:Y128"/>
    <mergeCell ref="N127:N128"/>
    <mergeCell ref="O127:O128"/>
    <mergeCell ref="P127:P128"/>
    <mergeCell ref="Q127:Q128"/>
    <mergeCell ref="R127:R128"/>
    <mergeCell ref="S127:S128"/>
    <mergeCell ref="H127:H128"/>
    <mergeCell ref="I127:I128"/>
    <mergeCell ref="J127:J128"/>
    <mergeCell ref="K127:K128"/>
    <mergeCell ref="L127:L128"/>
    <mergeCell ref="M127:M128"/>
    <mergeCell ref="B127:B128"/>
    <mergeCell ref="C127:C128"/>
    <mergeCell ref="D127:D128"/>
    <mergeCell ref="E127:E128"/>
    <mergeCell ref="F127:F128"/>
    <mergeCell ref="G127:G128"/>
    <mergeCell ref="R125:R126"/>
    <mergeCell ref="S125:T126"/>
    <mergeCell ref="U125:U126"/>
    <mergeCell ref="V125:V126"/>
    <mergeCell ref="W125:X126"/>
    <mergeCell ref="Y125:Y126"/>
    <mergeCell ref="J125:J126"/>
    <mergeCell ref="K125:L126"/>
    <mergeCell ref="M125:M126"/>
    <mergeCell ref="N125:N126"/>
    <mergeCell ref="O125:P126"/>
    <mergeCell ref="Q125:Q126"/>
    <mergeCell ref="B125:B126"/>
    <mergeCell ref="C125:D126"/>
    <mergeCell ref="E125:E126"/>
    <mergeCell ref="F125:F126"/>
    <mergeCell ref="G125:H126"/>
    <mergeCell ref="I125:I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R121:R122"/>
    <mergeCell ref="S121:T122"/>
    <mergeCell ref="U121:U122"/>
    <mergeCell ref="V121:V122"/>
    <mergeCell ref="W121:X122"/>
    <mergeCell ref="Y121:Y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R119:R120"/>
    <mergeCell ref="S119:T120"/>
    <mergeCell ref="U119:U120"/>
    <mergeCell ref="V119:V120"/>
    <mergeCell ref="W119:X120"/>
    <mergeCell ref="Y119:Y120"/>
    <mergeCell ref="J119:J120"/>
    <mergeCell ref="K119:L120"/>
    <mergeCell ref="M119:M120"/>
    <mergeCell ref="N119:N120"/>
    <mergeCell ref="O119:P120"/>
    <mergeCell ref="Q119:Q120"/>
    <mergeCell ref="B119:B120"/>
    <mergeCell ref="C119:D120"/>
    <mergeCell ref="E119:E120"/>
    <mergeCell ref="F119:F120"/>
    <mergeCell ref="G119:H120"/>
    <mergeCell ref="I119:I120"/>
    <mergeCell ref="R117:R118"/>
    <mergeCell ref="S117:T118"/>
    <mergeCell ref="U117:U118"/>
    <mergeCell ref="V117:V118"/>
    <mergeCell ref="W117:X118"/>
    <mergeCell ref="Y117:Y118"/>
    <mergeCell ref="J117:J118"/>
    <mergeCell ref="K117:L118"/>
    <mergeCell ref="M117:M118"/>
    <mergeCell ref="N117:N118"/>
    <mergeCell ref="O117:P118"/>
    <mergeCell ref="Q117:Q118"/>
    <mergeCell ref="B117:B118"/>
    <mergeCell ref="C117:D118"/>
    <mergeCell ref="E117:E118"/>
    <mergeCell ref="F117:F118"/>
    <mergeCell ref="G117:H118"/>
    <mergeCell ref="I117:I118"/>
    <mergeCell ref="R115:R116"/>
    <mergeCell ref="S115:T116"/>
    <mergeCell ref="U115:U116"/>
    <mergeCell ref="V115:V116"/>
    <mergeCell ref="W115:X116"/>
    <mergeCell ref="Y115:Y116"/>
    <mergeCell ref="J115:J116"/>
    <mergeCell ref="K115:L116"/>
    <mergeCell ref="M115:M116"/>
    <mergeCell ref="N115:N116"/>
    <mergeCell ref="O115:P116"/>
    <mergeCell ref="Q115:Q116"/>
    <mergeCell ref="B115:B116"/>
    <mergeCell ref="C115:D116"/>
    <mergeCell ref="E115:E116"/>
    <mergeCell ref="F115:F116"/>
    <mergeCell ref="G115:H116"/>
    <mergeCell ref="I115:I116"/>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C104:E104"/>
    <mergeCell ref="G104:I104"/>
    <mergeCell ref="K104:M104"/>
    <mergeCell ref="O104:Q104"/>
    <mergeCell ref="S104:U104"/>
    <mergeCell ref="W104:Y104"/>
    <mergeCell ref="R102:R103"/>
    <mergeCell ref="S102:T103"/>
    <mergeCell ref="U102:U103"/>
    <mergeCell ref="V102:V103"/>
    <mergeCell ref="W102:X103"/>
    <mergeCell ref="Y102:Y103"/>
    <mergeCell ref="J102:J103"/>
    <mergeCell ref="K102:L103"/>
    <mergeCell ref="M102:M103"/>
    <mergeCell ref="N102:N103"/>
    <mergeCell ref="O102:P103"/>
    <mergeCell ref="Q102:Q103"/>
    <mergeCell ref="B102:B103"/>
    <mergeCell ref="C102:D103"/>
    <mergeCell ref="E102:E103"/>
    <mergeCell ref="F102:F103"/>
    <mergeCell ref="G102:H103"/>
    <mergeCell ref="I102:I103"/>
    <mergeCell ref="R100:R101"/>
    <mergeCell ref="S100:T101"/>
    <mergeCell ref="U100:U101"/>
    <mergeCell ref="V100:V101"/>
    <mergeCell ref="W100:X101"/>
    <mergeCell ref="Y100:Y101"/>
    <mergeCell ref="J100:J101"/>
    <mergeCell ref="K100:L101"/>
    <mergeCell ref="M100:M101"/>
    <mergeCell ref="N100:N101"/>
    <mergeCell ref="O100:P101"/>
    <mergeCell ref="Q100:Q101"/>
    <mergeCell ref="B100:B101"/>
    <mergeCell ref="C100:D101"/>
    <mergeCell ref="E100:E101"/>
    <mergeCell ref="F100:F101"/>
    <mergeCell ref="G100:H101"/>
    <mergeCell ref="I100:I101"/>
    <mergeCell ref="R98:R99"/>
    <mergeCell ref="S98:T99"/>
    <mergeCell ref="U98:U99"/>
    <mergeCell ref="V98:V99"/>
    <mergeCell ref="W98:X99"/>
    <mergeCell ref="Y98:Y99"/>
    <mergeCell ref="J98:J99"/>
    <mergeCell ref="K98:L99"/>
    <mergeCell ref="M98:M99"/>
    <mergeCell ref="N98:N99"/>
    <mergeCell ref="O98:P99"/>
    <mergeCell ref="Q98:Q99"/>
    <mergeCell ref="B98:B99"/>
    <mergeCell ref="C98:D99"/>
    <mergeCell ref="E98:E99"/>
    <mergeCell ref="F98:F99"/>
    <mergeCell ref="G98:H99"/>
    <mergeCell ref="I98:I99"/>
    <mergeCell ref="R96:R97"/>
    <mergeCell ref="S96:T97"/>
    <mergeCell ref="U96:U97"/>
    <mergeCell ref="V96:V97"/>
    <mergeCell ref="W96:X97"/>
    <mergeCell ref="Y96:Y97"/>
    <mergeCell ref="J96:J97"/>
    <mergeCell ref="K96:L97"/>
    <mergeCell ref="M96:M97"/>
    <mergeCell ref="N96:N97"/>
    <mergeCell ref="O96:P97"/>
    <mergeCell ref="Q96:Q97"/>
    <mergeCell ref="B96:B97"/>
    <mergeCell ref="C96:D97"/>
    <mergeCell ref="E96:E97"/>
    <mergeCell ref="F96:F97"/>
    <mergeCell ref="G96:H97"/>
    <mergeCell ref="I96:I97"/>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V89:V92"/>
    <mergeCell ref="W89:Y92"/>
    <mergeCell ref="C93:E93"/>
    <mergeCell ref="G93:I93"/>
    <mergeCell ref="K93:M93"/>
    <mergeCell ref="O93:Q93"/>
    <mergeCell ref="S93:U93"/>
    <mergeCell ref="W93:Y93"/>
    <mergeCell ref="K89:M92"/>
    <mergeCell ref="N89:N92"/>
    <mergeCell ref="O89:Q92"/>
    <mergeCell ref="R89:R92"/>
    <mergeCell ref="S89:U89"/>
    <mergeCell ref="S90:U90"/>
    <mergeCell ref="S91:U91"/>
    <mergeCell ref="S92:U92"/>
    <mergeCell ref="B86:Y86"/>
    <mergeCell ref="C88:Y88"/>
    <mergeCell ref="B89:B92"/>
    <mergeCell ref="C89:E89"/>
    <mergeCell ref="C90:E90"/>
    <mergeCell ref="C91:E91"/>
    <mergeCell ref="C92:E92"/>
    <mergeCell ref="F89:F92"/>
    <mergeCell ref="G89:I92"/>
    <mergeCell ref="J89:J92"/>
    <mergeCell ref="T78:T79"/>
    <mergeCell ref="U78:U79"/>
    <mergeCell ref="V78:V79"/>
    <mergeCell ref="W78:W79"/>
    <mergeCell ref="X78:X79"/>
    <mergeCell ref="Y78:Y79"/>
    <mergeCell ref="N78:N79"/>
    <mergeCell ref="O78:O79"/>
    <mergeCell ref="P78:P79"/>
    <mergeCell ref="Q78:Q79"/>
    <mergeCell ref="R78:R79"/>
    <mergeCell ref="S78:S79"/>
    <mergeCell ref="H78:H79"/>
    <mergeCell ref="I78:I79"/>
    <mergeCell ref="J78:J79"/>
    <mergeCell ref="K78:K79"/>
    <mergeCell ref="L78:L79"/>
    <mergeCell ref="M78:M79"/>
    <mergeCell ref="B78:B79"/>
    <mergeCell ref="C78:C79"/>
    <mergeCell ref="D78:D79"/>
    <mergeCell ref="E78:E79"/>
    <mergeCell ref="F78:F79"/>
    <mergeCell ref="G78:G79"/>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R72:R73"/>
    <mergeCell ref="S72:T73"/>
    <mergeCell ref="U72:U73"/>
    <mergeCell ref="V72:V73"/>
    <mergeCell ref="W72:X73"/>
    <mergeCell ref="Y72:Y73"/>
    <mergeCell ref="J72:J73"/>
    <mergeCell ref="K72:L73"/>
    <mergeCell ref="M72:M73"/>
    <mergeCell ref="N72:N73"/>
    <mergeCell ref="O72:P73"/>
    <mergeCell ref="Q72:Q73"/>
    <mergeCell ref="B72:B73"/>
    <mergeCell ref="C72:D73"/>
    <mergeCell ref="E72:E73"/>
    <mergeCell ref="F72:F73"/>
    <mergeCell ref="G72:H73"/>
    <mergeCell ref="I72:I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R68:R69"/>
    <mergeCell ref="S68:T69"/>
    <mergeCell ref="U68:U69"/>
    <mergeCell ref="V68:V69"/>
    <mergeCell ref="W68:X69"/>
    <mergeCell ref="Y68:Y69"/>
    <mergeCell ref="J68:J69"/>
    <mergeCell ref="K68:L69"/>
    <mergeCell ref="M68:M69"/>
    <mergeCell ref="N68:N69"/>
    <mergeCell ref="O68:P69"/>
    <mergeCell ref="Q68:Q69"/>
    <mergeCell ref="B68:B69"/>
    <mergeCell ref="C68:D69"/>
    <mergeCell ref="E68:E69"/>
    <mergeCell ref="F68:F69"/>
    <mergeCell ref="G68:H69"/>
    <mergeCell ref="I68:I69"/>
    <mergeCell ref="R66:R67"/>
    <mergeCell ref="S66:T67"/>
    <mergeCell ref="U66:U67"/>
    <mergeCell ref="V66:V67"/>
    <mergeCell ref="W66:X67"/>
    <mergeCell ref="Y66:Y67"/>
    <mergeCell ref="J66:J67"/>
    <mergeCell ref="K66:L67"/>
    <mergeCell ref="M66:M67"/>
    <mergeCell ref="N66:N67"/>
    <mergeCell ref="O66:P67"/>
    <mergeCell ref="Q66:Q67"/>
    <mergeCell ref="B66:B67"/>
    <mergeCell ref="C66:D67"/>
    <mergeCell ref="E66:E67"/>
    <mergeCell ref="F66:F67"/>
    <mergeCell ref="G66:H67"/>
    <mergeCell ref="I66:I67"/>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R62:R63"/>
    <mergeCell ref="S62:T63"/>
    <mergeCell ref="U62:U63"/>
    <mergeCell ref="V62:V63"/>
    <mergeCell ref="W62:X63"/>
    <mergeCell ref="Y62:Y63"/>
    <mergeCell ref="J62:J63"/>
    <mergeCell ref="K62:L63"/>
    <mergeCell ref="M62:M63"/>
    <mergeCell ref="N62:N63"/>
    <mergeCell ref="O62:P63"/>
    <mergeCell ref="Q62:Q63"/>
    <mergeCell ref="B62:B63"/>
    <mergeCell ref="C62:D63"/>
    <mergeCell ref="E62:E63"/>
    <mergeCell ref="F62:F63"/>
    <mergeCell ref="G62:H63"/>
    <mergeCell ref="I62:I63"/>
    <mergeCell ref="R60:R61"/>
    <mergeCell ref="S60:T61"/>
    <mergeCell ref="U60:U61"/>
    <mergeCell ref="V60:V61"/>
    <mergeCell ref="W60:X61"/>
    <mergeCell ref="Y60:Y61"/>
    <mergeCell ref="J60:J61"/>
    <mergeCell ref="K60:L61"/>
    <mergeCell ref="M60:M61"/>
    <mergeCell ref="N60:N61"/>
    <mergeCell ref="O60:P61"/>
    <mergeCell ref="Q60:Q61"/>
    <mergeCell ref="B60:B61"/>
    <mergeCell ref="C60:D61"/>
    <mergeCell ref="E60:E61"/>
    <mergeCell ref="F60:F61"/>
    <mergeCell ref="G60:H61"/>
    <mergeCell ref="I60:I61"/>
    <mergeCell ref="R58:R59"/>
    <mergeCell ref="S58:T59"/>
    <mergeCell ref="U58:U59"/>
    <mergeCell ref="V58:V59"/>
    <mergeCell ref="W58:X59"/>
    <mergeCell ref="Y58:Y59"/>
    <mergeCell ref="J58:J59"/>
    <mergeCell ref="K58:L59"/>
    <mergeCell ref="M58:M59"/>
    <mergeCell ref="N58:N59"/>
    <mergeCell ref="O58:P59"/>
    <mergeCell ref="Q58:Q59"/>
    <mergeCell ref="B58:B59"/>
    <mergeCell ref="C58:D59"/>
    <mergeCell ref="E58:E59"/>
    <mergeCell ref="F58:F59"/>
    <mergeCell ref="G58:H59"/>
    <mergeCell ref="I58:I59"/>
    <mergeCell ref="T56:T57"/>
    <mergeCell ref="U56:U57"/>
    <mergeCell ref="V56:V57"/>
    <mergeCell ref="W56:W57"/>
    <mergeCell ref="X56:X57"/>
    <mergeCell ref="Y56:Y57"/>
    <mergeCell ref="N56:N57"/>
    <mergeCell ref="O56:O57"/>
    <mergeCell ref="P56:P57"/>
    <mergeCell ref="Q56:Q57"/>
    <mergeCell ref="R56:R57"/>
    <mergeCell ref="S56:S57"/>
    <mergeCell ref="H56:H57"/>
    <mergeCell ref="I56:I57"/>
    <mergeCell ref="J56:J57"/>
    <mergeCell ref="K56:K57"/>
    <mergeCell ref="L56:L57"/>
    <mergeCell ref="M56:M57"/>
    <mergeCell ref="B56:B57"/>
    <mergeCell ref="C56:C57"/>
    <mergeCell ref="D56:D57"/>
    <mergeCell ref="E56:E57"/>
    <mergeCell ref="F56:F57"/>
    <mergeCell ref="G56:G57"/>
    <mergeCell ref="C55:E55"/>
    <mergeCell ref="G55:I55"/>
    <mergeCell ref="K55:M55"/>
    <mergeCell ref="O55:Q55"/>
    <mergeCell ref="S55:U55"/>
    <mergeCell ref="W55:Y55"/>
    <mergeCell ref="R53:R54"/>
    <mergeCell ref="S53:T54"/>
    <mergeCell ref="U53:U54"/>
    <mergeCell ref="V53:V54"/>
    <mergeCell ref="W53:X54"/>
    <mergeCell ref="Y53:Y54"/>
    <mergeCell ref="J53:J54"/>
    <mergeCell ref="K53:L54"/>
    <mergeCell ref="M53:M54"/>
    <mergeCell ref="N53:N54"/>
    <mergeCell ref="O53:P54"/>
    <mergeCell ref="Q53:Q54"/>
    <mergeCell ref="B53:B54"/>
    <mergeCell ref="C53:D54"/>
    <mergeCell ref="E53:E54"/>
    <mergeCell ref="F53:F54"/>
    <mergeCell ref="G53:H54"/>
    <mergeCell ref="I53:I54"/>
    <mergeCell ref="R51:R52"/>
    <mergeCell ref="S51:T52"/>
    <mergeCell ref="U51:U52"/>
    <mergeCell ref="V51:V52"/>
    <mergeCell ref="W51:X52"/>
    <mergeCell ref="Y51:Y52"/>
    <mergeCell ref="J51:J52"/>
    <mergeCell ref="K51:L52"/>
    <mergeCell ref="M51:M52"/>
    <mergeCell ref="N51:N52"/>
    <mergeCell ref="O51:P52"/>
    <mergeCell ref="Q51:Q52"/>
    <mergeCell ref="B51:B52"/>
    <mergeCell ref="C51:D52"/>
    <mergeCell ref="E51:E52"/>
    <mergeCell ref="F51:F52"/>
    <mergeCell ref="G51:H52"/>
    <mergeCell ref="I51:I52"/>
    <mergeCell ref="R49:R50"/>
    <mergeCell ref="S49:T50"/>
    <mergeCell ref="U49:U50"/>
    <mergeCell ref="V49:V50"/>
    <mergeCell ref="W49:X50"/>
    <mergeCell ref="Y49:Y50"/>
    <mergeCell ref="J49:J50"/>
    <mergeCell ref="K49:L50"/>
    <mergeCell ref="M49:M50"/>
    <mergeCell ref="N49:N50"/>
    <mergeCell ref="O49:P50"/>
    <mergeCell ref="Q49:Q50"/>
    <mergeCell ref="B49:B50"/>
    <mergeCell ref="C49:D50"/>
    <mergeCell ref="E49:E50"/>
    <mergeCell ref="F49:F50"/>
    <mergeCell ref="G49:H50"/>
    <mergeCell ref="I49:I50"/>
    <mergeCell ref="R47:R48"/>
    <mergeCell ref="S47:T48"/>
    <mergeCell ref="U47:U48"/>
    <mergeCell ref="V47:V48"/>
    <mergeCell ref="W47:X48"/>
    <mergeCell ref="Y47:Y48"/>
    <mergeCell ref="J47:J48"/>
    <mergeCell ref="K47:L48"/>
    <mergeCell ref="M47:M48"/>
    <mergeCell ref="N47:N48"/>
    <mergeCell ref="O47:P48"/>
    <mergeCell ref="Q47:Q48"/>
    <mergeCell ref="B47:B48"/>
    <mergeCell ref="C47:D48"/>
    <mergeCell ref="E47:E48"/>
    <mergeCell ref="F47:F48"/>
    <mergeCell ref="G47:H48"/>
    <mergeCell ref="I47:I48"/>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V40:V43"/>
    <mergeCell ref="W40:Y43"/>
    <mergeCell ref="C44:E44"/>
    <mergeCell ref="G44:I44"/>
    <mergeCell ref="K44:M44"/>
    <mergeCell ref="O44:Q44"/>
    <mergeCell ref="S44:U44"/>
    <mergeCell ref="W44:Y44"/>
    <mergeCell ref="K40:M43"/>
    <mergeCell ref="N40:N43"/>
    <mergeCell ref="O40:Q43"/>
    <mergeCell ref="R40:R43"/>
    <mergeCell ref="S40:U40"/>
    <mergeCell ref="S41:U41"/>
    <mergeCell ref="S42:U42"/>
    <mergeCell ref="S43:U43"/>
    <mergeCell ref="B37:Y37"/>
    <mergeCell ref="C39:Y39"/>
    <mergeCell ref="B40:B43"/>
    <mergeCell ref="C40:E40"/>
    <mergeCell ref="C41:E41"/>
    <mergeCell ref="C42:E42"/>
    <mergeCell ref="C43:E43"/>
    <mergeCell ref="F40:F43"/>
    <mergeCell ref="G40:I43"/>
    <mergeCell ref="J40:J43"/>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1"/>
  <sheetViews>
    <sheetView showGridLines="0" workbookViewId="0"/>
  </sheetViews>
  <sheetFormatPr defaultRowHeight="15"/>
  <cols>
    <col min="1" max="2" width="36.5703125" bestFit="1" customWidth="1"/>
    <col min="4" max="4" width="6.140625" customWidth="1"/>
    <col min="5" max="5" width="5" customWidth="1"/>
    <col min="6" max="6" width="1.5703125" customWidth="1"/>
    <col min="8" max="9" width="5" customWidth="1"/>
    <col min="10" max="10" width="1.5703125" customWidth="1"/>
    <col min="12" max="12" width="6.140625" customWidth="1"/>
    <col min="13" max="13" width="6.28515625" customWidth="1"/>
    <col min="14" max="14" width="1.5703125" customWidth="1"/>
    <col min="16" max="16" width="36.5703125" bestFit="1" customWidth="1"/>
  </cols>
  <sheetData>
    <row r="1" spans="1:16" ht="15" customHeight="1">
      <c r="A1" s="10" t="s">
        <v>1964</v>
      </c>
      <c r="B1" s="10" t="s">
        <v>2</v>
      </c>
      <c r="C1" s="10"/>
      <c r="D1" s="10"/>
      <c r="E1" s="10"/>
      <c r="F1" s="10"/>
      <c r="G1" s="10"/>
      <c r="H1" s="10"/>
      <c r="I1" s="10"/>
      <c r="J1" s="10"/>
      <c r="K1" s="10"/>
      <c r="L1" s="10"/>
      <c r="M1" s="10"/>
      <c r="N1" s="10"/>
      <c r="O1" s="10"/>
      <c r="P1" s="10"/>
    </row>
    <row r="2" spans="1:16" ht="15" customHeight="1">
      <c r="A2" s="10"/>
      <c r="B2" s="10" t="s">
        <v>3</v>
      </c>
      <c r="C2" s="10"/>
      <c r="D2" s="10"/>
      <c r="E2" s="10"/>
      <c r="F2" s="10"/>
      <c r="G2" s="10"/>
      <c r="H2" s="10"/>
      <c r="I2" s="10"/>
      <c r="J2" s="10"/>
      <c r="K2" s="10"/>
      <c r="L2" s="10"/>
      <c r="M2" s="10"/>
      <c r="N2" s="10"/>
      <c r="O2" s="10"/>
      <c r="P2" s="10"/>
    </row>
    <row r="3" spans="1:16" ht="30">
      <c r="A3" s="7" t="s">
        <v>1965</v>
      </c>
      <c r="B3" s="11"/>
      <c r="C3" s="11"/>
      <c r="D3" s="11"/>
      <c r="E3" s="11"/>
      <c r="F3" s="11"/>
      <c r="G3" s="11"/>
      <c r="H3" s="11"/>
      <c r="I3" s="11"/>
      <c r="J3" s="11"/>
      <c r="K3" s="11"/>
      <c r="L3" s="11"/>
      <c r="M3" s="11"/>
      <c r="N3" s="11"/>
      <c r="O3" s="11"/>
      <c r="P3" s="11"/>
    </row>
    <row r="4" spans="1:16">
      <c r="A4" s="12" t="s">
        <v>1964</v>
      </c>
      <c r="B4" s="37" t="s">
        <v>1966</v>
      </c>
      <c r="C4" s="37"/>
      <c r="D4" s="37"/>
      <c r="E4" s="37"/>
      <c r="F4" s="37"/>
      <c r="G4" s="37"/>
      <c r="H4" s="37"/>
      <c r="I4" s="37"/>
      <c r="J4" s="37"/>
      <c r="K4" s="37"/>
      <c r="L4" s="37"/>
      <c r="M4" s="37"/>
      <c r="N4" s="37"/>
      <c r="O4" s="37"/>
      <c r="P4" s="37"/>
    </row>
    <row r="5" spans="1:16">
      <c r="A5" s="12"/>
      <c r="B5" s="38" t="s">
        <v>1967</v>
      </c>
      <c r="C5" s="38"/>
      <c r="D5" s="38"/>
      <c r="E5" s="38"/>
      <c r="F5" s="38"/>
      <c r="G5" s="38"/>
      <c r="H5" s="38"/>
      <c r="I5" s="38"/>
      <c r="J5" s="38"/>
      <c r="K5" s="38"/>
      <c r="L5" s="38"/>
      <c r="M5" s="38"/>
      <c r="N5" s="38"/>
      <c r="O5" s="38"/>
      <c r="P5" s="38"/>
    </row>
    <row r="6" spans="1:16">
      <c r="A6" s="12"/>
      <c r="B6" s="15"/>
    </row>
    <row r="7" spans="1:16">
      <c r="A7" s="12"/>
      <c r="B7" s="15"/>
    </row>
    <row r="8" spans="1:16">
      <c r="A8" s="12"/>
      <c r="B8" s="17"/>
    </row>
    <row r="9" spans="1:16">
      <c r="A9" s="12"/>
      <c r="B9" s="22"/>
      <c r="C9" s="22"/>
      <c r="D9" s="22"/>
      <c r="E9" s="22"/>
      <c r="F9" s="22"/>
      <c r="G9" s="22"/>
      <c r="H9" s="22"/>
      <c r="I9" s="22"/>
      <c r="J9" s="22"/>
      <c r="K9" s="22"/>
      <c r="L9" s="22"/>
      <c r="M9" s="22"/>
    </row>
    <row r="10" spans="1:16">
      <c r="A10" s="12"/>
      <c r="B10" s="15"/>
      <c r="C10" s="15"/>
      <c r="D10" s="15"/>
      <c r="E10" s="15"/>
      <c r="F10" s="15"/>
      <c r="G10" s="15"/>
      <c r="H10" s="15"/>
      <c r="I10" s="15"/>
      <c r="J10" s="15"/>
      <c r="K10" s="15"/>
      <c r="L10" s="15"/>
      <c r="M10" s="15"/>
    </row>
    <row r="11" spans="1:16">
      <c r="A11" s="12"/>
      <c r="B11" s="78" t="s">
        <v>278</v>
      </c>
      <c r="C11" s="260" t="s">
        <v>1968</v>
      </c>
      <c r="D11" s="260"/>
      <c r="E11" s="260"/>
      <c r="F11" s="23"/>
      <c r="G11" s="260" t="s">
        <v>1969</v>
      </c>
      <c r="H11" s="260"/>
      <c r="I11" s="260"/>
      <c r="J11" s="23"/>
      <c r="K11" s="260" t="s">
        <v>1972</v>
      </c>
      <c r="L11" s="260"/>
      <c r="M11" s="260"/>
    </row>
    <row r="12" spans="1:16">
      <c r="A12" s="12"/>
      <c r="B12" s="78"/>
      <c r="C12" s="260" t="s">
        <v>414</v>
      </c>
      <c r="D12" s="260"/>
      <c r="E12" s="260"/>
      <c r="F12" s="23"/>
      <c r="G12" s="260" t="s">
        <v>1970</v>
      </c>
      <c r="H12" s="260"/>
      <c r="I12" s="260"/>
      <c r="J12" s="23"/>
      <c r="K12" s="260" t="s">
        <v>414</v>
      </c>
      <c r="L12" s="260"/>
      <c r="M12" s="260"/>
    </row>
    <row r="13" spans="1:16" ht="15.75" thickBot="1">
      <c r="A13" s="12"/>
      <c r="B13" s="78"/>
      <c r="C13" s="114"/>
      <c r="D13" s="114"/>
      <c r="E13" s="114"/>
      <c r="F13" s="23"/>
      <c r="G13" s="195" t="s">
        <v>1971</v>
      </c>
      <c r="H13" s="195"/>
      <c r="I13" s="195"/>
      <c r="J13" s="23"/>
      <c r="K13" s="114"/>
      <c r="L13" s="114"/>
      <c r="M13" s="114"/>
    </row>
    <row r="14" spans="1:16">
      <c r="A14" s="12"/>
      <c r="B14" s="258" t="s">
        <v>1973</v>
      </c>
      <c r="C14" s="31"/>
      <c r="D14" s="233">
        <v>2744</v>
      </c>
      <c r="E14" s="31"/>
      <c r="F14" s="30"/>
      <c r="G14" s="31"/>
      <c r="H14" s="257" t="s">
        <v>1974</v>
      </c>
      <c r="I14" s="342" t="s">
        <v>287</v>
      </c>
      <c r="J14" s="30"/>
      <c r="K14" s="31"/>
      <c r="L14" s="233">
        <v>1749</v>
      </c>
      <c r="M14" s="31"/>
    </row>
    <row r="15" spans="1:16">
      <c r="A15" s="12"/>
      <c r="B15" s="258"/>
      <c r="C15" s="73"/>
      <c r="D15" s="222"/>
      <c r="E15" s="73"/>
      <c r="F15" s="30"/>
      <c r="G15" s="73"/>
      <c r="H15" s="341"/>
      <c r="I15" s="343"/>
      <c r="J15" s="30"/>
      <c r="K15" s="73"/>
      <c r="L15" s="222"/>
      <c r="M15" s="73"/>
    </row>
    <row r="16" spans="1:16">
      <c r="A16" s="12"/>
      <c r="B16" s="190" t="s">
        <v>1975</v>
      </c>
      <c r="C16" s="23"/>
      <c r="D16" s="23"/>
      <c r="E16" s="23"/>
      <c r="F16" s="17"/>
      <c r="G16" s="23"/>
      <c r="H16" s="23"/>
      <c r="I16" s="23"/>
      <c r="J16" s="17"/>
      <c r="K16" s="23"/>
      <c r="L16" s="23"/>
      <c r="M16" s="23"/>
    </row>
    <row r="17" spans="1:13">
      <c r="A17" s="12"/>
      <c r="B17" s="203" t="s">
        <v>1976</v>
      </c>
      <c r="C17" s="122">
        <v>198</v>
      </c>
      <c r="D17" s="122"/>
      <c r="E17" s="30"/>
      <c r="F17" s="30"/>
      <c r="G17" s="122" t="s">
        <v>1748</v>
      </c>
      <c r="H17" s="122"/>
      <c r="I17" s="258" t="s">
        <v>287</v>
      </c>
      <c r="J17" s="30"/>
      <c r="K17" s="122">
        <v>126</v>
      </c>
      <c r="L17" s="122"/>
      <c r="M17" s="30"/>
    </row>
    <row r="18" spans="1:13">
      <c r="A18" s="12"/>
      <c r="B18" s="203"/>
      <c r="C18" s="122"/>
      <c r="D18" s="122"/>
      <c r="E18" s="30"/>
      <c r="F18" s="30"/>
      <c r="G18" s="122"/>
      <c r="H18" s="122"/>
      <c r="I18" s="258"/>
      <c r="J18" s="30"/>
      <c r="K18" s="122"/>
      <c r="L18" s="122"/>
      <c r="M18" s="30"/>
    </row>
    <row r="19" spans="1:13">
      <c r="A19" s="12"/>
      <c r="B19" s="453" t="s">
        <v>1977</v>
      </c>
      <c r="C19" s="201" t="s">
        <v>1978</v>
      </c>
      <c r="D19" s="201"/>
      <c r="E19" s="212" t="s">
        <v>287</v>
      </c>
      <c r="F19" s="23"/>
      <c r="G19" s="201">
        <v>810</v>
      </c>
      <c r="H19" s="201"/>
      <c r="I19" s="23"/>
      <c r="J19" s="23"/>
      <c r="K19" s="201" t="s">
        <v>1979</v>
      </c>
      <c r="L19" s="201"/>
      <c r="M19" s="212" t="s">
        <v>287</v>
      </c>
    </row>
    <row r="20" spans="1:13">
      <c r="A20" s="12"/>
      <c r="B20" s="453"/>
      <c r="C20" s="201"/>
      <c r="D20" s="201"/>
      <c r="E20" s="212"/>
      <c r="F20" s="23"/>
      <c r="G20" s="201"/>
      <c r="H20" s="201"/>
      <c r="I20" s="23"/>
      <c r="J20" s="23"/>
      <c r="K20" s="201"/>
      <c r="L20" s="201"/>
      <c r="M20" s="212"/>
    </row>
    <row r="21" spans="1:13">
      <c r="A21" s="12"/>
      <c r="B21" s="108" t="s">
        <v>1980</v>
      </c>
      <c r="C21" s="30"/>
      <c r="D21" s="30"/>
      <c r="E21" s="30"/>
      <c r="F21" s="21"/>
      <c r="G21" s="30"/>
      <c r="H21" s="30"/>
      <c r="I21" s="30"/>
      <c r="J21" s="21"/>
      <c r="K21" s="30"/>
      <c r="L21" s="30"/>
      <c r="M21" s="30"/>
    </row>
    <row r="22" spans="1:13">
      <c r="A22" s="12"/>
      <c r="B22" s="453" t="s">
        <v>1976</v>
      </c>
      <c r="C22" s="201">
        <v>81</v>
      </c>
      <c r="D22" s="201"/>
      <c r="E22" s="23"/>
      <c r="F22" s="23"/>
      <c r="G22" s="201" t="s">
        <v>1280</v>
      </c>
      <c r="H22" s="201"/>
      <c r="I22" s="212" t="s">
        <v>287</v>
      </c>
      <c r="J22" s="23"/>
      <c r="K22" s="201">
        <v>53</v>
      </c>
      <c r="L22" s="201"/>
      <c r="M22" s="23"/>
    </row>
    <row r="23" spans="1:13">
      <c r="A23" s="12"/>
      <c r="B23" s="453"/>
      <c r="C23" s="201"/>
      <c r="D23" s="201"/>
      <c r="E23" s="23"/>
      <c r="F23" s="23"/>
      <c r="G23" s="201"/>
      <c r="H23" s="201"/>
      <c r="I23" s="212"/>
      <c r="J23" s="23"/>
      <c r="K23" s="201"/>
      <c r="L23" s="201"/>
      <c r="M23" s="23"/>
    </row>
    <row r="24" spans="1:13">
      <c r="A24" s="12"/>
      <c r="B24" s="203" t="s">
        <v>1981</v>
      </c>
      <c r="C24" s="122" t="s">
        <v>1982</v>
      </c>
      <c r="D24" s="122"/>
      <c r="E24" s="258" t="s">
        <v>287</v>
      </c>
      <c r="F24" s="30"/>
      <c r="G24" s="122">
        <v>53</v>
      </c>
      <c r="H24" s="122"/>
      <c r="I24" s="30"/>
      <c r="J24" s="30"/>
      <c r="K24" s="122" t="s">
        <v>1983</v>
      </c>
      <c r="L24" s="122"/>
      <c r="M24" s="258" t="s">
        <v>287</v>
      </c>
    </row>
    <row r="25" spans="1:13">
      <c r="A25" s="12"/>
      <c r="B25" s="203"/>
      <c r="C25" s="122"/>
      <c r="D25" s="122"/>
      <c r="E25" s="258"/>
      <c r="F25" s="30"/>
      <c r="G25" s="122"/>
      <c r="H25" s="122"/>
      <c r="I25" s="30"/>
      <c r="J25" s="30"/>
      <c r="K25" s="122"/>
      <c r="L25" s="122"/>
      <c r="M25" s="258"/>
    </row>
    <row r="26" spans="1:13">
      <c r="A26" s="12"/>
      <c r="B26" s="196" t="s">
        <v>1984</v>
      </c>
      <c r="C26" s="201" t="s">
        <v>1985</v>
      </c>
      <c r="D26" s="201"/>
      <c r="E26" s="212" t="s">
        <v>287</v>
      </c>
      <c r="F26" s="23"/>
      <c r="G26" s="201">
        <v>35</v>
      </c>
      <c r="H26" s="201"/>
      <c r="I26" s="23"/>
      <c r="J26" s="23"/>
      <c r="K26" s="201" t="s">
        <v>1955</v>
      </c>
      <c r="L26" s="201"/>
      <c r="M26" s="212" t="s">
        <v>287</v>
      </c>
    </row>
    <row r="27" spans="1:13" ht="15.75" thickBot="1">
      <c r="A27" s="12"/>
      <c r="B27" s="196"/>
      <c r="C27" s="202"/>
      <c r="D27" s="202"/>
      <c r="E27" s="331"/>
      <c r="F27" s="23"/>
      <c r="G27" s="202"/>
      <c r="H27" s="202"/>
      <c r="I27" s="101"/>
      <c r="J27" s="23"/>
      <c r="K27" s="202"/>
      <c r="L27" s="202"/>
      <c r="M27" s="331"/>
    </row>
    <row r="28" spans="1:13">
      <c r="A28" s="12"/>
      <c r="B28" s="258" t="s">
        <v>1986</v>
      </c>
      <c r="C28" s="257">
        <v>506</v>
      </c>
      <c r="D28" s="257"/>
      <c r="E28" s="31"/>
      <c r="F28" s="30"/>
      <c r="G28" s="257" t="s">
        <v>1987</v>
      </c>
      <c r="H28" s="257"/>
      <c r="I28" s="342" t="s">
        <v>287</v>
      </c>
      <c r="J28" s="30"/>
      <c r="K28" s="257">
        <v>309</v>
      </c>
      <c r="L28" s="257"/>
      <c r="M28" s="31"/>
    </row>
    <row r="29" spans="1:13">
      <c r="A29" s="12"/>
      <c r="B29" s="258"/>
      <c r="C29" s="341"/>
      <c r="D29" s="341"/>
      <c r="E29" s="73"/>
      <c r="F29" s="30"/>
      <c r="G29" s="341"/>
      <c r="H29" s="341"/>
      <c r="I29" s="343"/>
      <c r="J29" s="30"/>
      <c r="K29" s="341"/>
      <c r="L29" s="341"/>
      <c r="M29" s="73"/>
    </row>
    <row r="30" spans="1:13">
      <c r="A30" s="12"/>
      <c r="B30" s="190" t="s">
        <v>1988</v>
      </c>
      <c r="C30" s="23"/>
      <c r="D30" s="23"/>
      <c r="E30" s="23"/>
      <c r="F30" s="17"/>
      <c r="G30" s="23"/>
      <c r="H30" s="23"/>
      <c r="I30" s="23"/>
      <c r="J30" s="17"/>
      <c r="K30" s="23"/>
      <c r="L30" s="23"/>
      <c r="M30" s="23"/>
    </row>
    <row r="31" spans="1:13">
      <c r="A31" s="12"/>
      <c r="B31" s="203" t="s">
        <v>1989</v>
      </c>
      <c r="C31" s="122" t="s">
        <v>1990</v>
      </c>
      <c r="D31" s="122"/>
      <c r="E31" s="258" t="s">
        <v>287</v>
      </c>
      <c r="F31" s="30"/>
      <c r="G31" s="122">
        <v>348</v>
      </c>
      <c r="H31" s="122"/>
      <c r="I31" s="30"/>
      <c r="J31" s="30"/>
      <c r="K31" s="122" t="s">
        <v>1991</v>
      </c>
      <c r="L31" s="122"/>
      <c r="M31" s="258" t="s">
        <v>287</v>
      </c>
    </row>
    <row r="32" spans="1:13">
      <c r="A32" s="12"/>
      <c r="B32" s="203"/>
      <c r="C32" s="122"/>
      <c r="D32" s="122"/>
      <c r="E32" s="258"/>
      <c r="F32" s="30"/>
      <c r="G32" s="122"/>
      <c r="H32" s="122"/>
      <c r="I32" s="30"/>
      <c r="J32" s="30"/>
      <c r="K32" s="122"/>
      <c r="L32" s="122"/>
      <c r="M32" s="258"/>
    </row>
    <row r="33" spans="1:13">
      <c r="A33" s="12"/>
      <c r="B33" s="453" t="s">
        <v>1992</v>
      </c>
      <c r="C33" s="201" t="s">
        <v>1017</v>
      </c>
      <c r="D33" s="201"/>
      <c r="E33" s="212" t="s">
        <v>287</v>
      </c>
      <c r="F33" s="23"/>
      <c r="G33" s="201">
        <v>1</v>
      </c>
      <c r="H33" s="201"/>
      <c r="I33" s="23"/>
      <c r="J33" s="23"/>
      <c r="K33" s="201" t="s">
        <v>489</v>
      </c>
      <c r="L33" s="201"/>
      <c r="M33" s="212" t="s">
        <v>287</v>
      </c>
    </row>
    <row r="34" spans="1:13">
      <c r="A34" s="12"/>
      <c r="B34" s="453"/>
      <c r="C34" s="201"/>
      <c r="D34" s="201"/>
      <c r="E34" s="212"/>
      <c r="F34" s="23"/>
      <c r="G34" s="201"/>
      <c r="H34" s="201"/>
      <c r="I34" s="23"/>
      <c r="J34" s="23"/>
      <c r="K34" s="201"/>
      <c r="L34" s="201"/>
      <c r="M34" s="212"/>
    </row>
    <row r="35" spans="1:13">
      <c r="A35" s="12"/>
      <c r="B35" s="108" t="s">
        <v>1980</v>
      </c>
      <c r="C35" s="30"/>
      <c r="D35" s="30"/>
      <c r="E35" s="30"/>
      <c r="F35" s="21"/>
      <c r="G35" s="30"/>
      <c r="H35" s="30"/>
      <c r="I35" s="30"/>
      <c r="J35" s="21"/>
      <c r="K35" s="30"/>
      <c r="L35" s="30"/>
      <c r="M35" s="30"/>
    </row>
    <row r="36" spans="1:13">
      <c r="A36" s="12"/>
      <c r="B36" s="453" t="s">
        <v>1976</v>
      </c>
      <c r="C36" s="201">
        <v>16</v>
      </c>
      <c r="D36" s="201"/>
      <c r="E36" s="23"/>
      <c r="F36" s="23"/>
      <c r="G36" s="201" t="s">
        <v>1231</v>
      </c>
      <c r="H36" s="201"/>
      <c r="I36" s="212" t="s">
        <v>287</v>
      </c>
      <c r="J36" s="23"/>
      <c r="K36" s="201">
        <v>10</v>
      </c>
      <c r="L36" s="201"/>
      <c r="M36" s="23"/>
    </row>
    <row r="37" spans="1:13">
      <c r="A37" s="12"/>
      <c r="B37" s="453"/>
      <c r="C37" s="201"/>
      <c r="D37" s="201"/>
      <c r="E37" s="23"/>
      <c r="F37" s="23"/>
      <c r="G37" s="201"/>
      <c r="H37" s="201"/>
      <c r="I37" s="212"/>
      <c r="J37" s="23"/>
      <c r="K37" s="201"/>
      <c r="L37" s="201"/>
      <c r="M37" s="23"/>
    </row>
    <row r="38" spans="1:13">
      <c r="A38" s="12"/>
      <c r="B38" s="203" t="s">
        <v>1981</v>
      </c>
      <c r="C38" s="122" t="s">
        <v>1993</v>
      </c>
      <c r="D38" s="122"/>
      <c r="E38" s="258" t="s">
        <v>287</v>
      </c>
      <c r="F38" s="30"/>
      <c r="G38" s="122">
        <v>154</v>
      </c>
      <c r="H38" s="122"/>
      <c r="I38" s="30"/>
      <c r="J38" s="30"/>
      <c r="K38" s="122" t="s">
        <v>1994</v>
      </c>
      <c r="L38" s="122"/>
      <c r="M38" s="258" t="s">
        <v>287</v>
      </c>
    </row>
    <row r="39" spans="1:13">
      <c r="A39" s="12"/>
      <c r="B39" s="203"/>
      <c r="C39" s="122"/>
      <c r="D39" s="122"/>
      <c r="E39" s="258"/>
      <c r="F39" s="30"/>
      <c r="G39" s="122"/>
      <c r="H39" s="122"/>
      <c r="I39" s="30"/>
      <c r="J39" s="30"/>
      <c r="K39" s="122"/>
      <c r="L39" s="122"/>
      <c r="M39" s="258"/>
    </row>
    <row r="40" spans="1:13">
      <c r="A40" s="12"/>
      <c r="B40" s="196" t="s">
        <v>1984</v>
      </c>
      <c r="C40" s="201">
        <v>399</v>
      </c>
      <c r="D40" s="201"/>
      <c r="E40" s="23"/>
      <c r="F40" s="23"/>
      <c r="G40" s="201" t="s">
        <v>1995</v>
      </c>
      <c r="H40" s="201"/>
      <c r="I40" s="212" t="s">
        <v>287</v>
      </c>
      <c r="J40" s="23"/>
      <c r="K40" s="201">
        <v>252</v>
      </c>
      <c r="L40" s="201"/>
      <c r="M40" s="23"/>
    </row>
    <row r="41" spans="1:13" ht="15.75" thickBot="1">
      <c r="A41" s="12"/>
      <c r="B41" s="196"/>
      <c r="C41" s="202"/>
      <c r="D41" s="202"/>
      <c r="E41" s="101"/>
      <c r="F41" s="23"/>
      <c r="G41" s="202"/>
      <c r="H41" s="202"/>
      <c r="I41" s="331"/>
      <c r="J41" s="23"/>
      <c r="K41" s="202"/>
      <c r="L41" s="202"/>
      <c r="M41" s="101"/>
    </row>
    <row r="42" spans="1:13">
      <c r="A42" s="12"/>
      <c r="B42" s="258" t="s">
        <v>1996</v>
      </c>
      <c r="C42" s="257" t="s">
        <v>1997</v>
      </c>
      <c r="D42" s="257"/>
      <c r="E42" s="342" t="s">
        <v>287</v>
      </c>
      <c r="F42" s="30"/>
      <c r="G42" s="257">
        <v>153</v>
      </c>
      <c r="H42" s="257"/>
      <c r="I42" s="31"/>
      <c r="J42" s="30"/>
      <c r="K42" s="257" t="s">
        <v>1998</v>
      </c>
      <c r="L42" s="257"/>
      <c r="M42" s="342" t="s">
        <v>287</v>
      </c>
    </row>
    <row r="43" spans="1:13">
      <c r="A43" s="12"/>
      <c r="B43" s="258"/>
      <c r="C43" s="341"/>
      <c r="D43" s="341"/>
      <c r="E43" s="343"/>
      <c r="F43" s="30"/>
      <c r="G43" s="341"/>
      <c r="H43" s="341"/>
      <c r="I43" s="73"/>
      <c r="J43" s="30"/>
      <c r="K43" s="341"/>
      <c r="L43" s="341"/>
      <c r="M43" s="343"/>
    </row>
    <row r="44" spans="1:13">
      <c r="A44" s="12"/>
      <c r="B44" s="190" t="s">
        <v>1999</v>
      </c>
      <c r="C44" s="23"/>
      <c r="D44" s="23"/>
      <c r="E44" s="23"/>
      <c r="F44" s="17"/>
      <c r="G44" s="23"/>
      <c r="H44" s="23"/>
      <c r="I44" s="23"/>
      <c r="J44" s="17"/>
      <c r="K44" s="23"/>
      <c r="L44" s="23"/>
      <c r="M44" s="23"/>
    </row>
    <row r="45" spans="1:13">
      <c r="A45" s="12"/>
      <c r="B45" s="203" t="s">
        <v>1976</v>
      </c>
      <c r="C45" s="118">
        <v>578</v>
      </c>
      <c r="D45" s="118"/>
      <c r="E45" s="30"/>
      <c r="F45" s="30"/>
      <c r="G45" s="118" t="s">
        <v>2000</v>
      </c>
      <c r="H45" s="118"/>
      <c r="I45" s="328" t="s">
        <v>287</v>
      </c>
      <c r="J45" s="30"/>
      <c r="K45" s="118">
        <v>366</v>
      </c>
      <c r="L45" s="118"/>
      <c r="M45" s="30"/>
    </row>
    <row r="46" spans="1:13">
      <c r="A46" s="12"/>
      <c r="B46" s="203"/>
      <c r="C46" s="118"/>
      <c r="D46" s="118"/>
      <c r="E46" s="30"/>
      <c r="F46" s="30"/>
      <c r="G46" s="118"/>
      <c r="H46" s="118"/>
      <c r="I46" s="328"/>
      <c r="J46" s="30"/>
      <c r="K46" s="118"/>
      <c r="L46" s="118"/>
      <c r="M46" s="30"/>
    </row>
    <row r="47" spans="1:13">
      <c r="A47" s="12"/>
      <c r="B47" s="453" t="s">
        <v>2001</v>
      </c>
      <c r="C47" s="208">
        <v>15</v>
      </c>
      <c r="D47" s="208"/>
      <c r="E47" s="23"/>
      <c r="F47" s="23"/>
      <c r="G47" s="208" t="s">
        <v>1231</v>
      </c>
      <c r="H47" s="208"/>
      <c r="I47" s="330" t="s">
        <v>287</v>
      </c>
      <c r="J47" s="23"/>
      <c r="K47" s="208">
        <v>9</v>
      </c>
      <c r="L47" s="208"/>
      <c r="M47" s="23"/>
    </row>
    <row r="48" spans="1:13">
      <c r="A48" s="12"/>
      <c r="B48" s="453"/>
      <c r="C48" s="208"/>
      <c r="D48" s="208"/>
      <c r="E48" s="23"/>
      <c r="F48" s="23"/>
      <c r="G48" s="208"/>
      <c r="H48" s="208"/>
      <c r="I48" s="330"/>
      <c r="J48" s="23"/>
      <c r="K48" s="208"/>
      <c r="L48" s="208"/>
      <c r="M48" s="23"/>
    </row>
    <row r="49" spans="1:16">
      <c r="A49" s="12"/>
      <c r="B49" s="108" t="s">
        <v>1980</v>
      </c>
      <c r="C49" s="30"/>
      <c r="D49" s="30"/>
      <c r="E49" s="30"/>
      <c r="F49" s="21"/>
      <c r="G49" s="30"/>
      <c r="H49" s="30"/>
      <c r="I49" s="30"/>
      <c r="J49" s="21"/>
      <c r="K49" s="30"/>
      <c r="L49" s="30"/>
      <c r="M49" s="30"/>
    </row>
    <row r="50" spans="1:16">
      <c r="A50" s="12"/>
      <c r="B50" s="453" t="s">
        <v>1976</v>
      </c>
      <c r="C50" s="208">
        <v>99</v>
      </c>
      <c r="D50" s="208"/>
      <c r="E50" s="23"/>
      <c r="F50" s="23"/>
      <c r="G50" s="208" t="s">
        <v>895</v>
      </c>
      <c r="H50" s="208"/>
      <c r="I50" s="330" t="s">
        <v>287</v>
      </c>
      <c r="J50" s="23"/>
      <c r="K50" s="208">
        <v>62</v>
      </c>
      <c r="L50" s="208"/>
      <c r="M50" s="23"/>
    </row>
    <row r="51" spans="1:16">
      <c r="A51" s="12"/>
      <c r="B51" s="453"/>
      <c r="C51" s="208"/>
      <c r="D51" s="208"/>
      <c r="E51" s="23"/>
      <c r="F51" s="23"/>
      <c r="G51" s="208"/>
      <c r="H51" s="208"/>
      <c r="I51" s="330"/>
      <c r="J51" s="23"/>
      <c r="K51" s="208"/>
      <c r="L51" s="208"/>
      <c r="M51" s="23"/>
    </row>
    <row r="52" spans="1:16">
      <c r="A52" s="12"/>
      <c r="B52" s="203" t="s">
        <v>1981</v>
      </c>
      <c r="C52" s="118" t="s">
        <v>2002</v>
      </c>
      <c r="D52" s="118"/>
      <c r="E52" s="328" t="s">
        <v>287</v>
      </c>
      <c r="F52" s="30"/>
      <c r="G52" s="118">
        <v>143</v>
      </c>
      <c r="H52" s="118"/>
      <c r="I52" s="30"/>
      <c r="J52" s="30"/>
      <c r="K52" s="118" t="s">
        <v>2003</v>
      </c>
      <c r="L52" s="118"/>
      <c r="M52" s="328" t="s">
        <v>287</v>
      </c>
    </row>
    <row r="53" spans="1:16">
      <c r="A53" s="12"/>
      <c r="B53" s="203"/>
      <c r="C53" s="118"/>
      <c r="D53" s="118"/>
      <c r="E53" s="328"/>
      <c r="F53" s="30"/>
      <c r="G53" s="118"/>
      <c r="H53" s="118"/>
      <c r="I53" s="30"/>
      <c r="J53" s="30"/>
      <c r="K53" s="118"/>
      <c r="L53" s="118"/>
      <c r="M53" s="328"/>
    </row>
    <row r="54" spans="1:16">
      <c r="A54" s="12"/>
      <c r="B54" s="196" t="s">
        <v>1984</v>
      </c>
      <c r="C54" s="208" t="s">
        <v>1163</v>
      </c>
      <c r="D54" s="208"/>
      <c r="E54" s="330" t="s">
        <v>287</v>
      </c>
      <c r="F54" s="23"/>
      <c r="G54" s="208">
        <v>15</v>
      </c>
      <c r="H54" s="208"/>
      <c r="I54" s="23"/>
      <c r="J54" s="23"/>
      <c r="K54" s="208" t="s">
        <v>2004</v>
      </c>
      <c r="L54" s="208"/>
      <c r="M54" s="330" t="s">
        <v>287</v>
      </c>
    </row>
    <row r="55" spans="1:16" ht="15.75" thickBot="1">
      <c r="A55" s="12"/>
      <c r="B55" s="196"/>
      <c r="C55" s="209"/>
      <c r="D55" s="209"/>
      <c r="E55" s="465"/>
      <c r="F55" s="23"/>
      <c r="G55" s="209"/>
      <c r="H55" s="209"/>
      <c r="I55" s="101"/>
      <c r="J55" s="23"/>
      <c r="K55" s="209"/>
      <c r="L55" s="209"/>
      <c r="M55" s="465"/>
    </row>
    <row r="56" spans="1:16">
      <c r="A56" s="12"/>
      <c r="B56" s="328" t="s">
        <v>2005</v>
      </c>
      <c r="C56" s="31"/>
      <c r="D56" s="256" t="s">
        <v>2006</v>
      </c>
      <c r="E56" s="339" t="s">
        <v>287</v>
      </c>
      <c r="F56" s="30"/>
      <c r="G56" s="31"/>
      <c r="H56" s="231">
        <v>56</v>
      </c>
      <c r="I56" s="31"/>
      <c r="J56" s="30"/>
      <c r="K56" s="31"/>
      <c r="L56" s="256" t="s">
        <v>2007</v>
      </c>
      <c r="M56" s="339" t="s">
        <v>287</v>
      </c>
    </row>
    <row r="57" spans="1:16" ht="15.75" thickBot="1">
      <c r="A57" s="12"/>
      <c r="B57" s="328"/>
      <c r="C57" s="103"/>
      <c r="D57" s="266"/>
      <c r="E57" s="413"/>
      <c r="F57" s="30"/>
      <c r="G57" s="103"/>
      <c r="H57" s="232"/>
      <c r="I57" s="103"/>
      <c r="J57" s="30"/>
      <c r="K57" s="103"/>
      <c r="L57" s="266"/>
      <c r="M57" s="413"/>
    </row>
    <row r="58" spans="1:16" ht="15.75" thickTop="1">
      <c r="A58" s="12"/>
      <c r="B58" s="285" t="s">
        <v>2008</v>
      </c>
      <c r="C58" s="285"/>
      <c r="D58" s="285"/>
      <c r="E58" s="285"/>
      <c r="F58" s="285"/>
      <c r="G58" s="285"/>
      <c r="H58" s="285"/>
      <c r="I58" s="285"/>
      <c r="J58" s="285"/>
      <c r="K58" s="285"/>
      <c r="L58" s="285"/>
      <c r="M58" s="285"/>
      <c r="N58" s="285"/>
      <c r="O58" s="285"/>
      <c r="P58" s="285"/>
    </row>
    <row r="59" spans="1:16">
      <c r="A59" s="12"/>
      <c r="B59" s="11"/>
      <c r="C59" s="11"/>
      <c r="D59" s="11"/>
      <c r="E59" s="11"/>
      <c r="F59" s="11"/>
      <c r="G59" s="11"/>
      <c r="H59" s="11"/>
      <c r="I59" s="11"/>
      <c r="J59" s="11"/>
      <c r="K59" s="11"/>
      <c r="L59" s="11"/>
      <c r="M59" s="11"/>
      <c r="N59" s="11"/>
      <c r="O59" s="11"/>
      <c r="P59" s="11"/>
    </row>
    <row r="60" spans="1:16">
      <c r="A60" s="12"/>
      <c r="B60" s="11"/>
      <c r="C60" s="11"/>
      <c r="D60" s="11"/>
      <c r="E60" s="11"/>
      <c r="F60" s="11"/>
      <c r="G60" s="11"/>
      <c r="H60" s="11"/>
      <c r="I60" s="11"/>
      <c r="J60" s="11"/>
      <c r="K60" s="11"/>
      <c r="L60" s="11"/>
      <c r="M60" s="11"/>
      <c r="N60" s="11"/>
      <c r="O60" s="11"/>
      <c r="P60" s="11"/>
    </row>
    <row r="61" spans="1:16">
      <c r="A61" s="12"/>
      <c r="B61" s="38" t="s">
        <v>2009</v>
      </c>
      <c r="C61" s="38"/>
      <c r="D61" s="38"/>
      <c r="E61" s="38"/>
      <c r="F61" s="38"/>
      <c r="G61" s="38"/>
      <c r="H61" s="38"/>
      <c r="I61" s="38"/>
      <c r="J61" s="38"/>
      <c r="K61" s="38"/>
      <c r="L61" s="38"/>
      <c r="M61" s="38"/>
      <c r="N61" s="38"/>
      <c r="O61" s="38"/>
      <c r="P61" s="38"/>
    </row>
    <row r="62" spans="1:16">
      <c r="A62" s="12"/>
      <c r="B62" s="22"/>
      <c r="C62" s="22"/>
      <c r="D62" s="22"/>
      <c r="E62" s="22"/>
      <c r="F62" s="22"/>
      <c r="G62" s="22"/>
      <c r="H62" s="22"/>
      <c r="I62" s="22"/>
      <c r="J62" s="22"/>
      <c r="K62" s="22"/>
      <c r="L62" s="22"/>
      <c r="M62" s="22"/>
      <c r="N62" s="22"/>
      <c r="O62" s="22"/>
      <c r="P62" s="22"/>
    </row>
    <row r="63" spans="1:16">
      <c r="A63" s="12"/>
      <c r="B63" s="15"/>
      <c r="C63" s="15"/>
      <c r="D63" s="15"/>
      <c r="E63" s="15"/>
      <c r="F63" s="15"/>
      <c r="G63" s="15"/>
      <c r="H63" s="15"/>
      <c r="I63" s="15"/>
      <c r="J63" s="15"/>
      <c r="K63" s="15"/>
      <c r="L63" s="15"/>
      <c r="M63" s="15"/>
      <c r="N63" s="15"/>
      <c r="O63" s="15"/>
      <c r="P63" s="15"/>
    </row>
    <row r="64" spans="1:16" ht="15.75" thickBot="1">
      <c r="A64" s="12"/>
      <c r="B64" s="62" t="s">
        <v>278</v>
      </c>
      <c r="C64" s="17"/>
      <c r="D64" s="115" t="s">
        <v>449</v>
      </c>
      <c r="E64" s="115"/>
      <c r="F64" s="115"/>
      <c r="G64" s="115"/>
      <c r="H64" s="115"/>
      <c r="I64" s="115"/>
      <c r="J64" s="115"/>
      <c r="K64" s="115"/>
      <c r="L64" s="115"/>
      <c r="M64" s="115"/>
      <c r="N64" s="115"/>
      <c r="O64" s="17"/>
      <c r="P64" s="260" t="s">
        <v>2010</v>
      </c>
    </row>
    <row r="65" spans="1:16" ht="15.75" thickBot="1">
      <c r="A65" s="12"/>
      <c r="B65" s="188" t="s">
        <v>2011</v>
      </c>
      <c r="C65" s="17"/>
      <c r="D65" s="226">
        <v>2014</v>
      </c>
      <c r="E65" s="226"/>
      <c r="F65" s="226"/>
      <c r="G65" s="17"/>
      <c r="H65" s="268">
        <v>2013</v>
      </c>
      <c r="I65" s="268"/>
      <c r="J65" s="268"/>
      <c r="K65" s="17"/>
      <c r="L65" s="268">
        <v>2012</v>
      </c>
      <c r="M65" s="268"/>
      <c r="N65" s="268"/>
      <c r="O65" s="17"/>
      <c r="P65" s="195"/>
    </row>
    <row r="66" spans="1:16">
      <c r="A66" s="12"/>
      <c r="B66" s="111" t="s">
        <v>2012</v>
      </c>
      <c r="C66" s="17"/>
      <c r="D66" s="87"/>
      <c r="E66" s="87"/>
      <c r="F66" s="87"/>
      <c r="G66" s="17"/>
      <c r="H66" s="87"/>
      <c r="I66" s="87"/>
      <c r="J66" s="87"/>
      <c r="K66" s="17"/>
      <c r="L66" s="87"/>
      <c r="M66" s="87"/>
      <c r="N66" s="87"/>
      <c r="O66" s="17"/>
      <c r="P66" s="17"/>
    </row>
    <row r="67" spans="1:16">
      <c r="A67" s="12"/>
      <c r="B67" s="30"/>
      <c r="C67" s="30"/>
      <c r="D67" s="30"/>
      <c r="E67" s="117">
        <v>15</v>
      </c>
      <c r="F67" s="30"/>
      <c r="G67" s="30"/>
      <c r="H67" s="30"/>
      <c r="I67" s="122" t="s">
        <v>1428</v>
      </c>
      <c r="J67" s="258" t="s">
        <v>287</v>
      </c>
      <c r="K67" s="30"/>
      <c r="L67" s="30"/>
      <c r="M67" s="122" t="s">
        <v>2013</v>
      </c>
      <c r="N67" s="258" t="s">
        <v>287</v>
      </c>
      <c r="O67" s="30"/>
      <c r="P67" s="258" t="s">
        <v>491</v>
      </c>
    </row>
    <row r="68" spans="1:16">
      <c r="A68" s="12"/>
      <c r="B68" s="30"/>
      <c r="C68" s="30"/>
      <c r="D68" s="30"/>
      <c r="E68" s="117"/>
      <c r="F68" s="30"/>
      <c r="G68" s="30"/>
      <c r="H68" s="30"/>
      <c r="I68" s="122"/>
      <c r="J68" s="258"/>
      <c r="K68" s="30"/>
      <c r="L68" s="30"/>
      <c r="M68" s="122"/>
      <c r="N68" s="258"/>
      <c r="O68" s="30"/>
      <c r="P68" s="258"/>
    </row>
    <row r="69" spans="1:16">
      <c r="A69" s="12"/>
      <c r="B69" s="23"/>
      <c r="C69" s="23"/>
      <c r="D69" s="208" t="s">
        <v>1231</v>
      </c>
      <c r="E69" s="208"/>
      <c r="F69" s="330" t="s">
        <v>287</v>
      </c>
      <c r="G69" s="23"/>
      <c r="H69" s="201">
        <v>1</v>
      </c>
      <c r="I69" s="201"/>
      <c r="J69" s="23"/>
      <c r="K69" s="23"/>
      <c r="L69" s="201">
        <v>810</v>
      </c>
      <c r="M69" s="201"/>
      <c r="N69" s="23"/>
      <c r="O69" s="23"/>
      <c r="P69" s="212" t="s">
        <v>2014</v>
      </c>
    </row>
    <row r="70" spans="1:16" ht="15.75" thickBot="1">
      <c r="A70" s="12"/>
      <c r="B70" s="23"/>
      <c r="C70" s="23"/>
      <c r="D70" s="209"/>
      <c r="E70" s="209"/>
      <c r="F70" s="465"/>
      <c r="G70" s="23"/>
      <c r="H70" s="202"/>
      <c r="I70" s="202"/>
      <c r="J70" s="101"/>
      <c r="K70" s="23"/>
      <c r="L70" s="202"/>
      <c r="M70" s="202"/>
      <c r="N70" s="101"/>
      <c r="O70" s="23"/>
      <c r="P70" s="212"/>
    </row>
    <row r="71" spans="1:16">
      <c r="A71" s="12"/>
      <c r="B71" s="30"/>
      <c r="C71" s="30"/>
      <c r="D71" s="31"/>
      <c r="E71" s="231">
        <v>9</v>
      </c>
      <c r="F71" s="31"/>
      <c r="G71" s="30"/>
      <c r="H71" s="31"/>
      <c r="I71" s="257" t="s">
        <v>1252</v>
      </c>
      <c r="J71" s="342" t="s">
        <v>287</v>
      </c>
      <c r="K71" s="30"/>
      <c r="L71" s="31"/>
      <c r="M71" s="257" t="s">
        <v>2015</v>
      </c>
      <c r="N71" s="342" t="s">
        <v>287</v>
      </c>
      <c r="O71" s="30"/>
      <c r="P71" s="30"/>
    </row>
    <row r="72" spans="1:16" ht="15.75" thickBot="1">
      <c r="A72" s="12"/>
      <c r="B72" s="30"/>
      <c r="C72" s="30"/>
      <c r="D72" s="103"/>
      <c r="E72" s="232"/>
      <c r="F72" s="103"/>
      <c r="G72" s="30"/>
      <c r="H72" s="103"/>
      <c r="I72" s="269"/>
      <c r="J72" s="414"/>
      <c r="K72" s="30"/>
      <c r="L72" s="103"/>
      <c r="M72" s="269"/>
      <c r="N72" s="414"/>
      <c r="O72" s="30"/>
      <c r="P72" s="30"/>
    </row>
    <row r="73" spans="1:16" ht="15.75" thickTop="1">
      <c r="A73" s="12"/>
      <c r="B73" s="111" t="s">
        <v>2016</v>
      </c>
      <c r="C73" s="17"/>
      <c r="D73" s="137"/>
      <c r="E73" s="137"/>
      <c r="F73" s="137"/>
      <c r="G73" s="17"/>
      <c r="H73" s="137"/>
      <c r="I73" s="137"/>
      <c r="J73" s="137"/>
      <c r="K73" s="17"/>
      <c r="L73" s="137"/>
      <c r="M73" s="137"/>
      <c r="N73" s="137"/>
      <c r="O73" s="17"/>
      <c r="P73" s="17"/>
    </row>
    <row r="74" spans="1:16">
      <c r="A74" s="12"/>
      <c r="B74" s="601"/>
      <c r="C74" s="30"/>
      <c r="D74" s="30"/>
      <c r="E74" s="118" t="s">
        <v>2017</v>
      </c>
      <c r="F74" s="328" t="s">
        <v>287</v>
      </c>
      <c r="G74" s="30"/>
      <c r="H74" s="30"/>
      <c r="I74" s="122" t="s">
        <v>2018</v>
      </c>
      <c r="J74" s="258" t="s">
        <v>287</v>
      </c>
      <c r="K74" s="30"/>
      <c r="L74" s="30"/>
      <c r="M74" s="122" t="s">
        <v>2019</v>
      </c>
      <c r="N74" s="258" t="s">
        <v>287</v>
      </c>
      <c r="O74" s="30"/>
      <c r="P74" s="258" t="s">
        <v>34</v>
      </c>
    </row>
    <row r="75" spans="1:16">
      <c r="A75" s="12"/>
      <c r="B75" s="601"/>
      <c r="C75" s="30"/>
      <c r="D75" s="30"/>
      <c r="E75" s="118"/>
      <c r="F75" s="328"/>
      <c r="G75" s="30"/>
      <c r="H75" s="30"/>
      <c r="I75" s="122"/>
      <c r="J75" s="258"/>
      <c r="K75" s="30"/>
      <c r="L75" s="30"/>
      <c r="M75" s="122"/>
      <c r="N75" s="258"/>
      <c r="O75" s="30"/>
      <c r="P75" s="258"/>
    </row>
    <row r="76" spans="1:16">
      <c r="A76" s="12"/>
      <c r="B76" s="23"/>
      <c r="C76" s="23"/>
      <c r="D76" s="208">
        <v>143</v>
      </c>
      <c r="E76" s="208"/>
      <c r="F76" s="23"/>
      <c r="G76" s="23"/>
      <c r="H76" s="201">
        <v>154</v>
      </c>
      <c r="I76" s="201"/>
      <c r="J76" s="23"/>
      <c r="K76" s="23"/>
      <c r="L76" s="201">
        <v>53</v>
      </c>
      <c r="M76" s="201"/>
      <c r="N76" s="23"/>
      <c r="O76" s="23"/>
      <c r="P76" s="212" t="s">
        <v>2014</v>
      </c>
    </row>
    <row r="77" spans="1:16" ht="15.75" thickBot="1">
      <c r="A77" s="12"/>
      <c r="B77" s="23"/>
      <c r="C77" s="23"/>
      <c r="D77" s="209"/>
      <c r="E77" s="209"/>
      <c r="F77" s="101"/>
      <c r="G77" s="23"/>
      <c r="H77" s="202"/>
      <c r="I77" s="202"/>
      <c r="J77" s="101"/>
      <c r="K77" s="23"/>
      <c r="L77" s="202"/>
      <c r="M77" s="202"/>
      <c r="N77" s="101"/>
      <c r="O77" s="23"/>
      <c r="P77" s="212"/>
    </row>
    <row r="78" spans="1:16">
      <c r="A78" s="12"/>
      <c r="B78" s="30"/>
      <c r="C78" s="30"/>
      <c r="D78" s="31"/>
      <c r="E78" s="256" t="s">
        <v>2020</v>
      </c>
      <c r="F78" s="339" t="s">
        <v>287</v>
      </c>
      <c r="G78" s="30"/>
      <c r="H78" s="31"/>
      <c r="I78" s="257" t="s">
        <v>2021</v>
      </c>
      <c r="J78" s="342" t="s">
        <v>287</v>
      </c>
      <c r="K78" s="30"/>
      <c r="L78" s="31"/>
      <c r="M78" s="257" t="s">
        <v>2022</v>
      </c>
      <c r="N78" s="342" t="s">
        <v>287</v>
      </c>
      <c r="O78" s="30"/>
      <c r="P78" s="30"/>
    </row>
    <row r="79" spans="1:16" ht="15.75" thickBot="1">
      <c r="A79" s="12"/>
      <c r="B79" s="30"/>
      <c r="C79" s="30"/>
      <c r="D79" s="103"/>
      <c r="E79" s="266"/>
      <c r="F79" s="413"/>
      <c r="G79" s="30"/>
      <c r="H79" s="103"/>
      <c r="I79" s="269"/>
      <c r="J79" s="414"/>
      <c r="K79" s="30"/>
      <c r="L79" s="103"/>
      <c r="M79" s="269"/>
      <c r="N79" s="414"/>
      <c r="O79" s="30"/>
      <c r="P79" s="30"/>
    </row>
    <row r="80" spans="1:16" ht="15.75" thickTop="1">
      <c r="A80" s="12"/>
      <c r="B80" s="111" t="s">
        <v>2023</v>
      </c>
      <c r="C80" s="17"/>
      <c r="D80" s="137"/>
      <c r="E80" s="137"/>
      <c r="F80" s="137"/>
      <c r="G80" s="17"/>
      <c r="H80" s="137"/>
      <c r="I80" s="137"/>
      <c r="J80" s="137"/>
      <c r="K80" s="17"/>
      <c r="L80" s="137"/>
      <c r="M80" s="137"/>
      <c r="N80" s="137"/>
      <c r="O80" s="17"/>
      <c r="P80" s="17"/>
    </row>
    <row r="81" spans="1:16">
      <c r="A81" s="12"/>
      <c r="B81" s="230" t="s">
        <v>2024</v>
      </c>
      <c r="C81" s="30"/>
      <c r="D81" s="30"/>
      <c r="E81" s="117">
        <v>10</v>
      </c>
      <c r="F81" s="30"/>
      <c r="G81" s="30"/>
      <c r="H81" s="30"/>
      <c r="I81" s="121">
        <v>26</v>
      </c>
      <c r="J81" s="30"/>
      <c r="K81" s="30"/>
      <c r="L81" s="30"/>
      <c r="M81" s="121">
        <v>27</v>
      </c>
      <c r="N81" s="30"/>
      <c r="O81" s="30"/>
      <c r="P81" s="258" t="s">
        <v>2025</v>
      </c>
    </row>
    <row r="82" spans="1:16">
      <c r="A82" s="12"/>
      <c r="B82" s="230"/>
      <c r="C82" s="30"/>
      <c r="D82" s="30"/>
      <c r="E82" s="117"/>
      <c r="F82" s="30"/>
      <c r="G82" s="30"/>
      <c r="H82" s="30"/>
      <c r="I82" s="121"/>
      <c r="J82" s="30"/>
      <c r="K82" s="30"/>
      <c r="L82" s="30"/>
      <c r="M82" s="121"/>
      <c r="N82" s="30"/>
      <c r="O82" s="30"/>
      <c r="P82" s="258"/>
    </row>
    <row r="83" spans="1:16">
      <c r="A83" s="12"/>
      <c r="B83" s="23"/>
      <c r="C83" s="23"/>
      <c r="D83" s="208" t="s">
        <v>2026</v>
      </c>
      <c r="E83" s="208"/>
      <c r="F83" s="330" t="s">
        <v>287</v>
      </c>
      <c r="G83" s="23"/>
      <c r="H83" s="201">
        <v>373</v>
      </c>
      <c r="I83" s="201"/>
      <c r="J83" s="23"/>
      <c r="K83" s="23"/>
      <c r="L83" s="201" t="s">
        <v>2027</v>
      </c>
      <c r="M83" s="201"/>
      <c r="N83" s="212" t="s">
        <v>287</v>
      </c>
      <c r="O83" s="23"/>
      <c r="P83" s="349" t="s">
        <v>2028</v>
      </c>
    </row>
    <row r="84" spans="1:16" ht="15.75" thickBot="1">
      <c r="A84" s="12"/>
      <c r="B84" s="23"/>
      <c r="C84" s="23"/>
      <c r="D84" s="209"/>
      <c r="E84" s="209"/>
      <c r="F84" s="465"/>
      <c r="G84" s="23"/>
      <c r="H84" s="202"/>
      <c r="I84" s="202"/>
      <c r="J84" s="101"/>
      <c r="K84" s="23"/>
      <c r="L84" s="202"/>
      <c r="M84" s="202"/>
      <c r="N84" s="331"/>
      <c r="O84" s="23"/>
      <c r="P84" s="349"/>
    </row>
    <row r="85" spans="1:16">
      <c r="A85" s="12"/>
      <c r="B85" s="30"/>
      <c r="C85" s="30"/>
      <c r="D85" s="256" t="s">
        <v>1163</v>
      </c>
      <c r="E85" s="256"/>
      <c r="F85" s="339" t="s">
        <v>287</v>
      </c>
      <c r="G85" s="30"/>
      <c r="H85" s="257">
        <v>399</v>
      </c>
      <c r="I85" s="257"/>
      <c r="J85" s="31"/>
      <c r="K85" s="30"/>
      <c r="L85" s="257" t="s">
        <v>1985</v>
      </c>
      <c r="M85" s="257"/>
      <c r="N85" s="342" t="s">
        <v>287</v>
      </c>
      <c r="O85" s="30"/>
      <c r="P85" s="30"/>
    </row>
    <row r="86" spans="1:16">
      <c r="A86" s="12"/>
      <c r="B86" s="30"/>
      <c r="C86" s="30"/>
      <c r="D86" s="338"/>
      <c r="E86" s="338"/>
      <c r="F86" s="340"/>
      <c r="G86" s="30"/>
      <c r="H86" s="341"/>
      <c r="I86" s="341"/>
      <c r="J86" s="73"/>
      <c r="K86" s="30"/>
      <c r="L86" s="341"/>
      <c r="M86" s="341"/>
      <c r="N86" s="343"/>
      <c r="O86" s="30"/>
      <c r="P86" s="30"/>
    </row>
    <row r="87" spans="1:16">
      <c r="A87" s="12"/>
      <c r="B87" s="23"/>
      <c r="C87" s="23"/>
      <c r="D87" s="208">
        <v>15</v>
      </c>
      <c r="E87" s="208"/>
      <c r="F87" s="23"/>
      <c r="G87" s="23"/>
      <c r="H87" s="201" t="s">
        <v>1995</v>
      </c>
      <c r="I87" s="201"/>
      <c r="J87" s="212" t="s">
        <v>287</v>
      </c>
      <c r="K87" s="23"/>
      <c r="L87" s="201">
        <v>35</v>
      </c>
      <c r="M87" s="201"/>
      <c r="N87" s="23"/>
      <c r="O87" s="23"/>
      <c r="P87" s="212" t="s">
        <v>2014</v>
      </c>
    </row>
    <row r="88" spans="1:16" ht="15.75" thickBot="1">
      <c r="A88" s="12"/>
      <c r="B88" s="23"/>
      <c r="C88" s="23"/>
      <c r="D88" s="209"/>
      <c r="E88" s="209"/>
      <c r="F88" s="101"/>
      <c r="G88" s="23"/>
      <c r="H88" s="202"/>
      <c r="I88" s="202"/>
      <c r="J88" s="331"/>
      <c r="K88" s="23"/>
      <c r="L88" s="202"/>
      <c r="M88" s="202"/>
      <c r="N88" s="101"/>
      <c r="O88" s="23"/>
      <c r="P88" s="212"/>
    </row>
    <row r="89" spans="1:16">
      <c r="A89" s="12"/>
      <c r="B89" s="30"/>
      <c r="C89" s="30"/>
      <c r="D89" s="31"/>
      <c r="E89" s="256" t="s">
        <v>2029</v>
      </c>
      <c r="F89" s="339" t="s">
        <v>287</v>
      </c>
      <c r="G89" s="30"/>
      <c r="H89" s="31"/>
      <c r="I89" s="233">
        <v>252</v>
      </c>
      <c r="J89" s="31"/>
      <c r="K89" s="30"/>
      <c r="L89" s="31"/>
      <c r="M89" s="257" t="s">
        <v>2030</v>
      </c>
      <c r="N89" s="342" t="s">
        <v>287</v>
      </c>
      <c r="O89" s="30"/>
      <c r="P89" s="30"/>
    </row>
    <row r="90" spans="1:16" ht="15.75" thickBot="1">
      <c r="A90" s="12"/>
      <c r="B90" s="30"/>
      <c r="C90" s="30"/>
      <c r="D90" s="103"/>
      <c r="E90" s="266"/>
      <c r="F90" s="413"/>
      <c r="G90" s="30"/>
      <c r="H90" s="103"/>
      <c r="I90" s="234"/>
      <c r="J90" s="103"/>
      <c r="K90" s="30"/>
      <c r="L90" s="103"/>
      <c r="M90" s="269"/>
      <c r="N90" s="414"/>
      <c r="O90" s="30"/>
      <c r="P90" s="30"/>
    </row>
    <row r="91" spans="1:16" ht="15.75" thickTop="1">
      <c r="A91" s="12"/>
      <c r="B91" s="124" t="s">
        <v>2031</v>
      </c>
      <c r="C91" s="124"/>
      <c r="D91" s="124"/>
      <c r="E91" s="124"/>
      <c r="F91" s="124"/>
      <c r="G91" s="124"/>
      <c r="H91" s="124"/>
      <c r="I91" s="124"/>
      <c r="J91" s="124"/>
      <c r="K91" s="124"/>
      <c r="L91" s="124"/>
      <c r="M91" s="124"/>
      <c r="N91" s="124"/>
      <c r="O91" s="124"/>
      <c r="P91" s="124"/>
    </row>
  </sheetData>
  <mergeCells count="385">
    <mergeCell ref="B59:P59"/>
    <mergeCell ref="B60:P60"/>
    <mergeCell ref="B61:P61"/>
    <mergeCell ref="B91:P91"/>
    <mergeCell ref="O89:O90"/>
    <mergeCell ref="P89:P90"/>
    <mergeCell ref="A1:A2"/>
    <mergeCell ref="B1:P1"/>
    <mergeCell ref="B2:P2"/>
    <mergeCell ref="B3:P3"/>
    <mergeCell ref="A4:A91"/>
    <mergeCell ref="B4:P4"/>
    <mergeCell ref="B5:P5"/>
    <mergeCell ref="B58:P58"/>
    <mergeCell ref="I89:I90"/>
    <mergeCell ref="J89:J90"/>
    <mergeCell ref="K89:K90"/>
    <mergeCell ref="L89:L90"/>
    <mergeCell ref="M89:M90"/>
    <mergeCell ref="N89:N90"/>
    <mergeCell ref="N87:N88"/>
    <mergeCell ref="O87:O88"/>
    <mergeCell ref="P87:P88"/>
    <mergeCell ref="B89:B90"/>
    <mergeCell ref="C89:C90"/>
    <mergeCell ref="D89:D90"/>
    <mergeCell ref="E89:E90"/>
    <mergeCell ref="F89:F90"/>
    <mergeCell ref="G89:G90"/>
    <mergeCell ref="H89:H90"/>
    <mergeCell ref="P85:P86"/>
    <mergeCell ref="B87:B88"/>
    <mergeCell ref="C87:C88"/>
    <mergeCell ref="D87:E88"/>
    <mergeCell ref="F87:F88"/>
    <mergeCell ref="G87:G88"/>
    <mergeCell ref="H87:I88"/>
    <mergeCell ref="J87:J88"/>
    <mergeCell ref="K87:K88"/>
    <mergeCell ref="L87:M88"/>
    <mergeCell ref="H85:I86"/>
    <mergeCell ref="J85:J86"/>
    <mergeCell ref="K85:K86"/>
    <mergeCell ref="L85:M86"/>
    <mergeCell ref="N85:N86"/>
    <mergeCell ref="O85:O86"/>
    <mergeCell ref="K83:K84"/>
    <mergeCell ref="L83:M84"/>
    <mergeCell ref="N83:N84"/>
    <mergeCell ref="O83:O84"/>
    <mergeCell ref="P83:P84"/>
    <mergeCell ref="B85:B86"/>
    <mergeCell ref="C85:C86"/>
    <mergeCell ref="D85:E86"/>
    <mergeCell ref="F85:F86"/>
    <mergeCell ref="G85:G86"/>
    <mergeCell ref="N81:N82"/>
    <mergeCell ref="O81:O82"/>
    <mergeCell ref="P81:P82"/>
    <mergeCell ref="B83:B84"/>
    <mergeCell ref="C83:C84"/>
    <mergeCell ref="D83:E84"/>
    <mergeCell ref="F83:F84"/>
    <mergeCell ref="G83:G84"/>
    <mergeCell ref="H83:I84"/>
    <mergeCell ref="J83:J84"/>
    <mergeCell ref="H81:H82"/>
    <mergeCell ref="I81:I82"/>
    <mergeCell ref="J81:J82"/>
    <mergeCell ref="K81:K82"/>
    <mergeCell ref="L81:L82"/>
    <mergeCell ref="M81:M82"/>
    <mergeCell ref="B81:B82"/>
    <mergeCell ref="C81:C82"/>
    <mergeCell ref="D81:D82"/>
    <mergeCell ref="E81:E82"/>
    <mergeCell ref="F81:F82"/>
    <mergeCell ref="G81:G82"/>
    <mergeCell ref="M78:M79"/>
    <mergeCell ref="N78:N79"/>
    <mergeCell ref="O78:O79"/>
    <mergeCell ref="P78:P79"/>
    <mergeCell ref="D80:F80"/>
    <mergeCell ref="H80:J80"/>
    <mergeCell ref="L80:N80"/>
    <mergeCell ref="G78:G79"/>
    <mergeCell ref="H78:H79"/>
    <mergeCell ref="I78:I79"/>
    <mergeCell ref="J78:J79"/>
    <mergeCell ref="K78:K79"/>
    <mergeCell ref="L78:L79"/>
    <mergeCell ref="K76:K77"/>
    <mergeCell ref="L76:M77"/>
    <mergeCell ref="N76:N77"/>
    <mergeCell ref="O76:O77"/>
    <mergeCell ref="P76:P77"/>
    <mergeCell ref="B78:B79"/>
    <mergeCell ref="C78:C79"/>
    <mergeCell ref="D78:D79"/>
    <mergeCell ref="E78:E79"/>
    <mergeCell ref="F78:F79"/>
    <mergeCell ref="N74:N75"/>
    <mergeCell ref="O74:O75"/>
    <mergeCell ref="P74:P75"/>
    <mergeCell ref="B76:B77"/>
    <mergeCell ref="C76:C77"/>
    <mergeCell ref="D76:E77"/>
    <mergeCell ref="F76:F77"/>
    <mergeCell ref="G76:G77"/>
    <mergeCell ref="H76:I77"/>
    <mergeCell ref="J76:J77"/>
    <mergeCell ref="H74:H75"/>
    <mergeCell ref="I74:I75"/>
    <mergeCell ref="J74:J75"/>
    <mergeCell ref="K74:K75"/>
    <mergeCell ref="L74:L75"/>
    <mergeCell ref="M74:M75"/>
    <mergeCell ref="B74:B75"/>
    <mergeCell ref="C74:C75"/>
    <mergeCell ref="D74:D75"/>
    <mergeCell ref="E74:E75"/>
    <mergeCell ref="F74:F75"/>
    <mergeCell ref="G74:G75"/>
    <mergeCell ref="N71:N72"/>
    <mergeCell ref="O71:O72"/>
    <mergeCell ref="P71:P72"/>
    <mergeCell ref="D73:F73"/>
    <mergeCell ref="H73:J73"/>
    <mergeCell ref="L73:N73"/>
    <mergeCell ref="H71:H72"/>
    <mergeCell ref="I71:I72"/>
    <mergeCell ref="J71:J72"/>
    <mergeCell ref="K71:K72"/>
    <mergeCell ref="L71:L72"/>
    <mergeCell ref="M71:M72"/>
    <mergeCell ref="L69:M70"/>
    <mergeCell ref="N69:N70"/>
    <mergeCell ref="O69:O70"/>
    <mergeCell ref="P69:P70"/>
    <mergeCell ref="B71:B72"/>
    <mergeCell ref="C71:C72"/>
    <mergeCell ref="D71:D72"/>
    <mergeCell ref="E71:E72"/>
    <mergeCell ref="F71:F72"/>
    <mergeCell ref="G71:G72"/>
    <mergeCell ref="O67:O68"/>
    <mergeCell ref="P67:P68"/>
    <mergeCell ref="B69:B70"/>
    <mergeCell ref="C69:C70"/>
    <mergeCell ref="D69:E70"/>
    <mergeCell ref="F69:F70"/>
    <mergeCell ref="G69:G70"/>
    <mergeCell ref="H69:I70"/>
    <mergeCell ref="J69:J70"/>
    <mergeCell ref="K69:K70"/>
    <mergeCell ref="I67:I68"/>
    <mergeCell ref="J67:J68"/>
    <mergeCell ref="K67:K68"/>
    <mergeCell ref="L67:L68"/>
    <mergeCell ref="M67:M68"/>
    <mergeCell ref="N67:N68"/>
    <mergeCell ref="D66:F66"/>
    <mergeCell ref="H66:J66"/>
    <mergeCell ref="L66:N66"/>
    <mergeCell ref="B67:B68"/>
    <mergeCell ref="C67:C68"/>
    <mergeCell ref="D67:D68"/>
    <mergeCell ref="E67:E68"/>
    <mergeCell ref="F67:F68"/>
    <mergeCell ref="G67:G68"/>
    <mergeCell ref="H67:H68"/>
    <mergeCell ref="J56:J57"/>
    <mergeCell ref="K56:K57"/>
    <mergeCell ref="L56:L57"/>
    <mergeCell ref="M56:M57"/>
    <mergeCell ref="B62:P62"/>
    <mergeCell ref="D64:N64"/>
    <mergeCell ref="P64:P65"/>
    <mergeCell ref="D65:F65"/>
    <mergeCell ref="H65:J65"/>
    <mergeCell ref="L65:N65"/>
    <mergeCell ref="K54:L55"/>
    <mergeCell ref="M54:M55"/>
    <mergeCell ref="B56:B57"/>
    <mergeCell ref="C56:C57"/>
    <mergeCell ref="D56:D57"/>
    <mergeCell ref="E56:E57"/>
    <mergeCell ref="F56:F57"/>
    <mergeCell ref="G56:G57"/>
    <mergeCell ref="H56:H57"/>
    <mergeCell ref="I56:I57"/>
    <mergeCell ref="J52:J53"/>
    <mergeCell ref="K52:L53"/>
    <mergeCell ref="M52:M53"/>
    <mergeCell ref="B54:B55"/>
    <mergeCell ref="C54:D55"/>
    <mergeCell ref="E54:E55"/>
    <mergeCell ref="F54:F55"/>
    <mergeCell ref="G54:H55"/>
    <mergeCell ref="I54:I55"/>
    <mergeCell ref="J54:J55"/>
    <mergeCell ref="I50:I51"/>
    <mergeCell ref="J50:J51"/>
    <mergeCell ref="K50:L51"/>
    <mergeCell ref="M50:M51"/>
    <mergeCell ref="B52:B53"/>
    <mergeCell ref="C52:D53"/>
    <mergeCell ref="E52:E53"/>
    <mergeCell ref="F52:F53"/>
    <mergeCell ref="G52:H53"/>
    <mergeCell ref="I52:I53"/>
    <mergeCell ref="K47:L48"/>
    <mergeCell ref="M47:M48"/>
    <mergeCell ref="C49:E49"/>
    <mergeCell ref="G49:I49"/>
    <mergeCell ref="K49:M49"/>
    <mergeCell ref="B50:B51"/>
    <mergeCell ref="C50:D51"/>
    <mergeCell ref="E50:E51"/>
    <mergeCell ref="F50:F51"/>
    <mergeCell ref="G50:H51"/>
    <mergeCell ref="J45:J46"/>
    <mergeCell ref="K45:L46"/>
    <mergeCell ref="M45:M46"/>
    <mergeCell ref="B47:B48"/>
    <mergeCell ref="C47:D48"/>
    <mergeCell ref="E47:E48"/>
    <mergeCell ref="F47:F48"/>
    <mergeCell ref="G47:H48"/>
    <mergeCell ref="I47:I48"/>
    <mergeCell ref="J47:J48"/>
    <mergeCell ref="M42:M43"/>
    <mergeCell ref="C44:E44"/>
    <mergeCell ref="G44:I44"/>
    <mergeCell ref="K44:M44"/>
    <mergeCell ref="B45:B46"/>
    <mergeCell ref="C45:D46"/>
    <mergeCell ref="E45:E46"/>
    <mergeCell ref="F45:F46"/>
    <mergeCell ref="G45:H46"/>
    <mergeCell ref="I45:I46"/>
    <mergeCell ref="K40:L41"/>
    <mergeCell ref="M40:M41"/>
    <mergeCell ref="B42:B43"/>
    <mergeCell ref="C42:D43"/>
    <mergeCell ref="E42:E43"/>
    <mergeCell ref="F42:F43"/>
    <mergeCell ref="G42:H43"/>
    <mergeCell ref="I42:I43"/>
    <mergeCell ref="J42:J43"/>
    <mergeCell ref="K42:L43"/>
    <mergeCell ref="J38:J39"/>
    <mergeCell ref="K38:L39"/>
    <mergeCell ref="M38:M39"/>
    <mergeCell ref="B40:B41"/>
    <mergeCell ref="C40:D41"/>
    <mergeCell ref="E40:E41"/>
    <mergeCell ref="F40:F41"/>
    <mergeCell ref="G40:H41"/>
    <mergeCell ref="I40:I41"/>
    <mergeCell ref="J40:J41"/>
    <mergeCell ref="I36:I37"/>
    <mergeCell ref="J36:J37"/>
    <mergeCell ref="K36:L37"/>
    <mergeCell ref="M36:M37"/>
    <mergeCell ref="B38:B39"/>
    <mergeCell ref="C38:D39"/>
    <mergeCell ref="E38:E39"/>
    <mergeCell ref="F38:F39"/>
    <mergeCell ref="G38:H39"/>
    <mergeCell ref="I38:I39"/>
    <mergeCell ref="K33:L34"/>
    <mergeCell ref="M33:M34"/>
    <mergeCell ref="C35:E35"/>
    <mergeCell ref="G35:I35"/>
    <mergeCell ref="K35:M35"/>
    <mergeCell ref="B36:B37"/>
    <mergeCell ref="C36:D37"/>
    <mergeCell ref="E36:E37"/>
    <mergeCell ref="F36:F37"/>
    <mergeCell ref="G36:H37"/>
    <mergeCell ref="J31:J32"/>
    <mergeCell ref="K31:L32"/>
    <mergeCell ref="M31:M32"/>
    <mergeCell ref="B33:B34"/>
    <mergeCell ref="C33:D34"/>
    <mergeCell ref="E33:E34"/>
    <mergeCell ref="F33:F34"/>
    <mergeCell ref="G33:H34"/>
    <mergeCell ref="I33:I34"/>
    <mergeCell ref="J33:J34"/>
    <mergeCell ref="M28:M29"/>
    <mergeCell ref="C30:E30"/>
    <mergeCell ref="G30:I30"/>
    <mergeCell ref="K30:M30"/>
    <mergeCell ref="B31:B32"/>
    <mergeCell ref="C31:D32"/>
    <mergeCell ref="E31:E32"/>
    <mergeCell ref="F31:F32"/>
    <mergeCell ref="G31:H32"/>
    <mergeCell ref="I31:I32"/>
    <mergeCell ref="K26:L27"/>
    <mergeCell ref="M26:M27"/>
    <mergeCell ref="B28:B29"/>
    <mergeCell ref="C28:D29"/>
    <mergeCell ref="E28:E29"/>
    <mergeCell ref="F28:F29"/>
    <mergeCell ref="G28:H29"/>
    <mergeCell ref="I28:I29"/>
    <mergeCell ref="J28:J29"/>
    <mergeCell ref="K28:L29"/>
    <mergeCell ref="J24:J25"/>
    <mergeCell ref="K24:L25"/>
    <mergeCell ref="M24:M25"/>
    <mergeCell ref="B26:B27"/>
    <mergeCell ref="C26:D27"/>
    <mergeCell ref="E26:E27"/>
    <mergeCell ref="F26:F27"/>
    <mergeCell ref="G26:H27"/>
    <mergeCell ref="I26:I27"/>
    <mergeCell ref="J26:J27"/>
    <mergeCell ref="I22:I23"/>
    <mergeCell ref="J22:J23"/>
    <mergeCell ref="K22:L23"/>
    <mergeCell ref="M22:M23"/>
    <mergeCell ref="B24:B25"/>
    <mergeCell ref="C24:D25"/>
    <mergeCell ref="E24:E25"/>
    <mergeCell ref="F24:F25"/>
    <mergeCell ref="G24:H25"/>
    <mergeCell ref="I24:I25"/>
    <mergeCell ref="K19:L20"/>
    <mergeCell ref="M19:M20"/>
    <mergeCell ref="C21:E21"/>
    <mergeCell ref="G21:I21"/>
    <mergeCell ref="K21:M21"/>
    <mergeCell ref="B22:B23"/>
    <mergeCell ref="C22:D23"/>
    <mergeCell ref="E22:E23"/>
    <mergeCell ref="F22:F23"/>
    <mergeCell ref="G22:H23"/>
    <mergeCell ref="J17:J18"/>
    <mergeCell ref="K17:L18"/>
    <mergeCell ref="M17:M18"/>
    <mergeCell ref="B19:B20"/>
    <mergeCell ref="C19:D20"/>
    <mergeCell ref="E19:E20"/>
    <mergeCell ref="F19:F20"/>
    <mergeCell ref="G19:H20"/>
    <mergeCell ref="I19:I20"/>
    <mergeCell ref="J19:J20"/>
    <mergeCell ref="B17:B18"/>
    <mergeCell ref="C17:D18"/>
    <mergeCell ref="E17:E18"/>
    <mergeCell ref="F17:F18"/>
    <mergeCell ref="G17:H18"/>
    <mergeCell ref="I17:I18"/>
    <mergeCell ref="I14:I15"/>
    <mergeCell ref="J14:J15"/>
    <mergeCell ref="K14:K15"/>
    <mergeCell ref="L14:L15"/>
    <mergeCell ref="M14:M15"/>
    <mergeCell ref="C16:E16"/>
    <mergeCell ref="G16:I16"/>
    <mergeCell ref="K16:M16"/>
    <mergeCell ref="K11:M11"/>
    <mergeCell ref="K12:M12"/>
    <mergeCell ref="K13:M13"/>
    <mergeCell ref="B14:B15"/>
    <mergeCell ref="C14:C15"/>
    <mergeCell ref="D14:D15"/>
    <mergeCell ref="E14:E15"/>
    <mergeCell ref="F14:F15"/>
    <mergeCell ref="G14:G15"/>
    <mergeCell ref="H14:H15"/>
    <mergeCell ref="B9:M9"/>
    <mergeCell ref="B11:B13"/>
    <mergeCell ref="C11:E11"/>
    <mergeCell ref="C12:E12"/>
    <mergeCell ref="C13:E13"/>
    <mergeCell ref="F11:F13"/>
    <mergeCell ref="G11:I11"/>
    <mergeCell ref="G12:I12"/>
    <mergeCell ref="G13:I13"/>
    <mergeCell ref="J11:J13"/>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showGridLines="0" workbookViewId="0"/>
  </sheetViews>
  <sheetFormatPr defaultRowHeight="15"/>
  <cols>
    <col min="1" max="1" width="36.5703125" bestFit="1" customWidth="1"/>
    <col min="2" max="4" width="12.28515625" bestFit="1" customWidth="1"/>
  </cols>
  <sheetData>
    <row r="1" spans="1:4" ht="15" customHeight="1">
      <c r="A1" s="1" t="s">
        <v>89</v>
      </c>
      <c r="B1" s="10" t="s">
        <v>2</v>
      </c>
      <c r="C1" s="10"/>
      <c r="D1" s="10"/>
    </row>
    <row r="2" spans="1:4">
      <c r="A2" s="1" t="s">
        <v>90</v>
      </c>
      <c r="B2" s="1" t="s">
        <v>3</v>
      </c>
      <c r="C2" s="1" t="s">
        <v>28</v>
      </c>
      <c r="D2" s="1" t="s">
        <v>29</v>
      </c>
    </row>
    <row r="3" spans="1:4" ht="30">
      <c r="A3" s="7" t="s">
        <v>91</v>
      </c>
      <c r="B3" s="3"/>
      <c r="C3" s="3"/>
      <c r="D3" s="3"/>
    </row>
    <row r="4" spans="1:4" ht="30">
      <c r="A4" s="2" t="s">
        <v>80</v>
      </c>
      <c r="B4" s="5">
        <v>1774</v>
      </c>
      <c r="C4" s="5">
        <v>1344</v>
      </c>
      <c r="D4" s="5">
        <v>1958</v>
      </c>
    </row>
    <row r="5" spans="1:4" ht="45">
      <c r="A5" s="2" t="s">
        <v>92</v>
      </c>
      <c r="B5" s="3">
        <v>375</v>
      </c>
      <c r="C5" s="3">
        <v>-597</v>
      </c>
      <c r="D5" s="6">
        <v>-1343</v>
      </c>
    </row>
    <row r="6" spans="1:4" ht="45">
      <c r="A6" s="2" t="s">
        <v>93</v>
      </c>
      <c r="B6" s="3">
        <v>-182</v>
      </c>
      <c r="C6" s="3">
        <v>-253</v>
      </c>
      <c r="D6" s="3">
        <v>-37</v>
      </c>
    </row>
    <row r="7" spans="1:4" ht="45">
      <c r="A7" s="2" t="s">
        <v>94</v>
      </c>
      <c r="B7" s="3">
        <v>-26</v>
      </c>
      <c r="C7" s="3">
        <v>252</v>
      </c>
      <c r="D7" s="3">
        <v>-60</v>
      </c>
    </row>
    <row r="8" spans="1:4" ht="45">
      <c r="A8" s="2" t="s">
        <v>95</v>
      </c>
      <c r="B8" s="3">
        <v>167</v>
      </c>
      <c r="C8" s="3">
        <v>-598</v>
      </c>
      <c r="D8" s="6">
        <v>-1440</v>
      </c>
    </row>
    <row r="9" spans="1:4" ht="30">
      <c r="A9" s="2" t="s">
        <v>96</v>
      </c>
      <c r="B9" s="5">
        <v>1941</v>
      </c>
      <c r="C9" s="5">
        <v>746</v>
      </c>
      <c r="D9" s="5">
        <v>518</v>
      </c>
    </row>
  </sheetData>
  <mergeCells count="1">
    <mergeCell ref="B1:D1"/>
  </mergeCells>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0"/>
  <sheetViews>
    <sheetView showGridLines="0" workbookViewId="0"/>
  </sheetViews>
  <sheetFormatPr defaultRowHeight="15"/>
  <cols>
    <col min="1" max="2" width="36.5703125" bestFit="1" customWidth="1"/>
    <col min="4" max="4" width="7" bestFit="1" customWidth="1"/>
    <col min="5" max="5" width="6.140625" bestFit="1" customWidth="1"/>
    <col min="6" max="6" width="1.5703125" bestFit="1" customWidth="1"/>
    <col min="8" max="8" width="7" bestFit="1" customWidth="1"/>
    <col min="9" max="9" width="6.140625" bestFit="1" customWidth="1"/>
    <col min="10" max="10" width="1.5703125" bestFit="1" customWidth="1"/>
    <col min="11" max="11" width="2.140625" bestFit="1" customWidth="1"/>
    <col min="12" max="13" width="6.140625" bestFit="1" customWidth="1"/>
    <col min="14" max="14" width="1.5703125" bestFit="1" customWidth="1"/>
  </cols>
  <sheetData>
    <row r="1" spans="1:14" ht="15" customHeight="1">
      <c r="A1" s="10" t="s">
        <v>2032</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ht="45">
      <c r="A3" s="7" t="s">
        <v>2033</v>
      </c>
      <c r="B3" s="11"/>
      <c r="C3" s="11"/>
      <c r="D3" s="11"/>
      <c r="E3" s="11"/>
      <c r="F3" s="11"/>
      <c r="G3" s="11"/>
      <c r="H3" s="11"/>
      <c r="I3" s="11"/>
      <c r="J3" s="11"/>
      <c r="K3" s="11"/>
      <c r="L3" s="11"/>
      <c r="M3" s="11"/>
      <c r="N3" s="11"/>
    </row>
    <row r="4" spans="1:14">
      <c r="A4" s="12" t="s">
        <v>2034</v>
      </c>
      <c r="B4" s="37" t="s">
        <v>2035</v>
      </c>
      <c r="C4" s="37"/>
      <c r="D4" s="37"/>
      <c r="E4" s="37"/>
      <c r="F4" s="37"/>
      <c r="G4" s="37"/>
      <c r="H4" s="37"/>
      <c r="I4" s="37"/>
      <c r="J4" s="37"/>
      <c r="K4" s="37"/>
      <c r="L4" s="37"/>
      <c r="M4" s="37"/>
      <c r="N4" s="37"/>
    </row>
    <row r="5" spans="1:14">
      <c r="A5" s="12"/>
      <c r="B5" s="37" t="s">
        <v>2036</v>
      </c>
      <c r="C5" s="37"/>
      <c r="D5" s="37"/>
      <c r="E5" s="37"/>
      <c r="F5" s="37"/>
      <c r="G5" s="37"/>
      <c r="H5" s="37"/>
      <c r="I5" s="37"/>
      <c r="J5" s="37"/>
      <c r="K5" s="37"/>
      <c r="L5" s="37"/>
      <c r="M5" s="37"/>
      <c r="N5" s="37"/>
    </row>
    <row r="6" spans="1:14">
      <c r="A6" s="12"/>
      <c r="B6" s="22"/>
      <c r="C6" s="22"/>
      <c r="D6" s="22"/>
      <c r="E6" s="22"/>
      <c r="F6" s="22"/>
      <c r="G6" s="22"/>
      <c r="H6" s="22"/>
      <c r="I6" s="22"/>
      <c r="J6" s="22"/>
      <c r="K6" s="22"/>
      <c r="L6" s="22"/>
      <c r="M6" s="22"/>
      <c r="N6" s="22"/>
    </row>
    <row r="7" spans="1:14">
      <c r="A7" s="12"/>
      <c r="B7" s="15"/>
      <c r="C7" s="15"/>
      <c r="D7" s="15"/>
      <c r="E7" s="15"/>
      <c r="F7" s="15"/>
      <c r="G7" s="15"/>
      <c r="H7" s="15"/>
      <c r="I7" s="15"/>
      <c r="J7" s="15"/>
      <c r="K7" s="15"/>
      <c r="L7" s="15"/>
      <c r="M7" s="15"/>
      <c r="N7" s="15"/>
    </row>
    <row r="8" spans="1:14" ht="15.75" thickBot="1">
      <c r="A8" s="12"/>
      <c r="B8" s="17"/>
      <c r="C8" s="17"/>
      <c r="D8" s="115" t="s">
        <v>449</v>
      </c>
      <c r="E8" s="115"/>
      <c r="F8" s="115"/>
      <c r="G8" s="115"/>
      <c r="H8" s="115"/>
      <c r="I8" s="115"/>
      <c r="J8" s="115"/>
      <c r="K8" s="115"/>
      <c r="L8" s="115"/>
      <c r="M8" s="115"/>
      <c r="N8" s="115"/>
    </row>
    <row r="9" spans="1:14" ht="15.75" thickBot="1">
      <c r="A9" s="12"/>
      <c r="B9" s="62" t="s">
        <v>278</v>
      </c>
      <c r="C9" s="17"/>
      <c r="D9" s="226">
        <v>2014</v>
      </c>
      <c r="E9" s="226"/>
      <c r="F9" s="226"/>
      <c r="G9" s="68"/>
      <c r="H9" s="268">
        <v>2013</v>
      </c>
      <c r="I9" s="268"/>
      <c r="J9" s="268"/>
      <c r="K9" s="68"/>
      <c r="L9" s="268">
        <v>2012</v>
      </c>
      <c r="M9" s="268"/>
      <c r="N9" s="268"/>
    </row>
    <row r="10" spans="1:14">
      <c r="A10" s="12"/>
      <c r="B10" s="107" t="s">
        <v>597</v>
      </c>
      <c r="C10" s="17"/>
      <c r="D10" s="87"/>
      <c r="E10" s="87"/>
      <c r="F10" s="87"/>
      <c r="G10" s="17"/>
      <c r="H10" s="87"/>
      <c r="I10" s="87"/>
      <c r="J10" s="87"/>
      <c r="K10" s="17"/>
      <c r="L10" s="87"/>
      <c r="M10" s="87"/>
      <c r="N10" s="87"/>
    </row>
    <row r="11" spans="1:14">
      <c r="A11" s="12"/>
      <c r="B11" s="116" t="s">
        <v>2037</v>
      </c>
      <c r="C11" s="30"/>
      <c r="D11" s="30"/>
      <c r="E11" s="117">
        <v>1057</v>
      </c>
      <c r="F11" s="30"/>
      <c r="G11" s="30"/>
      <c r="H11" s="30"/>
      <c r="I11" s="121">
        <v>1200</v>
      </c>
      <c r="J11" s="30"/>
      <c r="K11" s="30"/>
      <c r="L11" s="30"/>
      <c r="M11" s="121">
        <v>27</v>
      </c>
      <c r="N11" s="30"/>
    </row>
    <row r="12" spans="1:14">
      <c r="A12" s="12"/>
      <c r="B12" s="116"/>
      <c r="C12" s="30"/>
      <c r="D12" s="30"/>
      <c r="E12" s="117"/>
      <c r="F12" s="30"/>
      <c r="G12" s="30"/>
      <c r="H12" s="30"/>
      <c r="I12" s="121"/>
      <c r="J12" s="30"/>
      <c r="K12" s="30"/>
      <c r="L12" s="30"/>
      <c r="M12" s="121"/>
      <c r="N12" s="30"/>
    </row>
    <row r="13" spans="1:14">
      <c r="A13" s="12"/>
      <c r="B13" s="196" t="s">
        <v>2038</v>
      </c>
      <c r="C13" s="23"/>
      <c r="D13" s="208">
        <v>7</v>
      </c>
      <c r="E13" s="208"/>
      <c r="F13" s="23"/>
      <c r="G13" s="23"/>
      <c r="H13" s="201">
        <v>10</v>
      </c>
      <c r="I13" s="201"/>
      <c r="J13" s="23"/>
      <c r="K13" s="23"/>
      <c r="L13" s="201">
        <v>36</v>
      </c>
      <c r="M13" s="201"/>
      <c r="N13" s="23"/>
    </row>
    <row r="14" spans="1:14">
      <c r="A14" s="12"/>
      <c r="B14" s="196"/>
      <c r="C14" s="23"/>
      <c r="D14" s="208"/>
      <c r="E14" s="208"/>
      <c r="F14" s="23"/>
      <c r="G14" s="23"/>
      <c r="H14" s="201"/>
      <c r="I14" s="201"/>
      <c r="J14" s="23"/>
      <c r="K14" s="23"/>
      <c r="L14" s="201"/>
      <c r="M14" s="201"/>
      <c r="N14" s="23"/>
    </row>
    <row r="15" spans="1:14">
      <c r="A15" s="12"/>
      <c r="B15" s="116" t="s">
        <v>1413</v>
      </c>
      <c r="C15" s="30"/>
      <c r="D15" s="118">
        <v>10</v>
      </c>
      <c r="E15" s="118"/>
      <c r="F15" s="30"/>
      <c r="G15" s="30"/>
      <c r="H15" s="122">
        <v>16</v>
      </c>
      <c r="I15" s="122"/>
      <c r="J15" s="30"/>
      <c r="K15" s="30"/>
      <c r="L15" s="122">
        <v>18</v>
      </c>
      <c r="M15" s="122"/>
      <c r="N15" s="30"/>
    </row>
    <row r="16" spans="1:14">
      <c r="A16" s="12"/>
      <c r="B16" s="116"/>
      <c r="C16" s="30"/>
      <c r="D16" s="118"/>
      <c r="E16" s="118"/>
      <c r="F16" s="30"/>
      <c r="G16" s="30"/>
      <c r="H16" s="122"/>
      <c r="I16" s="122"/>
      <c r="J16" s="30"/>
      <c r="K16" s="30"/>
      <c r="L16" s="122"/>
      <c r="M16" s="122"/>
      <c r="N16" s="30"/>
    </row>
    <row r="17" spans="1:14">
      <c r="A17" s="12"/>
      <c r="B17" s="196" t="s">
        <v>2039</v>
      </c>
      <c r="C17" s="23"/>
      <c r="D17" s="208">
        <v>105</v>
      </c>
      <c r="E17" s="208"/>
      <c r="F17" s="23"/>
      <c r="G17" s="23"/>
      <c r="H17" s="201" t="s">
        <v>404</v>
      </c>
      <c r="I17" s="201"/>
      <c r="J17" s="23"/>
      <c r="K17" s="23"/>
      <c r="L17" s="201" t="s">
        <v>404</v>
      </c>
      <c r="M17" s="201"/>
      <c r="N17" s="23"/>
    </row>
    <row r="18" spans="1:14">
      <c r="A18" s="12"/>
      <c r="B18" s="196"/>
      <c r="C18" s="23"/>
      <c r="D18" s="208"/>
      <c r="E18" s="208"/>
      <c r="F18" s="23"/>
      <c r="G18" s="23"/>
      <c r="H18" s="201"/>
      <c r="I18" s="201"/>
      <c r="J18" s="23"/>
      <c r="K18" s="23"/>
      <c r="L18" s="201"/>
      <c r="M18" s="201"/>
      <c r="N18" s="23"/>
    </row>
    <row r="19" spans="1:14">
      <c r="A19" s="12"/>
      <c r="B19" s="116" t="s">
        <v>2040</v>
      </c>
      <c r="C19" s="30"/>
      <c r="D19" s="118">
        <v>13</v>
      </c>
      <c r="E19" s="118"/>
      <c r="F19" s="30"/>
      <c r="G19" s="30"/>
      <c r="H19" s="122">
        <v>7</v>
      </c>
      <c r="I19" s="122"/>
      <c r="J19" s="30"/>
      <c r="K19" s="30"/>
      <c r="L19" s="122">
        <v>23</v>
      </c>
      <c r="M19" s="122"/>
      <c r="N19" s="30"/>
    </row>
    <row r="20" spans="1:14" ht="15.75" thickBot="1">
      <c r="A20" s="12"/>
      <c r="B20" s="116"/>
      <c r="C20" s="30"/>
      <c r="D20" s="287"/>
      <c r="E20" s="287"/>
      <c r="F20" s="83"/>
      <c r="G20" s="30"/>
      <c r="H20" s="262"/>
      <c r="I20" s="262"/>
      <c r="J20" s="83"/>
      <c r="K20" s="30"/>
      <c r="L20" s="262"/>
      <c r="M20" s="262"/>
      <c r="N20" s="83"/>
    </row>
    <row r="21" spans="1:14">
      <c r="A21" s="12"/>
      <c r="B21" s="453" t="s">
        <v>2041</v>
      </c>
      <c r="C21" s="23"/>
      <c r="D21" s="348">
        <v>1192</v>
      </c>
      <c r="E21" s="348"/>
      <c r="F21" s="87"/>
      <c r="G21" s="23"/>
      <c r="H21" s="263">
        <v>1233</v>
      </c>
      <c r="I21" s="263"/>
      <c r="J21" s="87"/>
      <c r="K21" s="23"/>
      <c r="L21" s="398">
        <v>104</v>
      </c>
      <c r="M21" s="398"/>
      <c r="N21" s="87"/>
    </row>
    <row r="22" spans="1:14" ht="15.75" thickBot="1">
      <c r="A22" s="12"/>
      <c r="B22" s="453"/>
      <c r="C22" s="23"/>
      <c r="D22" s="200"/>
      <c r="E22" s="200"/>
      <c r="F22" s="101"/>
      <c r="G22" s="23"/>
      <c r="H22" s="235"/>
      <c r="I22" s="235"/>
      <c r="J22" s="101"/>
      <c r="K22" s="23"/>
      <c r="L22" s="202"/>
      <c r="M22" s="202"/>
      <c r="N22" s="101"/>
    </row>
    <row r="23" spans="1:14">
      <c r="A23" s="12"/>
      <c r="B23" s="290" t="s">
        <v>2042</v>
      </c>
      <c r="C23" s="21"/>
      <c r="D23" s="31"/>
      <c r="E23" s="31"/>
      <c r="F23" s="31"/>
      <c r="G23" s="21"/>
      <c r="H23" s="31"/>
      <c r="I23" s="31"/>
      <c r="J23" s="31"/>
      <c r="K23" s="21"/>
      <c r="L23" s="31"/>
      <c r="M23" s="31"/>
      <c r="N23" s="31"/>
    </row>
    <row r="24" spans="1:14">
      <c r="A24" s="12"/>
      <c r="B24" s="196" t="s">
        <v>2043</v>
      </c>
      <c r="C24" s="23"/>
      <c r="D24" s="208">
        <v>7</v>
      </c>
      <c r="E24" s="208"/>
      <c r="F24" s="23"/>
      <c r="G24" s="23"/>
      <c r="H24" s="201">
        <v>12</v>
      </c>
      <c r="I24" s="201"/>
      <c r="J24" s="23"/>
      <c r="K24" s="23"/>
      <c r="L24" s="201">
        <v>13</v>
      </c>
      <c r="M24" s="201"/>
      <c r="N24" s="23"/>
    </row>
    <row r="25" spans="1:14">
      <c r="A25" s="12"/>
      <c r="B25" s="196"/>
      <c r="C25" s="23"/>
      <c r="D25" s="208"/>
      <c r="E25" s="208"/>
      <c r="F25" s="23"/>
      <c r="G25" s="23"/>
      <c r="H25" s="201"/>
      <c r="I25" s="201"/>
      <c r="J25" s="23"/>
      <c r="K25" s="23"/>
      <c r="L25" s="201"/>
      <c r="M25" s="201"/>
      <c r="N25" s="23"/>
    </row>
    <row r="26" spans="1:14">
      <c r="A26" s="12"/>
      <c r="B26" s="116" t="s">
        <v>1429</v>
      </c>
      <c r="C26" s="30"/>
      <c r="D26" s="118">
        <v>122</v>
      </c>
      <c r="E26" s="118"/>
      <c r="F26" s="30"/>
      <c r="G26" s="30"/>
      <c r="H26" s="122">
        <v>96</v>
      </c>
      <c r="I26" s="122"/>
      <c r="J26" s="30"/>
      <c r="K26" s="30"/>
      <c r="L26" s="122">
        <v>177</v>
      </c>
      <c r="M26" s="122"/>
      <c r="N26" s="30"/>
    </row>
    <row r="27" spans="1:14">
      <c r="A27" s="12"/>
      <c r="B27" s="116"/>
      <c r="C27" s="30"/>
      <c r="D27" s="118"/>
      <c r="E27" s="118"/>
      <c r="F27" s="30"/>
      <c r="G27" s="30"/>
      <c r="H27" s="122"/>
      <c r="I27" s="122"/>
      <c r="J27" s="30"/>
      <c r="K27" s="30"/>
      <c r="L27" s="122"/>
      <c r="M27" s="122"/>
      <c r="N27" s="30"/>
    </row>
    <row r="28" spans="1:14">
      <c r="A28" s="12"/>
      <c r="B28" s="196" t="s">
        <v>2044</v>
      </c>
      <c r="C28" s="23"/>
      <c r="D28" s="208">
        <v>42</v>
      </c>
      <c r="E28" s="208"/>
      <c r="F28" s="23"/>
      <c r="G28" s="23"/>
      <c r="H28" s="201">
        <v>24</v>
      </c>
      <c r="I28" s="201"/>
      <c r="J28" s="23"/>
      <c r="K28" s="23"/>
      <c r="L28" s="201">
        <v>111</v>
      </c>
      <c r="M28" s="201"/>
      <c r="N28" s="23"/>
    </row>
    <row r="29" spans="1:14">
      <c r="A29" s="12"/>
      <c r="B29" s="196"/>
      <c r="C29" s="23"/>
      <c r="D29" s="208"/>
      <c r="E29" s="208"/>
      <c r="F29" s="23"/>
      <c r="G29" s="23"/>
      <c r="H29" s="201"/>
      <c r="I29" s="201"/>
      <c r="J29" s="23"/>
      <c r="K29" s="23"/>
      <c r="L29" s="201"/>
      <c r="M29" s="201"/>
      <c r="N29" s="23"/>
    </row>
    <row r="30" spans="1:14">
      <c r="A30" s="12"/>
      <c r="B30" s="116" t="s">
        <v>2045</v>
      </c>
      <c r="C30" s="30"/>
      <c r="D30" s="118">
        <v>10</v>
      </c>
      <c r="E30" s="118"/>
      <c r="F30" s="30"/>
      <c r="G30" s="30"/>
      <c r="H30" s="122">
        <v>3</v>
      </c>
      <c r="I30" s="122"/>
      <c r="J30" s="30"/>
      <c r="K30" s="30"/>
      <c r="L30" s="122">
        <v>3</v>
      </c>
      <c r="M30" s="122"/>
      <c r="N30" s="30"/>
    </row>
    <row r="31" spans="1:14">
      <c r="A31" s="12"/>
      <c r="B31" s="116"/>
      <c r="C31" s="30"/>
      <c r="D31" s="118"/>
      <c r="E31" s="118"/>
      <c r="F31" s="30"/>
      <c r="G31" s="30"/>
      <c r="H31" s="122"/>
      <c r="I31" s="122"/>
      <c r="J31" s="30"/>
      <c r="K31" s="30"/>
      <c r="L31" s="122"/>
      <c r="M31" s="122"/>
      <c r="N31" s="30"/>
    </row>
    <row r="32" spans="1:14">
      <c r="A32" s="12"/>
      <c r="B32" s="196" t="s">
        <v>2046</v>
      </c>
      <c r="C32" s="23"/>
      <c r="D32" s="208">
        <v>11</v>
      </c>
      <c r="E32" s="208"/>
      <c r="F32" s="23"/>
      <c r="G32" s="23"/>
      <c r="H32" s="201" t="s">
        <v>1928</v>
      </c>
      <c r="I32" s="201"/>
      <c r="J32" s="212" t="s">
        <v>287</v>
      </c>
      <c r="K32" s="555" t="s">
        <v>1242</v>
      </c>
      <c r="L32" s="201">
        <v>43</v>
      </c>
      <c r="M32" s="201"/>
      <c r="N32" s="23"/>
    </row>
    <row r="33" spans="1:14" ht="15.75" thickBot="1">
      <c r="A33" s="12"/>
      <c r="B33" s="196"/>
      <c r="C33" s="23"/>
      <c r="D33" s="209"/>
      <c r="E33" s="209"/>
      <c r="F33" s="101"/>
      <c r="G33" s="23"/>
      <c r="H33" s="202"/>
      <c r="I33" s="202"/>
      <c r="J33" s="331"/>
      <c r="K33" s="555"/>
      <c r="L33" s="202"/>
      <c r="M33" s="202"/>
      <c r="N33" s="101"/>
    </row>
    <row r="34" spans="1:14">
      <c r="A34" s="12"/>
      <c r="B34" s="203" t="s">
        <v>2047</v>
      </c>
      <c r="C34" s="30"/>
      <c r="D34" s="256">
        <v>192</v>
      </c>
      <c r="E34" s="256"/>
      <c r="F34" s="31"/>
      <c r="G34" s="30"/>
      <c r="H34" s="257">
        <v>22</v>
      </c>
      <c r="I34" s="257"/>
      <c r="J34" s="31"/>
      <c r="K34" s="30"/>
      <c r="L34" s="257">
        <v>347</v>
      </c>
      <c r="M34" s="257"/>
      <c r="N34" s="31"/>
    </row>
    <row r="35" spans="1:14" ht="15.75" thickBot="1">
      <c r="A35" s="12"/>
      <c r="B35" s="203"/>
      <c r="C35" s="30"/>
      <c r="D35" s="287"/>
      <c r="E35" s="287"/>
      <c r="F35" s="83"/>
      <c r="G35" s="30"/>
      <c r="H35" s="262"/>
      <c r="I35" s="262"/>
      <c r="J35" s="83"/>
      <c r="K35" s="30"/>
      <c r="L35" s="262"/>
      <c r="M35" s="262"/>
      <c r="N35" s="83"/>
    </row>
    <row r="36" spans="1:14">
      <c r="A36" s="12"/>
      <c r="B36" s="196" t="s">
        <v>2048</v>
      </c>
      <c r="C36" s="23"/>
      <c r="D36" s="348">
        <v>1000</v>
      </c>
      <c r="E36" s="348"/>
      <c r="F36" s="87"/>
      <c r="G36" s="23"/>
      <c r="H36" s="263">
        <v>1211</v>
      </c>
      <c r="I36" s="263"/>
      <c r="J36" s="87"/>
      <c r="K36" s="23"/>
      <c r="L36" s="398" t="s">
        <v>2049</v>
      </c>
      <c r="M36" s="398"/>
      <c r="N36" s="400" t="s">
        <v>287</v>
      </c>
    </row>
    <row r="37" spans="1:14">
      <c r="A37" s="12"/>
      <c r="B37" s="196"/>
      <c r="C37" s="23"/>
      <c r="D37" s="199"/>
      <c r="E37" s="199"/>
      <c r="F37" s="23"/>
      <c r="G37" s="23"/>
      <c r="H37" s="207"/>
      <c r="I37" s="207"/>
      <c r="J37" s="23"/>
      <c r="K37" s="23"/>
      <c r="L37" s="201"/>
      <c r="M37" s="201"/>
      <c r="N37" s="212"/>
    </row>
    <row r="38" spans="1:14">
      <c r="A38" s="12"/>
      <c r="B38" s="116" t="s">
        <v>2050</v>
      </c>
      <c r="C38" s="30"/>
      <c r="D38" s="118">
        <v>2</v>
      </c>
      <c r="E38" s="118"/>
      <c r="F38" s="30"/>
      <c r="G38" s="30"/>
      <c r="H38" s="122">
        <v>8</v>
      </c>
      <c r="I38" s="122"/>
      <c r="J38" s="30"/>
      <c r="K38" s="30"/>
      <c r="L38" s="122">
        <v>91</v>
      </c>
      <c r="M38" s="122"/>
      <c r="N38" s="30"/>
    </row>
    <row r="39" spans="1:14" ht="15.75" thickBot="1">
      <c r="A39" s="12"/>
      <c r="B39" s="116"/>
      <c r="C39" s="30"/>
      <c r="D39" s="287"/>
      <c r="E39" s="287"/>
      <c r="F39" s="83"/>
      <c r="G39" s="30"/>
      <c r="H39" s="262"/>
      <c r="I39" s="262"/>
      <c r="J39" s="83"/>
      <c r="K39" s="30"/>
      <c r="L39" s="262"/>
      <c r="M39" s="262"/>
      <c r="N39" s="83"/>
    </row>
    <row r="40" spans="1:14">
      <c r="A40" s="12"/>
      <c r="B40" s="196" t="s">
        <v>2051</v>
      </c>
      <c r="C40" s="23"/>
      <c r="D40" s="348">
        <v>1002</v>
      </c>
      <c r="E40" s="348"/>
      <c r="F40" s="87"/>
      <c r="G40" s="23"/>
      <c r="H40" s="263">
        <v>1219</v>
      </c>
      <c r="I40" s="263"/>
      <c r="J40" s="87"/>
      <c r="K40" s="23"/>
      <c r="L40" s="398" t="s">
        <v>2052</v>
      </c>
      <c r="M40" s="398"/>
      <c r="N40" s="400" t="s">
        <v>287</v>
      </c>
    </row>
    <row r="41" spans="1:14">
      <c r="A41" s="12"/>
      <c r="B41" s="196"/>
      <c r="C41" s="23"/>
      <c r="D41" s="199"/>
      <c r="E41" s="199"/>
      <c r="F41" s="23"/>
      <c r="G41" s="23"/>
      <c r="H41" s="207"/>
      <c r="I41" s="207"/>
      <c r="J41" s="23"/>
      <c r="K41" s="23"/>
      <c r="L41" s="201"/>
      <c r="M41" s="201"/>
      <c r="N41" s="212"/>
    </row>
    <row r="42" spans="1:14">
      <c r="A42" s="12"/>
      <c r="B42" s="116" t="s">
        <v>2053</v>
      </c>
      <c r="C42" s="30"/>
      <c r="D42" s="118">
        <v>772</v>
      </c>
      <c r="E42" s="118"/>
      <c r="F42" s="30"/>
      <c r="G42" s="30"/>
      <c r="H42" s="122">
        <v>125</v>
      </c>
      <c r="I42" s="122"/>
      <c r="J42" s="30"/>
      <c r="K42" s="30"/>
      <c r="L42" s="123">
        <v>2110</v>
      </c>
      <c r="M42" s="123"/>
      <c r="N42" s="30"/>
    </row>
    <row r="43" spans="1:14" ht="15.75" thickBot="1">
      <c r="A43" s="12"/>
      <c r="B43" s="116"/>
      <c r="C43" s="30"/>
      <c r="D43" s="287"/>
      <c r="E43" s="287"/>
      <c r="F43" s="83"/>
      <c r="G43" s="30"/>
      <c r="H43" s="262"/>
      <c r="I43" s="262"/>
      <c r="J43" s="83"/>
      <c r="K43" s="30"/>
      <c r="L43" s="211"/>
      <c r="M43" s="211"/>
      <c r="N43" s="83"/>
    </row>
    <row r="44" spans="1:14">
      <c r="A44" s="12"/>
      <c r="B44" s="212" t="s">
        <v>893</v>
      </c>
      <c r="C44" s="23"/>
      <c r="D44" s="348">
        <v>1774</v>
      </c>
      <c r="E44" s="348"/>
      <c r="F44" s="87"/>
      <c r="G44" s="23"/>
      <c r="H44" s="263">
        <v>1344</v>
      </c>
      <c r="I44" s="263"/>
      <c r="J44" s="87"/>
      <c r="K44" s="23"/>
      <c r="L44" s="263">
        <v>1958</v>
      </c>
      <c r="M44" s="263"/>
      <c r="N44" s="87"/>
    </row>
    <row r="45" spans="1:14">
      <c r="A45" s="12"/>
      <c r="B45" s="212"/>
      <c r="C45" s="23"/>
      <c r="D45" s="199"/>
      <c r="E45" s="199"/>
      <c r="F45" s="23"/>
      <c r="G45" s="23"/>
      <c r="H45" s="207"/>
      <c r="I45" s="207"/>
      <c r="J45" s="23"/>
      <c r="K45" s="23"/>
      <c r="L45" s="207"/>
      <c r="M45" s="207"/>
      <c r="N45" s="23"/>
    </row>
    <row r="46" spans="1:14">
      <c r="A46" s="12"/>
      <c r="B46" s="108" t="s">
        <v>894</v>
      </c>
      <c r="C46" s="21"/>
      <c r="D46" s="118" t="s">
        <v>486</v>
      </c>
      <c r="E46" s="118"/>
      <c r="F46" s="290" t="s">
        <v>287</v>
      </c>
      <c r="G46" s="21"/>
      <c r="H46" s="122" t="s">
        <v>895</v>
      </c>
      <c r="I46" s="122"/>
      <c r="J46" s="189" t="s">
        <v>287</v>
      </c>
      <c r="K46" s="21"/>
      <c r="L46" s="122" t="s">
        <v>745</v>
      </c>
      <c r="M46" s="122"/>
      <c r="N46" s="189" t="s">
        <v>287</v>
      </c>
    </row>
    <row r="47" spans="1:14" ht="25.5" thickBot="1">
      <c r="A47" s="12"/>
      <c r="B47" s="190" t="s">
        <v>896</v>
      </c>
      <c r="C47" s="17"/>
      <c r="D47" s="209" t="s">
        <v>756</v>
      </c>
      <c r="E47" s="209"/>
      <c r="F47" s="410" t="s">
        <v>287</v>
      </c>
      <c r="G47" s="17"/>
      <c r="H47" s="202" t="s">
        <v>756</v>
      </c>
      <c r="I47" s="202"/>
      <c r="J47" s="411" t="s">
        <v>287</v>
      </c>
      <c r="K47" s="17"/>
      <c r="L47" s="202" t="s">
        <v>897</v>
      </c>
      <c r="M47" s="202"/>
      <c r="N47" s="411" t="s">
        <v>287</v>
      </c>
    </row>
    <row r="48" spans="1:14">
      <c r="A48" s="12"/>
      <c r="B48" s="602" t="s">
        <v>898</v>
      </c>
      <c r="C48" s="30"/>
      <c r="D48" s="31"/>
      <c r="E48" s="237">
        <v>1722</v>
      </c>
      <c r="F48" s="31"/>
      <c r="G48" s="30"/>
      <c r="H48" s="31"/>
      <c r="I48" s="239">
        <v>1297</v>
      </c>
      <c r="J48" s="31"/>
      <c r="K48" s="30"/>
      <c r="L48" s="31"/>
      <c r="M48" s="239">
        <v>1931</v>
      </c>
      <c r="N48" s="31"/>
    </row>
    <row r="49" spans="1:14" ht="15.75" thickBot="1">
      <c r="A49" s="12"/>
      <c r="B49" s="602"/>
      <c r="C49" s="30"/>
      <c r="D49" s="103"/>
      <c r="E49" s="238"/>
      <c r="F49" s="103"/>
      <c r="G49" s="30"/>
      <c r="H49" s="103"/>
      <c r="I49" s="240"/>
      <c r="J49" s="103"/>
      <c r="K49" s="30"/>
      <c r="L49" s="103"/>
      <c r="M49" s="240"/>
      <c r="N49" s="103"/>
    </row>
    <row r="50" spans="1:14" ht="15.75" thickTop="1">
      <c r="A50" s="12"/>
      <c r="B50" s="227" t="s">
        <v>2054</v>
      </c>
      <c r="C50" s="227"/>
      <c r="D50" s="227"/>
      <c r="E50" s="227"/>
      <c r="F50" s="227"/>
      <c r="G50" s="227"/>
      <c r="H50" s="227"/>
      <c r="I50" s="227"/>
      <c r="J50" s="227"/>
      <c r="K50" s="227"/>
      <c r="L50" s="227"/>
      <c r="M50" s="227"/>
      <c r="N50" s="227"/>
    </row>
    <row r="51" spans="1:14">
      <c r="A51" s="12"/>
      <c r="B51" s="227" t="s">
        <v>2055</v>
      </c>
      <c r="C51" s="227"/>
      <c r="D51" s="227"/>
      <c r="E51" s="227"/>
      <c r="F51" s="227"/>
      <c r="G51" s="227"/>
      <c r="H51" s="227"/>
      <c r="I51" s="227"/>
      <c r="J51" s="227"/>
      <c r="K51" s="227"/>
      <c r="L51" s="227"/>
      <c r="M51" s="227"/>
      <c r="N51" s="227"/>
    </row>
    <row r="52" spans="1:14">
      <c r="A52" s="12"/>
      <c r="B52" s="353" t="s">
        <v>2056</v>
      </c>
      <c r="C52" s="353"/>
      <c r="D52" s="353"/>
      <c r="E52" s="353"/>
      <c r="F52" s="353"/>
      <c r="G52" s="353"/>
      <c r="H52" s="353"/>
      <c r="I52" s="353"/>
      <c r="J52" s="353"/>
      <c r="K52" s="353"/>
      <c r="L52" s="353"/>
      <c r="M52" s="353"/>
      <c r="N52" s="353"/>
    </row>
    <row r="53" spans="1:14">
      <c r="A53" s="12"/>
      <c r="B53" s="11"/>
      <c r="C53" s="11"/>
      <c r="D53" s="11"/>
      <c r="E53" s="11"/>
      <c r="F53" s="11"/>
      <c r="G53" s="11"/>
      <c r="H53" s="11"/>
      <c r="I53" s="11"/>
      <c r="J53" s="11"/>
      <c r="K53" s="11"/>
      <c r="L53" s="11"/>
      <c r="M53" s="11"/>
      <c r="N53" s="11"/>
    </row>
    <row r="54" spans="1:14">
      <c r="A54" s="12"/>
      <c r="B54" s="37" t="s">
        <v>2057</v>
      </c>
      <c r="C54" s="37"/>
      <c r="D54" s="37"/>
      <c r="E54" s="37"/>
      <c r="F54" s="37"/>
      <c r="G54" s="37"/>
      <c r="H54" s="37"/>
      <c r="I54" s="37"/>
      <c r="J54" s="37"/>
      <c r="K54" s="37"/>
      <c r="L54" s="37"/>
      <c r="M54" s="37"/>
      <c r="N54" s="37"/>
    </row>
    <row r="55" spans="1:14">
      <c r="A55" s="12"/>
      <c r="B55" s="22"/>
      <c r="C55" s="22"/>
      <c r="D55" s="22"/>
      <c r="E55" s="22"/>
      <c r="F55" s="22"/>
      <c r="G55" s="22"/>
      <c r="H55" s="22"/>
      <c r="I55" s="22"/>
    </row>
    <row r="56" spans="1:14">
      <c r="A56" s="12"/>
      <c r="B56" s="15"/>
      <c r="C56" s="15"/>
      <c r="D56" s="15"/>
      <c r="E56" s="15"/>
      <c r="F56" s="15"/>
      <c r="G56" s="15"/>
      <c r="H56" s="15"/>
      <c r="I56" s="15"/>
    </row>
    <row r="57" spans="1:14">
      <c r="A57" s="12"/>
      <c r="B57" s="17"/>
      <c r="C57" s="23"/>
      <c r="D57" s="23"/>
      <c r="E57" s="23"/>
      <c r="F57" s="17"/>
      <c r="G57" s="23"/>
      <c r="H57" s="23"/>
      <c r="I57" s="23"/>
    </row>
    <row r="58" spans="1:14" ht="15.75" thickBot="1">
      <c r="A58" s="12"/>
      <c r="B58" s="107"/>
      <c r="C58" s="115" t="s">
        <v>2058</v>
      </c>
      <c r="D58" s="115"/>
      <c r="E58" s="115"/>
      <c r="F58" s="115"/>
      <c r="G58" s="115"/>
      <c r="H58" s="115"/>
      <c r="I58" s="115"/>
    </row>
    <row r="59" spans="1:14" ht="15.75" thickBot="1">
      <c r="A59" s="12"/>
      <c r="B59" s="62" t="s">
        <v>278</v>
      </c>
      <c r="C59" s="226">
        <v>2014</v>
      </c>
      <c r="D59" s="226"/>
      <c r="E59" s="226"/>
      <c r="F59" s="68"/>
      <c r="G59" s="268">
        <v>2013</v>
      </c>
      <c r="H59" s="268"/>
      <c r="I59" s="268"/>
    </row>
    <row r="60" spans="1:14">
      <c r="A60" s="12"/>
      <c r="B60" s="290" t="s">
        <v>102</v>
      </c>
      <c r="C60" s="31"/>
      <c r="D60" s="31"/>
      <c r="E60" s="31"/>
      <c r="F60" s="21"/>
      <c r="G60" s="31"/>
      <c r="H60" s="31"/>
      <c r="I60" s="31"/>
    </row>
    <row r="61" spans="1:14">
      <c r="A61" s="12"/>
      <c r="B61" s="212" t="s">
        <v>2059</v>
      </c>
      <c r="C61" s="23"/>
      <c r="D61" s="197">
        <v>192</v>
      </c>
      <c r="E61" s="23"/>
      <c r="F61" s="23"/>
      <c r="G61" s="23"/>
      <c r="H61" s="198">
        <v>238</v>
      </c>
      <c r="I61" s="23"/>
    </row>
    <row r="62" spans="1:14">
      <c r="A62" s="12"/>
      <c r="B62" s="212"/>
      <c r="C62" s="23"/>
      <c r="D62" s="197"/>
      <c r="E62" s="23"/>
      <c r="F62" s="23"/>
      <c r="G62" s="23"/>
      <c r="H62" s="198"/>
      <c r="I62" s="23"/>
    </row>
    <row r="63" spans="1:14">
      <c r="A63" s="12"/>
      <c r="B63" s="258" t="s">
        <v>2060</v>
      </c>
      <c r="C63" s="120">
        <v>2410</v>
      </c>
      <c r="D63" s="120"/>
      <c r="E63" s="30"/>
      <c r="F63" s="30"/>
      <c r="G63" s="123">
        <v>2756</v>
      </c>
      <c r="H63" s="123"/>
      <c r="I63" s="30"/>
    </row>
    <row r="64" spans="1:14">
      <c r="A64" s="12"/>
      <c r="B64" s="258"/>
      <c r="C64" s="120"/>
      <c r="D64" s="120"/>
      <c r="E64" s="30"/>
      <c r="F64" s="30"/>
      <c r="G64" s="123"/>
      <c r="H64" s="123"/>
      <c r="I64" s="30"/>
    </row>
    <row r="65" spans="1:9">
      <c r="A65" s="12"/>
      <c r="B65" s="212" t="s">
        <v>2061</v>
      </c>
      <c r="C65" s="208">
        <v>21</v>
      </c>
      <c r="D65" s="208"/>
      <c r="E65" s="23"/>
      <c r="F65" s="23"/>
      <c r="G65" s="201">
        <v>20</v>
      </c>
      <c r="H65" s="201"/>
      <c r="I65" s="23"/>
    </row>
    <row r="66" spans="1:9" ht="15.75" thickBot="1">
      <c r="A66" s="12"/>
      <c r="B66" s="212"/>
      <c r="C66" s="209"/>
      <c r="D66" s="209"/>
      <c r="E66" s="101"/>
      <c r="F66" s="23"/>
      <c r="G66" s="202"/>
      <c r="H66" s="202"/>
      <c r="I66" s="101"/>
    </row>
    <row r="67" spans="1:9">
      <c r="A67" s="12"/>
      <c r="B67" s="230" t="s">
        <v>106</v>
      </c>
      <c r="C67" s="204">
        <v>2623</v>
      </c>
      <c r="D67" s="204"/>
      <c r="E67" s="31"/>
      <c r="F67" s="30"/>
      <c r="G67" s="206">
        <v>3014</v>
      </c>
      <c r="H67" s="206"/>
      <c r="I67" s="31"/>
    </row>
    <row r="68" spans="1:9">
      <c r="A68" s="12"/>
      <c r="B68" s="230"/>
      <c r="C68" s="120"/>
      <c r="D68" s="120"/>
      <c r="E68" s="30"/>
      <c r="F68" s="30"/>
      <c r="G68" s="123"/>
      <c r="H68" s="123"/>
      <c r="I68" s="30"/>
    </row>
    <row r="69" spans="1:9">
      <c r="A69" s="12"/>
      <c r="B69" s="212" t="s">
        <v>1810</v>
      </c>
      <c r="C69" s="208">
        <v>26</v>
      </c>
      <c r="D69" s="208"/>
      <c r="E69" s="23"/>
      <c r="F69" s="23"/>
      <c r="G69" s="201">
        <v>92</v>
      </c>
      <c r="H69" s="201"/>
      <c r="I69" s="23"/>
    </row>
    <row r="70" spans="1:9">
      <c r="A70" s="12"/>
      <c r="B70" s="212"/>
      <c r="C70" s="208"/>
      <c r="D70" s="208"/>
      <c r="E70" s="23"/>
      <c r="F70" s="23"/>
      <c r="G70" s="201"/>
      <c r="H70" s="201"/>
      <c r="I70" s="23"/>
    </row>
    <row r="71" spans="1:9">
      <c r="A71" s="12"/>
      <c r="B71" s="258" t="s">
        <v>2062</v>
      </c>
      <c r="C71" s="118">
        <v>251</v>
      </c>
      <c r="D71" s="118"/>
      <c r="E71" s="30"/>
      <c r="F71" s="30"/>
      <c r="G71" s="122">
        <v>316</v>
      </c>
      <c r="H71" s="122"/>
      <c r="I71" s="30"/>
    </row>
    <row r="72" spans="1:9">
      <c r="A72" s="12"/>
      <c r="B72" s="258"/>
      <c r="C72" s="118"/>
      <c r="D72" s="118"/>
      <c r="E72" s="30"/>
      <c r="F72" s="30"/>
      <c r="G72" s="122"/>
      <c r="H72" s="122"/>
      <c r="I72" s="30"/>
    </row>
    <row r="73" spans="1:9">
      <c r="A73" s="12"/>
      <c r="B73" s="212" t="s">
        <v>2063</v>
      </c>
      <c r="C73" s="199">
        <v>2669</v>
      </c>
      <c r="D73" s="199"/>
      <c r="E73" s="23"/>
      <c r="F73" s="23"/>
      <c r="G73" s="207">
        <v>1311</v>
      </c>
      <c r="H73" s="207"/>
      <c r="I73" s="23"/>
    </row>
    <row r="74" spans="1:9">
      <c r="A74" s="12"/>
      <c r="B74" s="212"/>
      <c r="C74" s="199"/>
      <c r="D74" s="199"/>
      <c r="E74" s="23"/>
      <c r="F74" s="23"/>
      <c r="G74" s="207"/>
      <c r="H74" s="207"/>
      <c r="I74" s="23"/>
    </row>
    <row r="75" spans="1:9" ht="36.75">
      <c r="A75" s="12"/>
      <c r="B75" s="108" t="s">
        <v>2064</v>
      </c>
      <c r="C75" s="30"/>
      <c r="D75" s="30"/>
      <c r="E75" s="30"/>
      <c r="F75" s="21"/>
      <c r="G75" s="30"/>
      <c r="H75" s="30"/>
      <c r="I75" s="30"/>
    </row>
    <row r="76" spans="1:9">
      <c r="A76" s="12"/>
      <c r="B76" s="255" t="s">
        <v>2065</v>
      </c>
      <c r="C76" s="199">
        <v>22783</v>
      </c>
      <c r="D76" s="199"/>
      <c r="E76" s="23"/>
      <c r="F76" s="23"/>
      <c r="G76" s="207">
        <v>21772</v>
      </c>
      <c r="H76" s="207"/>
      <c r="I76" s="23"/>
    </row>
    <row r="77" spans="1:9">
      <c r="A77" s="12"/>
      <c r="B77" s="255"/>
      <c r="C77" s="199"/>
      <c r="D77" s="199"/>
      <c r="E77" s="23"/>
      <c r="F77" s="23"/>
      <c r="G77" s="207"/>
      <c r="H77" s="207"/>
      <c r="I77" s="23"/>
    </row>
    <row r="78" spans="1:9">
      <c r="A78" s="12"/>
      <c r="B78" s="230" t="s">
        <v>2066</v>
      </c>
      <c r="C78" s="120">
        <v>1222</v>
      </c>
      <c r="D78" s="120"/>
      <c r="E78" s="30"/>
      <c r="F78" s="30"/>
      <c r="G78" s="123">
        <v>1465</v>
      </c>
      <c r="H78" s="123"/>
      <c r="I78" s="30"/>
    </row>
    <row r="79" spans="1:9">
      <c r="A79" s="12"/>
      <c r="B79" s="230"/>
      <c r="C79" s="120"/>
      <c r="D79" s="120"/>
      <c r="E79" s="30"/>
      <c r="F79" s="30"/>
      <c r="G79" s="123"/>
      <c r="H79" s="123"/>
      <c r="I79" s="30"/>
    </row>
    <row r="80" spans="1:9">
      <c r="A80" s="12"/>
      <c r="B80" s="212" t="s">
        <v>117</v>
      </c>
      <c r="C80" s="208">
        <v>211</v>
      </c>
      <c r="D80" s="208"/>
      <c r="E80" s="23"/>
      <c r="F80" s="23"/>
      <c r="G80" s="201">
        <v>99</v>
      </c>
      <c r="H80" s="201"/>
      <c r="I80" s="23"/>
    </row>
    <row r="81" spans="1:9">
      <c r="A81" s="12"/>
      <c r="B81" s="212"/>
      <c r="C81" s="208"/>
      <c r="D81" s="208"/>
      <c r="E81" s="23"/>
      <c r="F81" s="23"/>
      <c r="G81" s="201"/>
      <c r="H81" s="201"/>
      <c r="I81" s="23"/>
    </row>
    <row r="82" spans="1:9">
      <c r="A82" s="12"/>
      <c r="B82" s="258" t="s">
        <v>1185</v>
      </c>
      <c r="C82" s="118">
        <v>298</v>
      </c>
      <c r="D82" s="118"/>
      <c r="E82" s="30"/>
      <c r="F82" s="30"/>
      <c r="G82" s="122">
        <v>534</v>
      </c>
      <c r="H82" s="122"/>
      <c r="I82" s="30"/>
    </row>
    <row r="83" spans="1:9" ht="15.75" thickBot="1">
      <c r="A83" s="12"/>
      <c r="B83" s="258"/>
      <c r="C83" s="287"/>
      <c r="D83" s="287"/>
      <c r="E83" s="83"/>
      <c r="F83" s="30"/>
      <c r="G83" s="262"/>
      <c r="H83" s="262"/>
      <c r="I83" s="83"/>
    </row>
    <row r="84" spans="1:9">
      <c r="A84" s="12"/>
      <c r="B84" s="255" t="s">
        <v>120</v>
      </c>
      <c r="C84" s="87"/>
      <c r="D84" s="213">
        <v>30083</v>
      </c>
      <c r="E84" s="87"/>
      <c r="F84" s="23"/>
      <c r="G84" s="87"/>
      <c r="H84" s="215">
        <v>28603</v>
      </c>
      <c r="I84" s="87"/>
    </row>
    <row r="85" spans="1:9" ht="15.75" thickBot="1">
      <c r="A85" s="12"/>
      <c r="B85" s="255"/>
      <c r="C85" s="88"/>
      <c r="D85" s="214"/>
      <c r="E85" s="88"/>
      <c r="F85" s="23"/>
      <c r="G85" s="88"/>
      <c r="H85" s="216"/>
      <c r="I85" s="88"/>
    </row>
    <row r="86" spans="1:9" ht="15.75" thickTop="1">
      <c r="A86" s="12"/>
      <c r="B86" s="21"/>
      <c r="C86" s="218"/>
      <c r="D86" s="218"/>
      <c r="E86" s="218"/>
      <c r="F86" s="21"/>
      <c r="G86" s="218"/>
      <c r="H86" s="218"/>
      <c r="I86" s="218"/>
    </row>
    <row r="87" spans="1:9">
      <c r="A87" s="12"/>
      <c r="B87" s="330" t="s">
        <v>2067</v>
      </c>
      <c r="C87" s="603"/>
      <c r="D87" s="603"/>
      <c r="E87" s="603"/>
      <c r="F87" s="23"/>
      <c r="G87" s="23"/>
      <c r="H87" s="23"/>
      <c r="I87" s="23"/>
    </row>
    <row r="88" spans="1:9">
      <c r="A88" s="12"/>
      <c r="B88" s="330"/>
      <c r="C88" s="603"/>
      <c r="D88" s="603"/>
      <c r="E88" s="603"/>
      <c r="F88" s="23"/>
      <c r="G88" s="23"/>
      <c r="H88" s="23"/>
      <c r="I88" s="23"/>
    </row>
    <row r="89" spans="1:9">
      <c r="A89" s="12"/>
      <c r="B89" s="189" t="s">
        <v>2068</v>
      </c>
      <c r="C89" s="30"/>
      <c r="D89" s="30"/>
      <c r="E89" s="30"/>
      <c r="F89" s="21"/>
      <c r="G89" s="30"/>
      <c r="H89" s="30"/>
      <c r="I89" s="30"/>
    </row>
    <row r="90" spans="1:9">
      <c r="A90" s="12"/>
      <c r="B90" s="255" t="s">
        <v>870</v>
      </c>
      <c r="C90" s="23"/>
      <c r="D90" s="197">
        <v>243</v>
      </c>
      <c r="E90" s="23"/>
      <c r="F90" s="23"/>
      <c r="G90" s="23"/>
      <c r="H90" s="198">
        <v>656</v>
      </c>
      <c r="I90" s="23"/>
    </row>
    <row r="91" spans="1:9">
      <c r="A91" s="12"/>
      <c r="B91" s="255"/>
      <c r="C91" s="23"/>
      <c r="D91" s="197"/>
      <c r="E91" s="23"/>
      <c r="F91" s="23"/>
      <c r="G91" s="23"/>
      <c r="H91" s="198"/>
      <c r="I91" s="23"/>
    </row>
    <row r="92" spans="1:9">
      <c r="A92" s="12"/>
      <c r="B92" s="230" t="s">
        <v>2069</v>
      </c>
      <c r="C92" s="120">
        <v>1281</v>
      </c>
      <c r="D92" s="120"/>
      <c r="E92" s="30"/>
      <c r="F92" s="30"/>
      <c r="G92" s="123">
        <v>1554</v>
      </c>
      <c r="H92" s="123"/>
      <c r="I92" s="30"/>
    </row>
    <row r="93" spans="1:9">
      <c r="A93" s="12"/>
      <c r="B93" s="230"/>
      <c r="C93" s="120"/>
      <c r="D93" s="120"/>
      <c r="E93" s="30"/>
      <c r="F93" s="30"/>
      <c r="G93" s="123"/>
      <c r="H93" s="123"/>
      <c r="I93" s="30"/>
    </row>
    <row r="94" spans="1:9">
      <c r="A94" s="12"/>
      <c r="B94" s="111" t="s">
        <v>2070</v>
      </c>
      <c r="C94" s="23"/>
      <c r="D94" s="23"/>
      <c r="E94" s="23"/>
      <c r="F94" s="17"/>
      <c r="G94" s="23"/>
      <c r="H94" s="23"/>
      <c r="I94" s="23"/>
    </row>
    <row r="95" spans="1:9">
      <c r="A95" s="12"/>
      <c r="B95" s="230" t="s">
        <v>870</v>
      </c>
      <c r="C95" s="118" t="s">
        <v>404</v>
      </c>
      <c r="D95" s="118"/>
      <c r="E95" s="30"/>
      <c r="F95" s="30"/>
      <c r="G95" s="122">
        <v>160</v>
      </c>
      <c r="H95" s="122"/>
      <c r="I95" s="30"/>
    </row>
    <row r="96" spans="1:9">
      <c r="A96" s="12"/>
      <c r="B96" s="230"/>
      <c r="C96" s="118"/>
      <c r="D96" s="118"/>
      <c r="E96" s="30"/>
      <c r="F96" s="30"/>
      <c r="G96" s="122"/>
      <c r="H96" s="122"/>
      <c r="I96" s="30"/>
    </row>
    <row r="97" spans="1:9">
      <c r="A97" s="12"/>
      <c r="B97" s="255" t="s">
        <v>2069</v>
      </c>
      <c r="C97" s="199">
        <v>4815</v>
      </c>
      <c r="D97" s="199"/>
      <c r="E97" s="23"/>
      <c r="F97" s="23"/>
      <c r="G97" s="207">
        <v>4111</v>
      </c>
      <c r="H97" s="207"/>
      <c r="I97" s="23"/>
    </row>
    <row r="98" spans="1:9">
      <c r="A98" s="12"/>
      <c r="B98" s="255"/>
      <c r="C98" s="199"/>
      <c r="D98" s="199"/>
      <c r="E98" s="23"/>
      <c r="F98" s="23"/>
      <c r="G98" s="207"/>
      <c r="H98" s="207"/>
      <c r="I98" s="23"/>
    </row>
    <row r="99" spans="1:9">
      <c r="A99" s="12"/>
      <c r="B99" s="258" t="s">
        <v>1655</v>
      </c>
      <c r="C99" s="118">
        <v>847</v>
      </c>
      <c r="D99" s="118"/>
      <c r="E99" s="30"/>
      <c r="F99" s="30"/>
      <c r="G99" s="122">
        <v>819</v>
      </c>
      <c r="H99" s="122"/>
      <c r="I99" s="30"/>
    </row>
    <row r="100" spans="1:9" ht="15.75" thickBot="1">
      <c r="A100" s="12"/>
      <c r="B100" s="258"/>
      <c r="C100" s="287"/>
      <c r="D100" s="287"/>
      <c r="E100" s="83"/>
      <c r="F100" s="30"/>
      <c r="G100" s="262"/>
      <c r="H100" s="262"/>
      <c r="I100" s="83"/>
    </row>
    <row r="101" spans="1:9">
      <c r="A101" s="12"/>
      <c r="B101" s="255" t="s">
        <v>133</v>
      </c>
      <c r="C101" s="348">
        <v>7186</v>
      </c>
      <c r="D101" s="348"/>
      <c r="E101" s="87"/>
      <c r="F101" s="23"/>
      <c r="G101" s="263">
        <v>7300</v>
      </c>
      <c r="H101" s="263"/>
      <c r="I101" s="87"/>
    </row>
    <row r="102" spans="1:9" ht="15.75" thickBot="1">
      <c r="A102" s="12"/>
      <c r="B102" s="255"/>
      <c r="C102" s="200"/>
      <c r="D102" s="200"/>
      <c r="E102" s="101"/>
      <c r="F102" s="23"/>
      <c r="G102" s="235"/>
      <c r="H102" s="235"/>
      <c r="I102" s="101"/>
    </row>
    <row r="103" spans="1:9">
      <c r="A103" s="12"/>
      <c r="B103" s="258" t="s">
        <v>2071</v>
      </c>
      <c r="C103" s="204">
        <v>1225</v>
      </c>
      <c r="D103" s="204"/>
      <c r="E103" s="31"/>
      <c r="F103" s="30"/>
      <c r="G103" s="257">
        <v>725</v>
      </c>
      <c r="H103" s="257"/>
      <c r="I103" s="31"/>
    </row>
    <row r="104" spans="1:9">
      <c r="A104" s="12"/>
      <c r="B104" s="258"/>
      <c r="C104" s="120"/>
      <c r="D104" s="120"/>
      <c r="E104" s="30"/>
      <c r="F104" s="30"/>
      <c r="G104" s="122"/>
      <c r="H104" s="122"/>
      <c r="I104" s="30"/>
    </row>
    <row r="105" spans="1:9">
      <c r="A105" s="12"/>
      <c r="B105" s="212" t="s">
        <v>2072</v>
      </c>
      <c r="C105" s="208">
        <v>550</v>
      </c>
      <c r="D105" s="208"/>
      <c r="E105" s="23"/>
      <c r="F105" s="23"/>
      <c r="G105" s="201">
        <v>550</v>
      </c>
      <c r="H105" s="201"/>
      <c r="I105" s="23"/>
    </row>
    <row r="106" spans="1:9">
      <c r="A106" s="12"/>
      <c r="B106" s="212"/>
      <c r="C106" s="208"/>
      <c r="D106" s="208"/>
      <c r="E106" s="23"/>
      <c r="F106" s="23"/>
      <c r="G106" s="201"/>
      <c r="H106" s="201"/>
      <c r="I106" s="23"/>
    </row>
    <row r="107" spans="1:9">
      <c r="A107" s="12"/>
      <c r="B107" s="258" t="s">
        <v>136</v>
      </c>
      <c r="C107" s="120">
        <v>9089</v>
      </c>
      <c r="D107" s="120"/>
      <c r="E107" s="30"/>
      <c r="F107" s="30"/>
      <c r="G107" s="123">
        <v>9115</v>
      </c>
      <c r="H107" s="123"/>
      <c r="I107" s="30"/>
    </row>
    <row r="108" spans="1:9">
      <c r="A108" s="12"/>
      <c r="B108" s="258"/>
      <c r="C108" s="120"/>
      <c r="D108" s="120"/>
      <c r="E108" s="30"/>
      <c r="F108" s="30"/>
      <c r="G108" s="123"/>
      <c r="H108" s="123"/>
      <c r="I108" s="30"/>
    </row>
    <row r="109" spans="1:9">
      <c r="A109" s="12"/>
      <c r="B109" s="212" t="s">
        <v>137</v>
      </c>
      <c r="C109" s="199">
        <v>13295</v>
      </c>
      <c r="D109" s="199"/>
      <c r="E109" s="23"/>
      <c r="F109" s="23"/>
      <c r="G109" s="207">
        <v>11936</v>
      </c>
      <c r="H109" s="207"/>
      <c r="I109" s="23"/>
    </row>
    <row r="110" spans="1:9">
      <c r="A110" s="12"/>
      <c r="B110" s="212"/>
      <c r="C110" s="199"/>
      <c r="D110" s="199"/>
      <c r="E110" s="23"/>
      <c r="F110" s="23"/>
      <c r="G110" s="207"/>
      <c r="H110" s="207"/>
      <c r="I110" s="23"/>
    </row>
    <row r="111" spans="1:9">
      <c r="A111" s="12"/>
      <c r="B111" s="189" t="s">
        <v>2073</v>
      </c>
      <c r="C111" s="118" t="s">
        <v>2074</v>
      </c>
      <c r="D111" s="118"/>
      <c r="E111" s="290" t="s">
        <v>287</v>
      </c>
      <c r="F111" s="21"/>
      <c r="G111" s="122" t="s">
        <v>2075</v>
      </c>
      <c r="H111" s="122"/>
      <c r="I111" s="189" t="s">
        <v>287</v>
      </c>
    </row>
    <row r="112" spans="1:9" ht="15.75" thickBot="1">
      <c r="A112" s="12"/>
      <c r="B112" s="111" t="s">
        <v>2076</v>
      </c>
      <c r="C112" s="209" t="s">
        <v>2027</v>
      </c>
      <c r="D112" s="209"/>
      <c r="E112" s="410" t="s">
        <v>287</v>
      </c>
      <c r="F112" s="17"/>
      <c r="G112" s="202" t="s">
        <v>1998</v>
      </c>
      <c r="H112" s="202"/>
      <c r="I112" s="411" t="s">
        <v>287</v>
      </c>
    </row>
    <row r="113" spans="1:14">
      <c r="A113" s="12"/>
      <c r="B113" s="230" t="s">
        <v>2077</v>
      </c>
      <c r="C113" s="204">
        <v>22897</v>
      </c>
      <c r="D113" s="204"/>
      <c r="E113" s="31"/>
      <c r="F113" s="30"/>
      <c r="G113" s="206">
        <v>21303</v>
      </c>
      <c r="H113" s="206"/>
      <c r="I113" s="31"/>
    </row>
    <row r="114" spans="1:14" ht="15.75" thickBot="1">
      <c r="A114" s="12"/>
      <c r="B114" s="230"/>
      <c r="C114" s="210"/>
      <c r="D114" s="210"/>
      <c r="E114" s="83"/>
      <c r="F114" s="30"/>
      <c r="G114" s="211"/>
      <c r="H114" s="211"/>
      <c r="I114" s="83"/>
    </row>
    <row r="115" spans="1:14">
      <c r="A115" s="12"/>
      <c r="B115" s="255" t="s">
        <v>2078</v>
      </c>
      <c r="C115" s="87"/>
      <c r="D115" s="213">
        <v>30083</v>
      </c>
      <c r="E115" s="87"/>
      <c r="F115" s="23"/>
      <c r="G115" s="87"/>
      <c r="H115" s="215">
        <v>28603</v>
      </c>
      <c r="I115" s="87"/>
    </row>
    <row r="116" spans="1:14" ht="15.75" thickBot="1">
      <c r="A116" s="12"/>
      <c r="B116" s="255"/>
      <c r="C116" s="88"/>
      <c r="D116" s="214"/>
      <c r="E116" s="88"/>
      <c r="F116" s="23"/>
      <c r="G116" s="88"/>
      <c r="H116" s="216"/>
      <c r="I116" s="88"/>
    </row>
    <row r="117" spans="1:14" ht="15.75" thickTop="1">
      <c r="A117" s="12"/>
      <c r="B117" s="353" t="s">
        <v>2079</v>
      </c>
      <c r="C117" s="353"/>
      <c r="D117" s="353"/>
      <c r="E117" s="353"/>
      <c r="F117" s="353"/>
      <c r="G117" s="353"/>
      <c r="H117" s="353"/>
      <c r="I117" s="353"/>
      <c r="J117" s="353"/>
      <c r="K117" s="353"/>
      <c r="L117" s="353"/>
      <c r="M117" s="353"/>
      <c r="N117" s="353"/>
    </row>
    <row r="118" spans="1:14">
      <c r="A118" s="12"/>
      <c r="B118" s="353" t="s">
        <v>2080</v>
      </c>
      <c r="C118" s="353"/>
      <c r="D118" s="353"/>
      <c r="E118" s="353"/>
      <c r="F118" s="353"/>
      <c r="G118" s="353"/>
      <c r="H118" s="353"/>
      <c r="I118" s="353"/>
      <c r="J118" s="353"/>
      <c r="K118" s="353"/>
      <c r="L118" s="353"/>
      <c r="M118" s="353"/>
      <c r="N118" s="353"/>
    </row>
    <row r="119" spans="1:14">
      <c r="A119" s="12"/>
      <c r="B119" s="11"/>
      <c r="C119" s="11"/>
      <c r="D119" s="11"/>
      <c r="E119" s="11"/>
      <c r="F119" s="11"/>
      <c r="G119" s="11"/>
      <c r="H119" s="11"/>
      <c r="I119" s="11"/>
      <c r="J119" s="11"/>
      <c r="K119" s="11"/>
      <c r="L119" s="11"/>
      <c r="M119" s="11"/>
      <c r="N119" s="11"/>
    </row>
    <row r="120" spans="1:14">
      <c r="A120" s="12"/>
      <c r="B120" s="37" t="s">
        <v>2081</v>
      </c>
      <c r="C120" s="37"/>
      <c r="D120" s="37"/>
      <c r="E120" s="37"/>
      <c r="F120" s="37"/>
      <c r="G120" s="37"/>
      <c r="H120" s="37"/>
      <c r="I120" s="37"/>
      <c r="J120" s="37"/>
      <c r="K120" s="37"/>
      <c r="L120" s="37"/>
      <c r="M120" s="37"/>
      <c r="N120" s="37"/>
    </row>
    <row r="121" spans="1:14">
      <c r="A121" s="12"/>
      <c r="B121" s="22"/>
      <c r="C121" s="22"/>
      <c r="D121" s="22"/>
      <c r="E121" s="22"/>
      <c r="F121" s="22"/>
      <c r="G121" s="22"/>
      <c r="H121" s="22"/>
      <c r="I121" s="22"/>
      <c r="J121" s="22"/>
      <c r="K121" s="22"/>
      <c r="L121" s="22"/>
      <c r="M121" s="22"/>
    </row>
    <row r="122" spans="1:14">
      <c r="A122" s="12"/>
      <c r="B122" s="15"/>
      <c r="C122" s="15"/>
      <c r="D122" s="15"/>
      <c r="E122" s="15"/>
      <c r="F122" s="15"/>
      <c r="G122" s="15"/>
      <c r="H122" s="15"/>
      <c r="I122" s="15"/>
      <c r="J122" s="15"/>
      <c r="K122" s="15"/>
      <c r="L122" s="15"/>
      <c r="M122" s="15"/>
    </row>
    <row r="123" spans="1:14" ht="15.75" thickBot="1">
      <c r="A123" s="12"/>
      <c r="B123" s="111"/>
      <c r="C123" s="115" t="s">
        <v>449</v>
      </c>
      <c r="D123" s="115"/>
      <c r="E123" s="115"/>
      <c r="F123" s="115"/>
      <c r="G123" s="115"/>
      <c r="H123" s="115"/>
      <c r="I123" s="115"/>
      <c r="J123" s="115"/>
      <c r="K123" s="115"/>
      <c r="L123" s="115"/>
      <c r="M123" s="115"/>
    </row>
    <row r="124" spans="1:14" ht="15.75" thickBot="1">
      <c r="A124" s="12"/>
      <c r="B124" s="62" t="s">
        <v>278</v>
      </c>
      <c r="C124" s="226">
        <v>2014</v>
      </c>
      <c r="D124" s="226"/>
      <c r="E124" s="226"/>
      <c r="F124" s="17"/>
      <c r="G124" s="268">
        <v>2013</v>
      </c>
      <c r="H124" s="268"/>
      <c r="I124" s="268"/>
      <c r="J124" s="17"/>
      <c r="K124" s="268">
        <v>2012</v>
      </c>
      <c r="L124" s="268"/>
      <c r="M124" s="268"/>
    </row>
    <row r="125" spans="1:14">
      <c r="A125" s="12"/>
      <c r="B125" s="290" t="s">
        <v>224</v>
      </c>
      <c r="C125" s="31"/>
      <c r="D125" s="31"/>
      <c r="E125" s="31"/>
      <c r="F125" s="21"/>
      <c r="G125" s="31"/>
      <c r="H125" s="31"/>
      <c r="I125" s="31"/>
      <c r="J125" s="21"/>
      <c r="K125" s="31"/>
      <c r="L125" s="31"/>
      <c r="M125" s="31"/>
    </row>
    <row r="126" spans="1:14">
      <c r="A126" s="12"/>
      <c r="B126" s="196" t="s">
        <v>893</v>
      </c>
      <c r="C126" s="23"/>
      <c r="D126" s="197">
        <v>1774</v>
      </c>
      <c r="E126" s="23"/>
      <c r="F126" s="23"/>
      <c r="G126" s="23"/>
      <c r="H126" s="198">
        <v>1344</v>
      </c>
      <c r="I126" s="23"/>
      <c r="J126" s="23"/>
      <c r="K126" s="23"/>
      <c r="L126" s="198">
        <v>1958</v>
      </c>
      <c r="M126" s="23"/>
    </row>
    <row r="127" spans="1:14">
      <c r="A127" s="12"/>
      <c r="B127" s="196"/>
      <c r="C127" s="23"/>
      <c r="D127" s="197"/>
      <c r="E127" s="23"/>
      <c r="F127" s="23"/>
      <c r="G127" s="23"/>
      <c r="H127" s="198"/>
      <c r="I127" s="23"/>
      <c r="J127" s="23"/>
      <c r="K127" s="23"/>
      <c r="L127" s="198"/>
      <c r="M127" s="23"/>
    </row>
    <row r="128" spans="1:14" ht="24.75">
      <c r="A128" s="12"/>
      <c r="B128" s="108" t="s">
        <v>2082</v>
      </c>
      <c r="C128" s="30"/>
      <c r="D128" s="30"/>
      <c r="E128" s="30"/>
      <c r="F128" s="21"/>
      <c r="G128" s="30"/>
      <c r="H128" s="30"/>
      <c r="I128" s="30"/>
      <c r="J128" s="21"/>
      <c r="K128" s="30"/>
      <c r="L128" s="30"/>
      <c r="M128" s="30"/>
    </row>
    <row r="129" spans="1:13">
      <c r="A129" s="12"/>
      <c r="B129" s="453" t="s">
        <v>2039</v>
      </c>
      <c r="C129" s="208" t="s">
        <v>2083</v>
      </c>
      <c r="D129" s="208"/>
      <c r="E129" s="330" t="s">
        <v>287</v>
      </c>
      <c r="F129" s="23"/>
      <c r="G129" s="201" t="s">
        <v>404</v>
      </c>
      <c r="H129" s="201"/>
      <c r="I129" s="23"/>
      <c r="J129" s="23"/>
      <c r="K129" s="201" t="s">
        <v>404</v>
      </c>
      <c r="L129" s="201"/>
      <c r="M129" s="23"/>
    </row>
    <row r="130" spans="1:13">
      <c r="A130" s="12"/>
      <c r="B130" s="453"/>
      <c r="C130" s="208"/>
      <c r="D130" s="208"/>
      <c r="E130" s="330"/>
      <c r="F130" s="23"/>
      <c r="G130" s="201"/>
      <c r="H130" s="201"/>
      <c r="I130" s="23"/>
      <c r="J130" s="23"/>
      <c r="K130" s="201"/>
      <c r="L130" s="201"/>
      <c r="M130" s="23"/>
    </row>
    <row r="131" spans="1:13" ht="24.75">
      <c r="A131" s="12"/>
      <c r="B131" s="192" t="s">
        <v>2053</v>
      </c>
      <c r="C131" s="118" t="s">
        <v>2084</v>
      </c>
      <c r="D131" s="118"/>
      <c r="E131" s="290" t="s">
        <v>287</v>
      </c>
      <c r="F131" s="21"/>
      <c r="G131" s="122" t="s">
        <v>2085</v>
      </c>
      <c r="H131" s="122"/>
      <c r="I131" s="189" t="s">
        <v>287</v>
      </c>
      <c r="J131" s="21"/>
      <c r="K131" s="122" t="s">
        <v>2086</v>
      </c>
      <c r="L131" s="122"/>
      <c r="M131" s="189" t="s">
        <v>287</v>
      </c>
    </row>
    <row r="132" spans="1:13">
      <c r="A132" s="12"/>
      <c r="B132" s="453" t="s">
        <v>2087</v>
      </c>
      <c r="C132" s="208">
        <v>5</v>
      </c>
      <c r="D132" s="208"/>
      <c r="E132" s="23"/>
      <c r="F132" s="23"/>
      <c r="G132" s="201">
        <v>5</v>
      </c>
      <c r="H132" s="201"/>
      <c r="I132" s="23"/>
      <c r="J132" s="23"/>
      <c r="K132" s="201">
        <v>10</v>
      </c>
      <c r="L132" s="201"/>
      <c r="M132" s="23"/>
    </row>
    <row r="133" spans="1:13">
      <c r="A133" s="12"/>
      <c r="B133" s="453"/>
      <c r="C133" s="208"/>
      <c r="D133" s="208"/>
      <c r="E133" s="23"/>
      <c r="F133" s="23"/>
      <c r="G133" s="201"/>
      <c r="H133" s="201"/>
      <c r="I133" s="23"/>
      <c r="J133" s="23"/>
      <c r="K133" s="201"/>
      <c r="L133" s="201"/>
      <c r="M133" s="23"/>
    </row>
    <row r="134" spans="1:13">
      <c r="A134" s="12"/>
      <c r="B134" s="203" t="s">
        <v>2088</v>
      </c>
      <c r="C134" s="118">
        <v>35</v>
      </c>
      <c r="D134" s="118"/>
      <c r="E134" s="30"/>
      <c r="F134" s="30"/>
      <c r="G134" s="122">
        <v>74</v>
      </c>
      <c r="H134" s="122"/>
      <c r="I134" s="30"/>
      <c r="J134" s="30"/>
      <c r="K134" s="122">
        <v>18</v>
      </c>
      <c r="L134" s="122"/>
      <c r="M134" s="30"/>
    </row>
    <row r="135" spans="1:13">
      <c r="A135" s="12"/>
      <c r="B135" s="203"/>
      <c r="C135" s="118"/>
      <c r="D135" s="118"/>
      <c r="E135" s="30"/>
      <c r="F135" s="30"/>
      <c r="G135" s="122"/>
      <c r="H135" s="122"/>
      <c r="I135" s="30"/>
      <c r="J135" s="30"/>
      <c r="K135" s="122"/>
      <c r="L135" s="122"/>
      <c r="M135" s="30"/>
    </row>
    <row r="136" spans="1:13">
      <c r="A136" s="12"/>
      <c r="B136" s="453" t="s">
        <v>2089</v>
      </c>
      <c r="C136" s="208">
        <v>21</v>
      </c>
      <c r="D136" s="208"/>
      <c r="E136" s="23"/>
      <c r="F136" s="23"/>
      <c r="G136" s="201">
        <v>34</v>
      </c>
      <c r="H136" s="201"/>
      <c r="I136" s="23"/>
      <c r="J136" s="23"/>
      <c r="K136" s="201">
        <v>35</v>
      </c>
      <c r="L136" s="201"/>
      <c r="M136" s="23"/>
    </row>
    <row r="137" spans="1:13">
      <c r="A137" s="12"/>
      <c r="B137" s="453"/>
      <c r="C137" s="208"/>
      <c r="D137" s="208"/>
      <c r="E137" s="23"/>
      <c r="F137" s="23"/>
      <c r="G137" s="201"/>
      <c r="H137" s="201"/>
      <c r="I137" s="23"/>
      <c r="J137" s="23"/>
      <c r="K137" s="201"/>
      <c r="L137" s="201"/>
      <c r="M137" s="23"/>
    </row>
    <row r="138" spans="1:13">
      <c r="A138" s="12"/>
      <c r="B138" s="203" t="s">
        <v>2090</v>
      </c>
      <c r="C138" s="118" t="s">
        <v>404</v>
      </c>
      <c r="D138" s="118"/>
      <c r="E138" s="30"/>
      <c r="F138" s="30"/>
      <c r="G138" s="122" t="s">
        <v>404</v>
      </c>
      <c r="H138" s="122"/>
      <c r="I138" s="30"/>
      <c r="J138" s="30"/>
      <c r="K138" s="122">
        <v>15</v>
      </c>
      <c r="L138" s="122"/>
      <c r="M138" s="30"/>
    </row>
    <row r="139" spans="1:13">
      <c r="A139" s="12"/>
      <c r="B139" s="203"/>
      <c r="C139" s="118"/>
      <c r="D139" s="118"/>
      <c r="E139" s="30"/>
      <c r="F139" s="30"/>
      <c r="G139" s="122"/>
      <c r="H139" s="122"/>
      <c r="I139" s="30"/>
      <c r="J139" s="30"/>
      <c r="K139" s="122"/>
      <c r="L139" s="122"/>
      <c r="M139" s="30"/>
    </row>
    <row r="140" spans="1:13">
      <c r="A140" s="12"/>
      <c r="B140" s="453" t="s">
        <v>2091</v>
      </c>
      <c r="C140" s="208">
        <v>2</v>
      </c>
      <c r="D140" s="208"/>
      <c r="E140" s="23"/>
      <c r="F140" s="23"/>
      <c r="G140" s="201" t="s">
        <v>1017</v>
      </c>
      <c r="H140" s="201"/>
      <c r="I140" s="212" t="s">
        <v>287</v>
      </c>
      <c r="J140" s="23"/>
      <c r="K140" s="201" t="s">
        <v>1231</v>
      </c>
      <c r="L140" s="201"/>
      <c r="M140" s="212" t="s">
        <v>287</v>
      </c>
    </row>
    <row r="141" spans="1:13">
      <c r="A141" s="12"/>
      <c r="B141" s="453"/>
      <c r="C141" s="208"/>
      <c r="D141" s="208"/>
      <c r="E141" s="23"/>
      <c r="F141" s="23"/>
      <c r="G141" s="201"/>
      <c r="H141" s="201"/>
      <c r="I141" s="212"/>
      <c r="J141" s="23"/>
      <c r="K141" s="201"/>
      <c r="L141" s="201"/>
      <c r="M141" s="212"/>
    </row>
    <row r="142" spans="1:13">
      <c r="A142" s="12"/>
      <c r="B142" s="116" t="s">
        <v>2092</v>
      </c>
      <c r="C142" s="118">
        <v>207</v>
      </c>
      <c r="D142" s="118"/>
      <c r="E142" s="30"/>
      <c r="F142" s="30"/>
      <c r="G142" s="122">
        <v>51</v>
      </c>
      <c r="H142" s="122"/>
      <c r="I142" s="30"/>
      <c r="J142" s="30"/>
      <c r="K142" s="122" t="s">
        <v>2093</v>
      </c>
      <c r="L142" s="122"/>
      <c r="M142" s="258" t="s">
        <v>287</v>
      </c>
    </row>
    <row r="143" spans="1:13">
      <c r="A143" s="12"/>
      <c r="B143" s="116"/>
      <c r="C143" s="118"/>
      <c r="D143" s="118"/>
      <c r="E143" s="30"/>
      <c r="F143" s="30"/>
      <c r="G143" s="122"/>
      <c r="H143" s="122"/>
      <c r="I143" s="30"/>
      <c r="J143" s="30"/>
      <c r="K143" s="122"/>
      <c r="L143" s="122"/>
      <c r="M143" s="258"/>
    </row>
    <row r="144" spans="1:13">
      <c r="A144" s="12"/>
      <c r="B144" s="196" t="s">
        <v>2094</v>
      </c>
      <c r="C144" s="208">
        <v>7</v>
      </c>
      <c r="D144" s="208"/>
      <c r="E144" s="23"/>
      <c r="F144" s="23"/>
      <c r="G144" s="201" t="s">
        <v>2095</v>
      </c>
      <c r="H144" s="201"/>
      <c r="I144" s="212" t="s">
        <v>287</v>
      </c>
      <c r="J144" s="23"/>
      <c r="K144" s="201">
        <v>332</v>
      </c>
      <c r="L144" s="201"/>
      <c r="M144" s="23"/>
    </row>
    <row r="145" spans="1:13" ht="15.75" thickBot="1">
      <c r="A145" s="12"/>
      <c r="B145" s="196"/>
      <c r="C145" s="209"/>
      <c r="D145" s="209"/>
      <c r="E145" s="101"/>
      <c r="F145" s="23"/>
      <c r="G145" s="202"/>
      <c r="H145" s="202"/>
      <c r="I145" s="331"/>
      <c r="J145" s="23"/>
      <c r="K145" s="202"/>
      <c r="L145" s="202"/>
      <c r="M145" s="101"/>
    </row>
    <row r="146" spans="1:13">
      <c r="A146" s="12"/>
      <c r="B146" s="607" t="s">
        <v>2096</v>
      </c>
      <c r="C146" s="204">
        <v>1174</v>
      </c>
      <c r="D146" s="204"/>
      <c r="E146" s="31"/>
      <c r="F146" s="30"/>
      <c r="G146" s="206">
        <v>1042</v>
      </c>
      <c r="H146" s="206"/>
      <c r="I146" s="31"/>
      <c r="J146" s="30"/>
      <c r="K146" s="257">
        <v>64</v>
      </c>
      <c r="L146" s="257"/>
      <c r="M146" s="31"/>
    </row>
    <row r="147" spans="1:13" ht="15.75" thickBot="1">
      <c r="A147" s="12"/>
      <c r="B147" s="607"/>
      <c r="C147" s="210"/>
      <c r="D147" s="210"/>
      <c r="E147" s="83"/>
      <c r="F147" s="30"/>
      <c r="G147" s="211"/>
      <c r="H147" s="211"/>
      <c r="I147" s="83"/>
      <c r="J147" s="30"/>
      <c r="K147" s="262"/>
      <c r="L147" s="262"/>
      <c r="M147" s="83"/>
    </row>
    <row r="148" spans="1:13">
      <c r="A148" s="12"/>
      <c r="B148" s="17"/>
      <c r="C148" s="87"/>
      <c r="D148" s="87"/>
      <c r="E148" s="87"/>
      <c r="F148" s="17"/>
      <c r="G148" s="87"/>
      <c r="H148" s="87"/>
      <c r="I148" s="87"/>
      <c r="J148" s="17"/>
      <c r="K148" s="87"/>
      <c r="L148" s="87"/>
      <c r="M148" s="87"/>
    </row>
    <row r="149" spans="1:13">
      <c r="A149" s="12"/>
      <c r="B149" s="290" t="s">
        <v>239</v>
      </c>
      <c r="C149" s="30"/>
      <c r="D149" s="30"/>
      <c r="E149" s="30"/>
      <c r="F149" s="21"/>
      <c r="G149" s="30"/>
      <c r="H149" s="30"/>
      <c r="I149" s="30"/>
      <c r="J149" s="21"/>
      <c r="K149" s="30"/>
      <c r="L149" s="30"/>
      <c r="M149" s="30"/>
    </row>
    <row r="150" spans="1:13">
      <c r="A150" s="12"/>
      <c r="B150" s="196" t="s">
        <v>2097</v>
      </c>
      <c r="C150" s="208">
        <v>71</v>
      </c>
      <c r="D150" s="208"/>
      <c r="E150" s="23"/>
      <c r="F150" s="23"/>
      <c r="G150" s="201">
        <v>55</v>
      </c>
      <c r="H150" s="201"/>
      <c r="I150" s="23"/>
      <c r="J150" s="23"/>
      <c r="K150" s="201">
        <v>65</v>
      </c>
      <c r="L150" s="201"/>
      <c r="M150" s="23"/>
    </row>
    <row r="151" spans="1:13">
      <c r="A151" s="12"/>
      <c r="B151" s="196"/>
      <c r="C151" s="208"/>
      <c r="D151" s="208"/>
      <c r="E151" s="23"/>
      <c r="F151" s="23"/>
      <c r="G151" s="201"/>
      <c r="H151" s="201"/>
      <c r="I151" s="23"/>
      <c r="J151" s="23"/>
      <c r="K151" s="201"/>
      <c r="L151" s="201"/>
      <c r="M151" s="23"/>
    </row>
    <row r="152" spans="1:13">
      <c r="A152" s="12"/>
      <c r="B152" s="116" t="s">
        <v>241</v>
      </c>
      <c r="C152" s="118">
        <v>21</v>
      </c>
      <c r="D152" s="118"/>
      <c r="E152" s="30"/>
      <c r="F152" s="30"/>
      <c r="G152" s="122">
        <v>57</v>
      </c>
      <c r="H152" s="122"/>
      <c r="I152" s="30"/>
      <c r="J152" s="30"/>
      <c r="K152" s="122">
        <v>47</v>
      </c>
      <c r="L152" s="122"/>
      <c r="M152" s="30"/>
    </row>
    <row r="153" spans="1:13">
      <c r="A153" s="12"/>
      <c r="B153" s="116"/>
      <c r="C153" s="118"/>
      <c r="D153" s="118"/>
      <c r="E153" s="30"/>
      <c r="F153" s="30"/>
      <c r="G153" s="122"/>
      <c r="H153" s="122"/>
      <c r="I153" s="30"/>
      <c r="J153" s="30"/>
      <c r="K153" s="122"/>
      <c r="L153" s="122"/>
      <c r="M153" s="30"/>
    </row>
    <row r="154" spans="1:13">
      <c r="A154" s="12"/>
      <c r="B154" s="190" t="s">
        <v>242</v>
      </c>
      <c r="C154" s="208" t="s">
        <v>2004</v>
      </c>
      <c r="D154" s="208"/>
      <c r="E154" s="107" t="s">
        <v>287</v>
      </c>
      <c r="F154" s="17"/>
      <c r="G154" s="201" t="s">
        <v>1773</v>
      </c>
      <c r="H154" s="201"/>
      <c r="I154" s="111" t="s">
        <v>287</v>
      </c>
      <c r="J154" s="17"/>
      <c r="K154" s="201" t="s">
        <v>2098</v>
      </c>
      <c r="L154" s="201"/>
      <c r="M154" s="111" t="s">
        <v>287</v>
      </c>
    </row>
    <row r="155" spans="1:13">
      <c r="A155" s="12"/>
      <c r="B155" s="116" t="s">
        <v>2099</v>
      </c>
      <c r="C155" s="118">
        <v>59</v>
      </c>
      <c r="D155" s="118"/>
      <c r="E155" s="30"/>
      <c r="F155" s="30"/>
      <c r="G155" s="122">
        <v>8</v>
      </c>
      <c r="H155" s="122"/>
      <c r="I155" s="30"/>
      <c r="J155" s="30"/>
      <c r="K155" s="122" t="s">
        <v>404</v>
      </c>
      <c r="L155" s="122"/>
      <c r="M155" s="30"/>
    </row>
    <row r="156" spans="1:13">
      <c r="A156" s="12"/>
      <c r="B156" s="116"/>
      <c r="C156" s="118"/>
      <c r="D156" s="118"/>
      <c r="E156" s="30"/>
      <c r="F156" s="30"/>
      <c r="G156" s="122"/>
      <c r="H156" s="122"/>
      <c r="I156" s="30"/>
      <c r="J156" s="30"/>
      <c r="K156" s="122"/>
      <c r="L156" s="122"/>
      <c r="M156" s="30"/>
    </row>
    <row r="157" spans="1:13">
      <c r="A157" s="12"/>
      <c r="B157" s="196" t="s">
        <v>2100</v>
      </c>
      <c r="C157" s="208" t="s">
        <v>2101</v>
      </c>
      <c r="D157" s="208"/>
      <c r="E157" s="330" t="s">
        <v>287</v>
      </c>
      <c r="F157" s="23"/>
      <c r="G157" s="207">
        <v>1422</v>
      </c>
      <c r="H157" s="207"/>
      <c r="I157" s="23"/>
      <c r="J157" s="23"/>
      <c r="K157" s="201">
        <v>940</v>
      </c>
      <c r="L157" s="201"/>
      <c r="M157" s="23"/>
    </row>
    <row r="158" spans="1:13">
      <c r="A158" s="12"/>
      <c r="B158" s="196"/>
      <c r="C158" s="208"/>
      <c r="D158" s="208"/>
      <c r="E158" s="330"/>
      <c r="F158" s="23"/>
      <c r="G158" s="207"/>
      <c r="H158" s="207"/>
      <c r="I158" s="23"/>
      <c r="J158" s="23"/>
      <c r="K158" s="201"/>
      <c r="L158" s="201"/>
      <c r="M158" s="23"/>
    </row>
    <row r="159" spans="1:13">
      <c r="A159" s="12"/>
      <c r="B159" s="116" t="s">
        <v>2102</v>
      </c>
      <c r="C159" s="118">
        <v>193</v>
      </c>
      <c r="D159" s="118"/>
      <c r="E159" s="30"/>
      <c r="F159" s="30"/>
      <c r="G159" s="122" t="s">
        <v>404</v>
      </c>
      <c r="H159" s="122"/>
      <c r="I159" s="30"/>
      <c r="J159" s="30"/>
      <c r="K159" s="122" t="s">
        <v>404</v>
      </c>
      <c r="L159" s="122"/>
      <c r="M159" s="30"/>
    </row>
    <row r="160" spans="1:13">
      <c r="A160" s="12"/>
      <c r="B160" s="116"/>
      <c r="C160" s="118"/>
      <c r="D160" s="118"/>
      <c r="E160" s="30"/>
      <c r="F160" s="30"/>
      <c r="G160" s="122"/>
      <c r="H160" s="122"/>
      <c r="I160" s="30"/>
      <c r="J160" s="30"/>
      <c r="K160" s="122"/>
      <c r="L160" s="122"/>
      <c r="M160" s="30"/>
    </row>
    <row r="161" spans="1:13">
      <c r="A161" s="12"/>
      <c r="B161" s="196" t="s">
        <v>2103</v>
      </c>
      <c r="C161" s="208" t="s">
        <v>1080</v>
      </c>
      <c r="D161" s="208"/>
      <c r="E161" s="330" t="s">
        <v>287</v>
      </c>
      <c r="F161" s="23"/>
      <c r="G161" s="201" t="s">
        <v>404</v>
      </c>
      <c r="H161" s="201"/>
      <c r="I161" s="23"/>
      <c r="J161" s="23"/>
      <c r="K161" s="201" t="s">
        <v>2104</v>
      </c>
      <c r="L161" s="201"/>
      <c r="M161" s="212" t="s">
        <v>287</v>
      </c>
    </row>
    <row r="162" spans="1:13">
      <c r="A162" s="12"/>
      <c r="B162" s="196"/>
      <c r="C162" s="208"/>
      <c r="D162" s="208"/>
      <c r="E162" s="330"/>
      <c r="F162" s="23"/>
      <c r="G162" s="201"/>
      <c r="H162" s="201"/>
      <c r="I162" s="23"/>
      <c r="J162" s="23"/>
      <c r="K162" s="201"/>
      <c r="L162" s="201"/>
      <c r="M162" s="212"/>
    </row>
    <row r="163" spans="1:13">
      <c r="A163" s="12"/>
      <c r="B163" s="116" t="s">
        <v>2105</v>
      </c>
      <c r="C163" s="118" t="s">
        <v>756</v>
      </c>
      <c r="D163" s="118"/>
      <c r="E163" s="328" t="s">
        <v>287</v>
      </c>
      <c r="F163" s="30"/>
      <c r="G163" s="122" t="s">
        <v>404</v>
      </c>
      <c r="H163" s="122"/>
      <c r="I163" s="30"/>
      <c r="J163" s="30"/>
      <c r="K163" s="122" t="s">
        <v>404</v>
      </c>
      <c r="L163" s="122"/>
      <c r="M163" s="30"/>
    </row>
    <row r="164" spans="1:13" ht="15.75" thickBot="1">
      <c r="A164" s="12"/>
      <c r="B164" s="116"/>
      <c r="C164" s="287"/>
      <c r="D164" s="287"/>
      <c r="E164" s="329"/>
      <c r="F164" s="30"/>
      <c r="G164" s="262"/>
      <c r="H164" s="262"/>
      <c r="I164" s="83"/>
      <c r="J164" s="30"/>
      <c r="K164" s="262"/>
      <c r="L164" s="262"/>
      <c r="M164" s="83"/>
    </row>
    <row r="165" spans="1:13">
      <c r="A165" s="12"/>
      <c r="B165" s="608" t="s">
        <v>251</v>
      </c>
      <c r="C165" s="332" t="s">
        <v>2106</v>
      </c>
      <c r="D165" s="332"/>
      <c r="E165" s="466" t="s">
        <v>287</v>
      </c>
      <c r="F165" s="23"/>
      <c r="G165" s="263">
        <v>1517</v>
      </c>
      <c r="H165" s="263"/>
      <c r="I165" s="87"/>
      <c r="J165" s="23"/>
      <c r="K165" s="398">
        <v>834</v>
      </c>
      <c r="L165" s="398"/>
      <c r="M165" s="87"/>
    </row>
    <row r="166" spans="1:13" ht="15.75" thickBot="1">
      <c r="A166" s="12"/>
      <c r="B166" s="608"/>
      <c r="C166" s="209"/>
      <c r="D166" s="209"/>
      <c r="E166" s="465"/>
      <c r="F166" s="23"/>
      <c r="G166" s="235"/>
      <c r="H166" s="235"/>
      <c r="I166" s="101"/>
      <c r="J166" s="23"/>
      <c r="K166" s="202"/>
      <c r="L166" s="202"/>
      <c r="M166" s="101"/>
    </row>
    <row r="167" spans="1:13">
      <c r="A167" s="12"/>
      <c r="B167" s="21"/>
      <c r="C167" s="31"/>
      <c r="D167" s="31"/>
      <c r="E167" s="31"/>
      <c r="F167" s="21"/>
      <c r="G167" s="31"/>
      <c r="H167" s="31"/>
      <c r="I167" s="31"/>
      <c r="J167" s="21"/>
      <c r="K167" s="31"/>
      <c r="L167" s="31"/>
      <c r="M167" s="31"/>
    </row>
    <row r="168" spans="1:13">
      <c r="A168" s="12"/>
      <c r="B168" s="107" t="s">
        <v>252</v>
      </c>
      <c r="C168" s="23"/>
      <c r="D168" s="23"/>
      <c r="E168" s="23"/>
      <c r="F168" s="17"/>
      <c r="G168" s="23"/>
      <c r="H168" s="23"/>
      <c r="I168" s="23"/>
      <c r="J168" s="17"/>
      <c r="K168" s="23"/>
      <c r="L168" s="23"/>
      <c r="M168" s="23"/>
    </row>
    <row r="169" spans="1:13">
      <c r="A169" s="12"/>
      <c r="B169" s="116" t="s">
        <v>2107</v>
      </c>
      <c r="C169" s="118" t="s">
        <v>2108</v>
      </c>
      <c r="D169" s="118"/>
      <c r="E169" s="328" t="s">
        <v>287</v>
      </c>
      <c r="F169" s="30"/>
      <c r="G169" s="122" t="s">
        <v>2109</v>
      </c>
      <c r="H169" s="122"/>
      <c r="I169" s="258" t="s">
        <v>287</v>
      </c>
      <c r="J169" s="30"/>
      <c r="K169" s="122">
        <v>935</v>
      </c>
      <c r="L169" s="122"/>
      <c r="M169" s="30"/>
    </row>
    <row r="170" spans="1:13">
      <c r="A170" s="12"/>
      <c r="B170" s="116"/>
      <c r="C170" s="118"/>
      <c r="D170" s="118"/>
      <c r="E170" s="328"/>
      <c r="F170" s="30"/>
      <c r="G170" s="122"/>
      <c r="H170" s="122"/>
      <c r="I170" s="258"/>
      <c r="J170" s="30"/>
      <c r="K170" s="122"/>
      <c r="L170" s="122"/>
      <c r="M170" s="30"/>
    </row>
    <row r="171" spans="1:13">
      <c r="A171" s="12"/>
      <c r="B171" s="196" t="s">
        <v>2110</v>
      </c>
      <c r="C171" s="208">
        <v>723</v>
      </c>
      <c r="D171" s="208"/>
      <c r="E171" s="23"/>
      <c r="F171" s="23"/>
      <c r="G171" s="201">
        <v>888</v>
      </c>
      <c r="H171" s="201"/>
      <c r="I171" s="23"/>
      <c r="J171" s="23"/>
      <c r="K171" s="201">
        <v>15</v>
      </c>
      <c r="L171" s="201"/>
      <c r="M171" s="23"/>
    </row>
    <row r="172" spans="1:13">
      <c r="A172" s="12"/>
      <c r="B172" s="196"/>
      <c r="C172" s="208"/>
      <c r="D172" s="208"/>
      <c r="E172" s="23"/>
      <c r="F172" s="23"/>
      <c r="G172" s="201"/>
      <c r="H172" s="201"/>
      <c r="I172" s="23"/>
      <c r="J172" s="23"/>
      <c r="K172" s="201"/>
      <c r="L172" s="201"/>
      <c r="M172" s="23"/>
    </row>
    <row r="173" spans="1:13">
      <c r="A173" s="12"/>
      <c r="B173" s="108" t="s">
        <v>256</v>
      </c>
      <c r="C173" s="118" t="s">
        <v>1079</v>
      </c>
      <c r="D173" s="118"/>
      <c r="E173" s="290" t="s">
        <v>287</v>
      </c>
      <c r="F173" s="21"/>
      <c r="G173" s="122" t="s">
        <v>754</v>
      </c>
      <c r="H173" s="122"/>
      <c r="I173" s="189" t="s">
        <v>287</v>
      </c>
      <c r="J173" s="21"/>
      <c r="K173" s="122" t="s">
        <v>2111</v>
      </c>
      <c r="L173" s="122"/>
      <c r="M173" s="189" t="s">
        <v>287</v>
      </c>
    </row>
    <row r="174" spans="1:13">
      <c r="A174" s="12"/>
      <c r="B174" s="196" t="s">
        <v>2112</v>
      </c>
      <c r="C174" s="208">
        <v>496</v>
      </c>
      <c r="D174" s="208"/>
      <c r="E174" s="23"/>
      <c r="F174" s="23"/>
      <c r="G174" s="201" t="s">
        <v>404</v>
      </c>
      <c r="H174" s="201"/>
      <c r="I174" s="23"/>
      <c r="J174" s="23"/>
      <c r="K174" s="201">
        <v>438</v>
      </c>
      <c r="L174" s="201"/>
      <c r="M174" s="23"/>
    </row>
    <row r="175" spans="1:13">
      <c r="A175" s="12"/>
      <c r="B175" s="196"/>
      <c r="C175" s="208"/>
      <c r="D175" s="208"/>
      <c r="E175" s="23"/>
      <c r="F175" s="23"/>
      <c r="G175" s="201"/>
      <c r="H175" s="201"/>
      <c r="I175" s="23"/>
      <c r="J175" s="23"/>
      <c r="K175" s="201"/>
      <c r="L175" s="201"/>
      <c r="M175" s="23"/>
    </row>
    <row r="176" spans="1:13">
      <c r="A176" s="12"/>
      <c r="B176" s="116" t="s">
        <v>2113</v>
      </c>
      <c r="C176" s="118" t="s">
        <v>2114</v>
      </c>
      <c r="D176" s="118"/>
      <c r="E176" s="328" t="s">
        <v>287</v>
      </c>
      <c r="F176" s="30"/>
      <c r="G176" s="122" t="s">
        <v>2104</v>
      </c>
      <c r="H176" s="122"/>
      <c r="I176" s="258" t="s">
        <v>287</v>
      </c>
      <c r="J176" s="30"/>
      <c r="K176" s="122" t="s">
        <v>404</v>
      </c>
      <c r="L176" s="122"/>
      <c r="M176" s="30"/>
    </row>
    <row r="177" spans="1:13">
      <c r="A177" s="12"/>
      <c r="B177" s="116"/>
      <c r="C177" s="118"/>
      <c r="D177" s="118"/>
      <c r="E177" s="328"/>
      <c r="F177" s="30"/>
      <c r="G177" s="122"/>
      <c r="H177" s="122"/>
      <c r="I177" s="258"/>
      <c r="J177" s="30"/>
      <c r="K177" s="122"/>
      <c r="L177" s="122"/>
      <c r="M177" s="30"/>
    </row>
    <row r="178" spans="1:13">
      <c r="A178" s="12"/>
      <c r="B178" s="196" t="s">
        <v>2115</v>
      </c>
      <c r="C178" s="208">
        <v>16</v>
      </c>
      <c r="D178" s="208"/>
      <c r="E178" s="23"/>
      <c r="F178" s="23"/>
      <c r="G178" s="201">
        <v>17</v>
      </c>
      <c r="H178" s="201"/>
      <c r="I178" s="23"/>
      <c r="J178" s="23"/>
      <c r="K178" s="201">
        <v>26</v>
      </c>
      <c r="L178" s="201"/>
      <c r="M178" s="23"/>
    </row>
    <row r="179" spans="1:13">
      <c r="A179" s="12"/>
      <c r="B179" s="196"/>
      <c r="C179" s="208"/>
      <c r="D179" s="208"/>
      <c r="E179" s="23"/>
      <c r="F179" s="23"/>
      <c r="G179" s="201"/>
      <c r="H179" s="201"/>
      <c r="I179" s="23"/>
      <c r="J179" s="23"/>
      <c r="K179" s="201"/>
      <c r="L179" s="201"/>
      <c r="M179" s="23"/>
    </row>
    <row r="180" spans="1:13" ht="15.75" thickBot="1">
      <c r="A180" s="12"/>
      <c r="B180" s="108" t="s">
        <v>258</v>
      </c>
      <c r="C180" s="287" t="s">
        <v>2116</v>
      </c>
      <c r="D180" s="287"/>
      <c r="E180" s="290" t="s">
        <v>287</v>
      </c>
      <c r="F180" s="21"/>
      <c r="G180" s="262" t="s">
        <v>2117</v>
      </c>
      <c r="H180" s="262"/>
      <c r="I180" s="189" t="s">
        <v>287</v>
      </c>
      <c r="J180" s="21"/>
      <c r="K180" s="262" t="s">
        <v>685</v>
      </c>
      <c r="L180" s="262"/>
      <c r="M180" s="189" t="s">
        <v>287</v>
      </c>
    </row>
    <row r="181" spans="1:13" ht="15.75" thickBot="1">
      <c r="A181" s="12"/>
      <c r="B181" s="604" t="s">
        <v>2118</v>
      </c>
      <c r="C181" s="609" t="s">
        <v>2119</v>
      </c>
      <c r="D181" s="609"/>
      <c r="E181" s="605" t="s">
        <v>287</v>
      </c>
      <c r="F181" s="17"/>
      <c r="G181" s="473" t="s">
        <v>1926</v>
      </c>
      <c r="H181" s="473"/>
      <c r="I181" s="606" t="s">
        <v>287</v>
      </c>
      <c r="J181" s="17"/>
      <c r="K181" s="473" t="s">
        <v>2120</v>
      </c>
      <c r="L181" s="473"/>
      <c r="M181" s="606" t="s">
        <v>287</v>
      </c>
    </row>
    <row r="182" spans="1:13">
      <c r="A182" s="12"/>
      <c r="B182" s="258" t="s">
        <v>261</v>
      </c>
      <c r="C182" s="256" t="s">
        <v>2121</v>
      </c>
      <c r="D182" s="256"/>
      <c r="E182" s="339" t="s">
        <v>287</v>
      </c>
      <c r="F182" s="31"/>
      <c r="G182" s="206">
        <v>2253</v>
      </c>
      <c r="H182" s="206"/>
      <c r="I182" s="31"/>
      <c r="J182" s="30"/>
      <c r="K182" s="257" t="s">
        <v>2122</v>
      </c>
      <c r="L182" s="257"/>
      <c r="M182" s="342" t="s">
        <v>287</v>
      </c>
    </row>
    <row r="183" spans="1:13">
      <c r="A183" s="12"/>
      <c r="B183" s="258"/>
      <c r="C183" s="338"/>
      <c r="D183" s="338"/>
      <c r="E183" s="340"/>
      <c r="F183" s="73"/>
      <c r="G183" s="412"/>
      <c r="H183" s="412"/>
      <c r="I183" s="73"/>
      <c r="J183" s="30"/>
      <c r="K183" s="122"/>
      <c r="L183" s="122"/>
      <c r="M183" s="258"/>
    </row>
    <row r="184" spans="1:13">
      <c r="A184" s="12"/>
      <c r="B184" s="212" t="s">
        <v>262</v>
      </c>
      <c r="C184" s="199">
        <v>3014</v>
      </c>
      <c r="D184" s="199"/>
      <c r="E184" s="23"/>
      <c r="F184" s="23"/>
      <c r="G184" s="201">
        <v>761</v>
      </c>
      <c r="H184" s="201"/>
      <c r="I184" s="23"/>
      <c r="J184" s="23"/>
      <c r="K184" s="207">
        <v>1641</v>
      </c>
      <c r="L184" s="207"/>
      <c r="M184" s="23"/>
    </row>
    <row r="185" spans="1:13" ht="15.75" thickBot="1">
      <c r="A185" s="12"/>
      <c r="B185" s="212"/>
      <c r="C185" s="200"/>
      <c r="D185" s="200"/>
      <c r="E185" s="101"/>
      <c r="F185" s="23"/>
      <c r="G185" s="202"/>
      <c r="H185" s="202"/>
      <c r="I185" s="101"/>
      <c r="J185" s="23"/>
      <c r="K185" s="235"/>
      <c r="L185" s="235"/>
      <c r="M185" s="101"/>
    </row>
    <row r="186" spans="1:13">
      <c r="A186" s="12"/>
      <c r="B186" s="258" t="s">
        <v>263</v>
      </c>
      <c r="C186" s="31"/>
      <c r="D186" s="231">
        <v>2623</v>
      </c>
      <c r="E186" s="31"/>
      <c r="F186" s="30"/>
      <c r="G186" s="31"/>
      <c r="H186" s="233">
        <v>3014</v>
      </c>
      <c r="I186" s="31"/>
      <c r="J186" s="30"/>
      <c r="K186" s="31"/>
      <c r="L186" s="233">
        <v>761</v>
      </c>
      <c r="M186" s="31"/>
    </row>
    <row r="187" spans="1:13" ht="15.75" thickBot="1">
      <c r="A187" s="12"/>
      <c r="B187" s="258"/>
      <c r="C187" s="103"/>
      <c r="D187" s="232"/>
      <c r="E187" s="103"/>
      <c r="F187" s="30"/>
      <c r="G187" s="103"/>
      <c r="H187" s="234"/>
      <c r="I187" s="103"/>
      <c r="J187" s="30"/>
      <c r="K187" s="103"/>
      <c r="L187" s="234"/>
      <c r="M187" s="103"/>
    </row>
    <row r="188" spans="1:13" ht="15.75" thickTop="1">
      <c r="A188" s="12"/>
      <c r="B188" s="17"/>
      <c r="C188" s="137"/>
      <c r="D188" s="137"/>
      <c r="E188" s="137"/>
      <c r="F188" s="17"/>
      <c r="G188" s="137"/>
      <c r="H188" s="137"/>
      <c r="I188" s="137"/>
      <c r="J188" s="17"/>
      <c r="K188" s="137"/>
      <c r="L188" s="137"/>
      <c r="M188" s="137"/>
    </row>
    <row r="189" spans="1:13">
      <c r="A189" s="12"/>
      <c r="B189" s="106" t="s">
        <v>264</v>
      </c>
      <c r="C189" s="30"/>
      <c r="D189" s="30"/>
      <c r="E189" s="30"/>
      <c r="F189" s="21"/>
      <c r="G189" s="30"/>
      <c r="H189" s="30"/>
      <c r="I189" s="30"/>
      <c r="J189" s="21"/>
      <c r="K189" s="30"/>
      <c r="L189" s="30"/>
      <c r="M189" s="30"/>
    </row>
    <row r="190" spans="1:13">
      <c r="A190" s="12"/>
      <c r="B190" s="212" t="s">
        <v>2123</v>
      </c>
      <c r="C190" s="23"/>
      <c r="D190" s="208" t="s">
        <v>2124</v>
      </c>
      <c r="E190" s="330" t="s">
        <v>287</v>
      </c>
      <c r="F190" s="23"/>
      <c r="G190" s="23"/>
      <c r="H190" s="201" t="s">
        <v>2125</v>
      </c>
      <c r="I190" s="212" t="s">
        <v>287</v>
      </c>
      <c r="J190" s="23"/>
      <c r="K190" s="23"/>
      <c r="L190" s="198">
        <v>621</v>
      </c>
      <c r="M190" s="23"/>
    </row>
    <row r="191" spans="1:13">
      <c r="A191" s="12"/>
      <c r="B191" s="212"/>
      <c r="C191" s="23"/>
      <c r="D191" s="208"/>
      <c r="E191" s="330"/>
      <c r="F191" s="23"/>
      <c r="G191" s="23"/>
      <c r="H191" s="201"/>
      <c r="I191" s="212"/>
      <c r="J191" s="23"/>
      <c r="K191" s="23"/>
      <c r="L191" s="198"/>
      <c r="M191" s="23"/>
    </row>
    <row r="192" spans="1:13">
      <c r="A192" s="12"/>
      <c r="B192" s="258" t="s">
        <v>2126</v>
      </c>
      <c r="C192" s="118">
        <v>171</v>
      </c>
      <c r="D192" s="118"/>
      <c r="E192" s="30"/>
      <c r="F192" s="30"/>
      <c r="G192" s="122">
        <v>55</v>
      </c>
      <c r="H192" s="122"/>
      <c r="I192" s="30"/>
      <c r="J192" s="30"/>
      <c r="K192" s="122" t="s">
        <v>1957</v>
      </c>
      <c r="L192" s="122"/>
      <c r="M192" s="258" t="s">
        <v>287</v>
      </c>
    </row>
    <row r="193" spans="1:13" ht="15.75" thickBot="1">
      <c r="A193" s="12"/>
      <c r="B193" s="258"/>
      <c r="C193" s="287"/>
      <c r="D193" s="287"/>
      <c r="E193" s="83"/>
      <c r="F193" s="30"/>
      <c r="G193" s="262"/>
      <c r="H193" s="262"/>
      <c r="I193" s="83"/>
      <c r="J193" s="30"/>
      <c r="K193" s="262"/>
      <c r="L193" s="262"/>
      <c r="M193" s="395"/>
    </row>
    <row r="194" spans="1:13">
      <c r="A194" s="12"/>
      <c r="B194" s="330" t="s">
        <v>2127</v>
      </c>
      <c r="C194" s="87"/>
      <c r="D194" s="332" t="s">
        <v>1237</v>
      </c>
      <c r="E194" s="466" t="s">
        <v>287</v>
      </c>
      <c r="F194" s="23"/>
      <c r="G194" s="87"/>
      <c r="H194" s="398" t="s">
        <v>2128</v>
      </c>
      <c r="I194" s="400" t="s">
        <v>287</v>
      </c>
      <c r="J194" s="23"/>
      <c r="K194" s="87"/>
      <c r="L194" s="215">
        <v>16</v>
      </c>
      <c r="M194" s="87"/>
    </row>
    <row r="195" spans="1:13" ht="15.75" thickBot="1">
      <c r="A195" s="12"/>
      <c r="B195" s="330"/>
      <c r="C195" s="88"/>
      <c r="D195" s="333"/>
      <c r="E195" s="467"/>
      <c r="F195" s="23"/>
      <c r="G195" s="88"/>
      <c r="H195" s="454"/>
      <c r="I195" s="610"/>
      <c r="J195" s="23"/>
      <c r="K195" s="88"/>
      <c r="L195" s="216"/>
      <c r="M195" s="88"/>
    </row>
    <row r="196" spans="1:13" ht="15.75" thickTop="1">
      <c r="A196" s="12"/>
      <c r="B196" s="258" t="s">
        <v>2129</v>
      </c>
      <c r="C196" s="218"/>
      <c r="D196" s="219">
        <v>131</v>
      </c>
      <c r="E196" s="218"/>
      <c r="F196" s="30"/>
      <c r="G196" s="218"/>
      <c r="H196" s="221">
        <v>112</v>
      </c>
      <c r="I196" s="218"/>
      <c r="J196" s="30"/>
      <c r="K196" s="218"/>
      <c r="L196" s="221">
        <v>189</v>
      </c>
      <c r="M196" s="218"/>
    </row>
    <row r="197" spans="1:13">
      <c r="A197" s="12"/>
      <c r="B197" s="258"/>
      <c r="C197" s="30"/>
      <c r="D197" s="117"/>
      <c r="E197" s="30"/>
      <c r="F197" s="30"/>
      <c r="G197" s="30"/>
      <c r="H197" s="121"/>
      <c r="I197" s="30"/>
      <c r="J197" s="30"/>
      <c r="K197" s="30"/>
      <c r="L197" s="121"/>
      <c r="M197" s="30"/>
    </row>
    <row r="198" spans="1:13">
      <c r="A198" s="12"/>
      <c r="B198" s="22"/>
      <c r="C198" s="22"/>
      <c r="D198" s="22"/>
      <c r="E198" s="22"/>
      <c r="F198" s="22"/>
      <c r="G198" s="22"/>
    </row>
    <row r="199" spans="1:13">
      <c r="A199" s="12"/>
      <c r="B199" s="15"/>
      <c r="C199" s="15"/>
      <c r="D199" s="15"/>
      <c r="E199" s="15"/>
      <c r="F199" s="15"/>
      <c r="G199" s="15"/>
    </row>
    <row r="200" spans="1:13">
      <c r="A200" s="12"/>
      <c r="B200" s="111"/>
      <c r="C200" s="23"/>
      <c r="D200" s="23"/>
      <c r="E200" s="23"/>
      <c r="F200" s="23"/>
      <c r="G200" s="23"/>
    </row>
  </sheetData>
  <mergeCells count="726">
    <mergeCell ref="B119:N119"/>
    <mergeCell ref="B120:N120"/>
    <mergeCell ref="B51:N51"/>
    <mergeCell ref="B52:N52"/>
    <mergeCell ref="B53:N53"/>
    <mergeCell ref="B54:N54"/>
    <mergeCell ref="B117:N117"/>
    <mergeCell ref="B118:N118"/>
    <mergeCell ref="B198:G198"/>
    <mergeCell ref="C200:G200"/>
    <mergeCell ref="A1:A2"/>
    <mergeCell ref="B1:N1"/>
    <mergeCell ref="B2:N2"/>
    <mergeCell ref="B3:N3"/>
    <mergeCell ref="A4:A200"/>
    <mergeCell ref="B4:N4"/>
    <mergeCell ref="B5:N5"/>
    <mergeCell ref="B50:N50"/>
    <mergeCell ref="H196:H197"/>
    <mergeCell ref="I196:I197"/>
    <mergeCell ref="J196:J197"/>
    <mergeCell ref="K196:K197"/>
    <mergeCell ref="L196:L197"/>
    <mergeCell ref="M196:M197"/>
    <mergeCell ref="B196:B197"/>
    <mergeCell ref="C196:C197"/>
    <mergeCell ref="D196:D197"/>
    <mergeCell ref="E196:E197"/>
    <mergeCell ref="F196:F197"/>
    <mergeCell ref="G196:G197"/>
    <mergeCell ref="H194:H195"/>
    <mergeCell ref="I194:I195"/>
    <mergeCell ref="J194:J195"/>
    <mergeCell ref="K194:K195"/>
    <mergeCell ref="L194:L195"/>
    <mergeCell ref="M194:M195"/>
    <mergeCell ref="I192:I193"/>
    <mergeCell ref="J192:J193"/>
    <mergeCell ref="K192:L193"/>
    <mergeCell ref="M192:M193"/>
    <mergeCell ref="B194:B195"/>
    <mergeCell ref="C194:C195"/>
    <mergeCell ref="D194:D195"/>
    <mergeCell ref="E194:E195"/>
    <mergeCell ref="F194:F195"/>
    <mergeCell ref="G194:G195"/>
    <mergeCell ref="I190:I191"/>
    <mergeCell ref="J190:J191"/>
    <mergeCell ref="K190:K191"/>
    <mergeCell ref="L190:L191"/>
    <mergeCell ref="M190:M191"/>
    <mergeCell ref="B192:B193"/>
    <mergeCell ref="C192:D193"/>
    <mergeCell ref="E192:E193"/>
    <mergeCell ref="F192:F193"/>
    <mergeCell ref="G192:H193"/>
    <mergeCell ref="C189:E189"/>
    <mergeCell ref="G189:I189"/>
    <mergeCell ref="K189:M189"/>
    <mergeCell ref="B190:B191"/>
    <mergeCell ref="C190:C191"/>
    <mergeCell ref="D190:D191"/>
    <mergeCell ref="E190:E191"/>
    <mergeCell ref="F190:F191"/>
    <mergeCell ref="G190:G191"/>
    <mergeCell ref="H190:H191"/>
    <mergeCell ref="J186:J187"/>
    <mergeCell ref="K186:K187"/>
    <mergeCell ref="L186:L187"/>
    <mergeCell ref="M186:M187"/>
    <mergeCell ref="C188:E188"/>
    <mergeCell ref="G188:I188"/>
    <mergeCell ref="K188:M188"/>
    <mergeCell ref="K184:L185"/>
    <mergeCell ref="M184:M185"/>
    <mergeCell ref="B186:B187"/>
    <mergeCell ref="C186:C187"/>
    <mergeCell ref="D186:D187"/>
    <mergeCell ref="E186:E187"/>
    <mergeCell ref="F186:F187"/>
    <mergeCell ref="G186:G187"/>
    <mergeCell ref="H186:H187"/>
    <mergeCell ref="I186:I187"/>
    <mergeCell ref="J182:J183"/>
    <mergeCell ref="K182:L183"/>
    <mergeCell ref="M182:M183"/>
    <mergeCell ref="B184:B185"/>
    <mergeCell ref="C184:D185"/>
    <mergeCell ref="E184:E185"/>
    <mergeCell ref="F184:F185"/>
    <mergeCell ref="G184:H185"/>
    <mergeCell ref="I184:I185"/>
    <mergeCell ref="J184:J185"/>
    <mergeCell ref="B182:B183"/>
    <mergeCell ref="C182:D183"/>
    <mergeCell ref="E182:E183"/>
    <mergeCell ref="F182:F183"/>
    <mergeCell ref="G182:H183"/>
    <mergeCell ref="I182:I183"/>
    <mergeCell ref="M178:M179"/>
    <mergeCell ref="C180:D180"/>
    <mergeCell ref="G180:H180"/>
    <mergeCell ref="K180:L180"/>
    <mergeCell ref="C181:D181"/>
    <mergeCell ref="G181:H181"/>
    <mergeCell ref="K181:L181"/>
    <mergeCell ref="K176:L177"/>
    <mergeCell ref="M176:M177"/>
    <mergeCell ref="B178:B179"/>
    <mergeCell ref="C178:D179"/>
    <mergeCell ref="E178:E179"/>
    <mergeCell ref="F178:F179"/>
    <mergeCell ref="G178:H179"/>
    <mergeCell ref="I178:I179"/>
    <mergeCell ref="J178:J179"/>
    <mergeCell ref="K178:L179"/>
    <mergeCell ref="J174:J175"/>
    <mergeCell ref="K174:L175"/>
    <mergeCell ref="M174:M175"/>
    <mergeCell ref="B176:B177"/>
    <mergeCell ref="C176:D177"/>
    <mergeCell ref="E176:E177"/>
    <mergeCell ref="F176:F177"/>
    <mergeCell ref="G176:H177"/>
    <mergeCell ref="I176:I177"/>
    <mergeCell ref="J176:J177"/>
    <mergeCell ref="M171:M172"/>
    <mergeCell ref="C173:D173"/>
    <mergeCell ref="G173:H173"/>
    <mergeCell ref="K173:L173"/>
    <mergeCell ref="B174:B175"/>
    <mergeCell ref="C174:D175"/>
    <mergeCell ref="E174:E175"/>
    <mergeCell ref="F174:F175"/>
    <mergeCell ref="G174:H175"/>
    <mergeCell ref="I174:I175"/>
    <mergeCell ref="K169:L170"/>
    <mergeCell ref="M169:M170"/>
    <mergeCell ref="B171:B172"/>
    <mergeCell ref="C171:D172"/>
    <mergeCell ref="E171:E172"/>
    <mergeCell ref="F171:F172"/>
    <mergeCell ref="G171:H172"/>
    <mergeCell ref="I171:I172"/>
    <mergeCell ref="J171:J172"/>
    <mergeCell ref="K171:L172"/>
    <mergeCell ref="C168:E168"/>
    <mergeCell ref="G168:I168"/>
    <mergeCell ref="K168:M168"/>
    <mergeCell ref="B169:B170"/>
    <mergeCell ref="C169:D170"/>
    <mergeCell ref="E169:E170"/>
    <mergeCell ref="F169:F170"/>
    <mergeCell ref="G169:H170"/>
    <mergeCell ref="I169:I170"/>
    <mergeCell ref="J169:J170"/>
    <mergeCell ref="J165:J166"/>
    <mergeCell ref="K165:L166"/>
    <mergeCell ref="M165:M166"/>
    <mergeCell ref="C167:E167"/>
    <mergeCell ref="G167:I167"/>
    <mergeCell ref="K167:M167"/>
    <mergeCell ref="B165:B166"/>
    <mergeCell ref="C165:D166"/>
    <mergeCell ref="E165:E166"/>
    <mergeCell ref="F165:F166"/>
    <mergeCell ref="G165:H166"/>
    <mergeCell ref="I165:I166"/>
    <mergeCell ref="M161:M162"/>
    <mergeCell ref="B163:B164"/>
    <mergeCell ref="C163:D164"/>
    <mergeCell ref="E163:E164"/>
    <mergeCell ref="F163:F164"/>
    <mergeCell ref="G163:H164"/>
    <mergeCell ref="I163:I164"/>
    <mergeCell ref="J163:J164"/>
    <mergeCell ref="K163:L164"/>
    <mergeCell ref="M163:M164"/>
    <mergeCell ref="K159:L160"/>
    <mergeCell ref="M159:M160"/>
    <mergeCell ref="B161:B162"/>
    <mergeCell ref="C161:D162"/>
    <mergeCell ref="E161:E162"/>
    <mergeCell ref="F161:F162"/>
    <mergeCell ref="G161:H162"/>
    <mergeCell ref="I161:I162"/>
    <mergeCell ref="J161:J162"/>
    <mergeCell ref="K161:L162"/>
    <mergeCell ref="J157:J158"/>
    <mergeCell ref="K157:L158"/>
    <mergeCell ref="M157:M158"/>
    <mergeCell ref="B159:B160"/>
    <mergeCell ref="C159:D160"/>
    <mergeCell ref="E159:E160"/>
    <mergeCell ref="F159:F160"/>
    <mergeCell ref="G159:H160"/>
    <mergeCell ref="I159:I160"/>
    <mergeCell ref="J159:J160"/>
    <mergeCell ref="I155:I156"/>
    <mergeCell ref="J155:J156"/>
    <mergeCell ref="K155:L156"/>
    <mergeCell ref="M155:M156"/>
    <mergeCell ref="B157:B158"/>
    <mergeCell ref="C157:D158"/>
    <mergeCell ref="E157:E158"/>
    <mergeCell ref="F157:F158"/>
    <mergeCell ref="G157:H158"/>
    <mergeCell ref="I157:I158"/>
    <mergeCell ref="K152:L153"/>
    <mergeCell ref="M152:M153"/>
    <mergeCell ref="C154:D154"/>
    <mergeCell ref="G154:H154"/>
    <mergeCell ref="K154:L154"/>
    <mergeCell ref="B155:B156"/>
    <mergeCell ref="C155:D156"/>
    <mergeCell ref="E155:E156"/>
    <mergeCell ref="F155:F156"/>
    <mergeCell ref="G155:H156"/>
    <mergeCell ref="J150:J151"/>
    <mergeCell ref="K150:L151"/>
    <mergeCell ref="M150:M151"/>
    <mergeCell ref="B152:B153"/>
    <mergeCell ref="C152:D153"/>
    <mergeCell ref="E152:E153"/>
    <mergeCell ref="F152:F153"/>
    <mergeCell ref="G152:H153"/>
    <mergeCell ref="I152:I153"/>
    <mergeCell ref="J152:J153"/>
    <mergeCell ref="B150:B151"/>
    <mergeCell ref="C150:D151"/>
    <mergeCell ref="E150:E151"/>
    <mergeCell ref="F150:F151"/>
    <mergeCell ref="G150:H151"/>
    <mergeCell ref="I150:I151"/>
    <mergeCell ref="M146:M147"/>
    <mergeCell ref="C148:E148"/>
    <mergeCell ref="G148:I148"/>
    <mergeCell ref="K148:M148"/>
    <mergeCell ref="C149:E149"/>
    <mergeCell ref="G149:I149"/>
    <mergeCell ref="K149:M149"/>
    <mergeCell ref="K144:L145"/>
    <mergeCell ref="M144:M145"/>
    <mergeCell ref="B146:B147"/>
    <mergeCell ref="C146:D147"/>
    <mergeCell ref="E146:E147"/>
    <mergeCell ref="F146:F147"/>
    <mergeCell ref="G146:H147"/>
    <mergeCell ref="I146:I147"/>
    <mergeCell ref="J146:J147"/>
    <mergeCell ref="K146:L147"/>
    <mergeCell ref="J142:J143"/>
    <mergeCell ref="K142:L143"/>
    <mergeCell ref="M142:M143"/>
    <mergeCell ref="B144:B145"/>
    <mergeCell ref="C144:D145"/>
    <mergeCell ref="E144:E145"/>
    <mergeCell ref="F144:F145"/>
    <mergeCell ref="G144:H145"/>
    <mergeCell ref="I144:I145"/>
    <mergeCell ref="J144:J145"/>
    <mergeCell ref="B142:B143"/>
    <mergeCell ref="C142:D143"/>
    <mergeCell ref="E142:E143"/>
    <mergeCell ref="F142:F143"/>
    <mergeCell ref="G142:H143"/>
    <mergeCell ref="I142:I143"/>
    <mergeCell ref="M138:M139"/>
    <mergeCell ref="B140:B141"/>
    <mergeCell ref="C140:D141"/>
    <mergeCell ref="E140:E141"/>
    <mergeCell ref="F140:F141"/>
    <mergeCell ref="G140:H141"/>
    <mergeCell ref="I140:I141"/>
    <mergeCell ref="J140:J141"/>
    <mergeCell ref="K140:L141"/>
    <mergeCell ref="M140:M141"/>
    <mergeCell ref="K136:L137"/>
    <mergeCell ref="M136:M137"/>
    <mergeCell ref="B138:B139"/>
    <mergeCell ref="C138:D139"/>
    <mergeCell ref="E138:E139"/>
    <mergeCell ref="F138:F139"/>
    <mergeCell ref="G138:H139"/>
    <mergeCell ref="I138:I139"/>
    <mergeCell ref="J138:J139"/>
    <mergeCell ref="K138:L139"/>
    <mergeCell ref="J134:J135"/>
    <mergeCell ref="K134:L135"/>
    <mergeCell ref="M134:M135"/>
    <mergeCell ref="B136:B137"/>
    <mergeCell ref="C136:D137"/>
    <mergeCell ref="E136:E137"/>
    <mergeCell ref="F136:F137"/>
    <mergeCell ref="G136:H137"/>
    <mergeCell ref="I136:I137"/>
    <mergeCell ref="J136:J137"/>
    <mergeCell ref="I132:I133"/>
    <mergeCell ref="J132:J133"/>
    <mergeCell ref="K132:L133"/>
    <mergeCell ref="M132:M133"/>
    <mergeCell ref="B134:B135"/>
    <mergeCell ref="C134:D135"/>
    <mergeCell ref="E134:E135"/>
    <mergeCell ref="F134:F135"/>
    <mergeCell ref="G134:H135"/>
    <mergeCell ref="I134:I135"/>
    <mergeCell ref="K129:L130"/>
    <mergeCell ref="M129:M130"/>
    <mergeCell ref="C131:D131"/>
    <mergeCell ref="G131:H131"/>
    <mergeCell ref="K131:L131"/>
    <mergeCell ref="B132:B133"/>
    <mergeCell ref="C132:D133"/>
    <mergeCell ref="E132:E133"/>
    <mergeCell ref="F132:F133"/>
    <mergeCell ref="G132:H133"/>
    <mergeCell ref="C128:E128"/>
    <mergeCell ref="G128:I128"/>
    <mergeCell ref="K128:M128"/>
    <mergeCell ref="B129:B130"/>
    <mergeCell ref="C129:D130"/>
    <mergeCell ref="E129:E130"/>
    <mergeCell ref="F129:F130"/>
    <mergeCell ref="G129:H130"/>
    <mergeCell ref="I129:I130"/>
    <mergeCell ref="J129:J130"/>
    <mergeCell ref="H126:H127"/>
    <mergeCell ref="I126:I127"/>
    <mergeCell ref="J126:J127"/>
    <mergeCell ref="K126:K127"/>
    <mergeCell ref="L126:L127"/>
    <mergeCell ref="M126:M127"/>
    <mergeCell ref="B126:B127"/>
    <mergeCell ref="C126:C127"/>
    <mergeCell ref="D126:D127"/>
    <mergeCell ref="E126:E127"/>
    <mergeCell ref="F126:F127"/>
    <mergeCell ref="G126:G127"/>
    <mergeCell ref="B121:M121"/>
    <mergeCell ref="C123:M123"/>
    <mergeCell ref="C124:E124"/>
    <mergeCell ref="G124:I124"/>
    <mergeCell ref="K124:M124"/>
    <mergeCell ref="C125:E125"/>
    <mergeCell ref="G125:I125"/>
    <mergeCell ref="K125:M125"/>
    <mergeCell ref="I113:I114"/>
    <mergeCell ref="B115:B116"/>
    <mergeCell ref="C115:C116"/>
    <mergeCell ref="D115:D116"/>
    <mergeCell ref="E115:E116"/>
    <mergeCell ref="F115:F116"/>
    <mergeCell ref="G115:G116"/>
    <mergeCell ref="H115:H116"/>
    <mergeCell ref="I115:I116"/>
    <mergeCell ref="C111:D111"/>
    <mergeCell ref="G111:H111"/>
    <mergeCell ref="C112:D112"/>
    <mergeCell ref="G112:H112"/>
    <mergeCell ref="B113:B114"/>
    <mergeCell ref="C113:D114"/>
    <mergeCell ref="E113:E114"/>
    <mergeCell ref="F113:F114"/>
    <mergeCell ref="G113:H114"/>
    <mergeCell ref="B109:B110"/>
    <mergeCell ref="C109:D110"/>
    <mergeCell ref="E109:E110"/>
    <mergeCell ref="F109:F110"/>
    <mergeCell ref="G109:H110"/>
    <mergeCell ref="I109:I110"/>
    <mergeCell ref="B107:B108"/>
    <mergeCell ref="C107:D108"/>
    <mergeCell ref="E107:E108"/>
    <mergeCell ref="F107:F108"/>
    <mergeCell ref="G107:H108"/>
    <mergeCell ref="I107:I108"/>
    <mergeCell ref="B105:B106"/>
    <mergeCell ref="C105:D106"/>
    <mergeCell ref="E105:E106"/>
    <mergeCell ref="F105:F106"/>
    <mergeCell ref="G105:H106"/>
    <mergeCell ref="I105:I106"/>
    <mergeCell ref="B103:B104"/>
    <mergeCell ref="C103:D104"/>
    <mergeCell ref="E103:E104"/>
    <mergeCell ref="F103:F104"/>
    <mergeCell ref="G103:H104"/>
    <mergeCell ref="I103:I104"/>
    <mergeCell ref="B101:B102"/>
    <mergeCell ref="C101:D102"/>
    <mergeCell ref="E101:E102"/>
    <mergeCell ref="F101:F102"/>
    <mergeCell ref="G101:H102"/>
    <mergeCell ref="I101:I102"/>
    <mergeCell ref="B99:B100"/>
    <mergeCell ref="C99:D100"/>
    <mergeCell ref="E99:E100"/>
    <mergeCell ref="F99:F100"/>
    <mergeCell ref="G99:H100"/>
    <mergeCell ref="I99:I100"/>
    <mergeCell ref="B97:B98"/>
    <mergeCell ref="C97:D98"/>
    <mergeCell ref="E97:E98"/>
    <mergeCell ref="F97:F98"/>
    <mergeCell ref="G97:H98"/>
    <mergeCell ref="I97:I98"/>
    <mergeCell ref="C94:E94"/>
    <mergeCell ref="G94:I94"/>
    <mergeCell ref="B95:B96"/>
    <mergeCell ref="C95:D96"/>
    <mergeCell ref="E95:E96"/>
    <mergeCell ref="F95:F96"/>
    <mergeCell ref="G95:H96"/>
    <mergeCell ref="I95:I96"/>
    <mergeCell ref="B92:B93"/>
    <mergeCell ref="C92:D93"/>
    <mergeCell ref="E92:E93"/>
    <mergeCell ref="F92:F93"/>
    <mergeCell ref="G92:H93"/>
    <mergeCell ref="I92:I93"/>
    <mergeCell ref="C89:E89"/>
    <mergeCell ref="G89:I89"/>
    <mergeCell ref="B90:B91"/>
    <mergeCell ref="C90:C91"/>
    <mergeCell ref="D90:D91"/>
    <mergeCell ref="E90:E91"/>
    <mergeCell ref="F90:F91"/>
    <mergeCell ref="G90:G91"/>
    <mergeCell ref="H90:H91"/>
    <mergeCell ref="I90:I91"/>
    <mergeCell ref="H84:H85"/>
    <mergeCell ref="I84:I85"/>
    <mergeCell ref="C86:E86"/>
    <mergeCell ref="G86:I86"/>
    <mergeCell ref="B87:B88"/>
    <mergeCell ref="C87:E88"/>
    <mergeCell ref="F87:F88"/>
    <mergeCell ref="G87:I88"/>
    <mergeCell ref="B84:B85"/>
    <mergeCell ref="C84:C85"/>
    <mergeCell ref="D84:D85"/>
    <mergeCell ref="E84:E85"/>
    <mergeCell ref="F84:F85"/>
    <mergeCell ref="G84:G85"/>
    <mergeCell ref="B82:B83"/>
    <mergeCell ref="C82:D83"/>
    <mergeCell ref="E82:E83"/>
    <mergeCell ref="F82:F83"/>
    <mergeCell ref="G82:H83"/>
    <mergeCell ref="I82:I83"/>
    <mergeCell ref="B80:B81"/>
    <mergeCell ref="C80:D81"/>
    <mergeCell ref="E80:E81"/>
    <mergeCell ref="F80:F81"/>
    <mergeCell ref="G80:H81"/>
    <mergeCell ref="I80:I81"/>
    <mergeCell ref="B78:B79"/>
    <mergeCell ref="C78:D79"/>
    <mergeCell ref="E78:E79"/>
    <mergeCell ref="F78:F79"/>
    <mergeCell ref="G78:H79"/>
    <mergeCell ref="I78:I79"/>
    <mergeCell ref="C75:E75"/>
    <mergeCell ref="G75:I75"/>
    <mergeCell ref="B76:B77"/>
    <mergeCell ref="C76:D77"/>
    <mergeCell ref="E76:E77"/>
    <mergeCell ref="F76:F77"/>
    <mergeCell ref="G76:H77"/>
    <mergeCell ref="I76:I77"/>
    <mergeCell ref="B73:B74"/>
    <mergeCell ref="C73:D74"/>
    <mergeCell ref="E73:E74"/>
    <mergeCell ref="F73:F74"/>
    <mergeCell ref="G73:H74"/>
    <mergeCell ref="I73:I74"/>
    <mergeCell ref="B71:B72"/>
    <mergeCell ref="C71:D72"/>
    <mergeCell ref="E71:E72"/>
    <mergeCell ref="F71:F72"/>
    <mergeCell ref="G71:H72"/>
    <mergeCell ref="I71:I72"/>
    <mergeCell ref="B69:B70"/>
    <mergeCell ref="C69:D70"/>
    <mergeCell ref="E69:E70"/>
    <mergeCell ref="F69:F70"/>
    <mergeCell ref="G69:H70"/>
    <mergeCell ref="I69:I70"/>
    <mergeCell ref="B67:B68"/>
    <mergeCell ref="C67:D68"/>
    <mergeCell ref="E67:E68"/>
    <mergeCell ref="F67:F68"/>
    <mergeCell ref="G67:H68"/>
    <mergeCell ref="I67:I68"/>
    <mergeCell ref="B65:B66"/>
    <mergeCell ref="C65:D66"/>
    <mergeCell ref="E65:E66"/>
    <mergeCell ref="F65:F66"/>
    <mergeCell ref="G65:H66"/>
    <mergeCell ref="I65:I66"/>
    <mergeCell ref="B63:B64"/>
    <mergeCell ref="C63:D64"/>
    <mergeCell ref="E63:E64"/>
    <mergeCell ref="F63:F64"/>
    <mergeCell ref="G63:H64"/>
    <mergeCell ref="I63:I64"/>
    <mergeCell ref="C60:E60"/>
    <mergeCell ref="G60:I60"/>
    <mergeCell ref="B61:B62"/>
    <mergeCell ref="C61:C62"/>
    <mergeCell ref="D61:D62"/>
    <mergeCell ref="E61:E62"/>
    <mergeCell ref="F61:F62"/>
    <mergeCell ref="G61:G62"/>
    <mergeCell ref="H61:H62"/>
    <mergeCell ref="I61:I62"/>
    <mergeCell ref="B55:I55"/>
    <mergeCell ref="C57:E57"/>
    <mergeCell ref="G57:I57"/>
    <mergeCell ref="C58:I58"/>
    <mergeCell ref="C59:E59"/>
    <mergeCell ref="G59:I59"/>
    <mergeCell ref="I48:I49"/>
    <mergeCell ref="J48:J49"/>
    <mergeCell ref="K48:K49"/>
    <mergeCell ref="L48:L49"/>
    <mergeCell ref="M48:M49"/>
    <mergeCell ref="N48:N49"/>
    <mergeCell ref="D47:E47"/>
    <mergeCell ref="H47:I47"/>
    <mergeCell ref="L47:M47"/>
    <mergeCell ref="B48:B49"/>
    <mergeCell ref="C48:C49"/>
    <mergeCell ref="D48:D49"/>
    <mergeCell ref="E48:E49"/>
    <mergeCell ref="F48:F49"/>
    <mergeCell ref="G48:G49"/>
    <mergeCell ref="H48:H49"/>
    <mergeCell ref="J44:J45"/>
    <mergeCell ref="K44:K45"/>
    <mergeCell ref="L44:M45"/>
    <mergeCell ref="N44:N45"/>
    <mergeCell ref="D46:E46"/>
    <mergeCell ref="H46:I46"/>
    <mergeCell ref="L46:M46"/>
    <mergeCell ref="J42:J43"/>
    <mergeCell ref="K42:K43"/>
    <mergeCell ref="L42:M43"/>
    <mergeCell ref="N42:N43"/>
    <mergeCell ref="B44:B45"/>
    <mergeCell ref="C44:C45"/>
    <mergeCell ref="D44:E45"/>
    <mergeCell ref="F44:F45"/>
    <mergeCell ref="G44:G45"/>
    <mergeCell ref="H44:I45"/>
    <mergeCell ref="J40:J41"/>
    <mergeCell ref="K40:K41"/>
    <mergeCell ref="L40:M41"/>
    <mergeCell ref="N40:N41"/>
    <mergeCell ref="B42:B43"/>
    <mergeCell ref="C42:C43"/>
    <mergeCell ref="D42:E43"/>
    <mergeCell ref="F42:F43"/>
    <mergeCell ref="G42:G43"/>
    <mergeCell ref="H42:I43"/>
    <mergeCell ref="J38:J39"/>
    <mergeCell ref="K38:K39"/>
    <mergeCell ref="L38:M39"/>
    <mergeCell ref="N38:N39"/>
    <mergeCell ref="B40:B41"/>
    <mergeCell ref="C40:C41"/>
    <mergeCell ref="D40:E41"/>
    <mergeCell ref="F40:F41"/>
    <mergeCell ref="G40:G41"/>
    <mergeCell ref="H40:I41"/>
    <mergeCell ref="J36:J37"/>
    <mergeCell ref="K36:K37"/>
    <mergeCell ref="L36:M37"/>
    <mergeCell ref="N36:N37"/>
    <mergeCell ref="B38:B39"/>
    <mergeCell ref="C38:C39"/>
    <mergeCell ref="D38:E39"/>
    <mergeCell ref="F38:F39"/>
    <mergeCell ref="G38:G39"/>
    <mergeCell ref="H38:I39"/>
    <mergeCell ref="J34:J35"/>
    <mergeCell ref="K34:K35"/>
    <mergeCell ref="L34:M35"/>
    <mergeCell ref="N34:N35"/>
    <mergeCell ref="B36:B37"/>
    <mergeCell ref="C36:C37"/>
    <mergeCell ref="D36:E37"/>
    <mergeCell ref="F36:F37"/>
    <mergeCell ref="G36:G37"/>
    <mergeCell ref="H36:I37"/>
    <mergeCell ref="J32:J33"/>
    <mergeCell ref="K32:K33"/>
    <mergeCell ref="L32:M33"/>
    <mergeCell ref="N32:N33"/>
    <mergeCell ref="B34:B35"/>
    <mergeCell ref="C34:C35"/>
    <mergeCell ref="D34:E35"/>
    <mergeCell ref="F34:F35"/>
    <mergeCell ref="G34:G35"/>
    <mergeCell ref="H34:I35"/>
    <mergeCell ref="J30:J31"/>
    <mergeCell ref="K30:K31"/>
    <mergeCell ref="L30:M31"/>
    <mergeCell ref="N30:N31"/>
    <mergeCell ref="B32:B33"/>
    <mergeCell ref="C32:C33"/>
    <mergeCell ref="D32:E33"/>
    <mergeCell ref="F32:F33"/>
    <mergeCell ref="G32:G33"/>
    <mergeCell ref="H32:I33"/>
    <mergeCell ref="J28:J29"/>
    <mergeCell ref="K28:K29"/>
    <mergeCell ref="L28:M29"/>
    <mergeCell ref="N28:N29"/>
    <mergeCell ref="B30:B31"/>
    <mergeCell ref="C30:C31"/>
    <mergeCell ref="D30:E31"/>
    <mergeCell ref="F30:F31"/>
    <mergeCell ref="G30:G31"/>
    <mergeCell ref="H30:I31"/>
    <mergeCell ref="J26:J27"/>
    <mergeCell ref="K26:K27"/>
    <mergeCell ref="L26:M27"/>
    <mergeCell ref="N26:N27"/>
    <mergeCell ref="B28:B29"/>
    <mergeCell ref="C28:C29"/>
    <mergeCell ref="D28:E29"/>
    <mergeCell ref="F28:F29"/>
    <mergeCell ref="G28:G29"/>
    <mergeCell ref="H28:I29"/>
    <mergeCell ref="J24:J25"/>
    <mergeCell ref="K24:K25"/>
    <mergeCell ref="L24:M25"/>
    <mergeCell ref="N24:N25"/>
    <mergeCell ref="B26:B27"/>
    <mergeCell ref="C26:C27"/>
    <mergeCell ref="D26:E27"/>
    <mergeCell ref="F26:F27"/>
    <mergeCell ref="G26:G27"/>
    <mergeCell ref="H26:I27"/>
    <mergeCell ref="N21:N22"/>
    <mergeCell ref="D23:F23"/>
    <mergeCell ref="H23:J23"/>
    <mergeCell ref="L23:N23"/>
    <mergeCell ref="B24:B25"/>
    <mergeCell ref="C24:C25"/>
    <mergeCell ref="D24:E25"/>
    <mergeCell ref="F24:F25"/>
    <mergeCell ref="G24:G25"/>
    <mergeCell ref="H24:I25"/>
    <mergeCell ref="N19:N20"/>
    <mergeCell ref="B21:B22"/>
    <mergeCell ref="C21:C22"/>
    <mergeCell ref="D21:E22"/>
    <mergeCell ref="F21:F22"/>
    <mergeCell ref="G21:G22"/>
    <mergeCell ref="H21:I22"/>
    <mergeCell ref="J21:J22"/>
    <mergeCell ref="K21:K22"/>
    <mergeCell ref="L21:M22"/>
    <mergeCell ref="N17:N18"/>
    <mergeCell ref="B19:B20"/>
    <mergeCell ref="C19:C20"/>
    <mergeCell ref="D19:E20"/>
    <mergeCell ref="F19:F20"/>
    <mergeCell ref="G19:G20"/>
    <mergeCell ref="H19:I20"/>
    <mergeCell ref="J19:J20"/>
    <mergeCell ref="K19:K20"/>
    <mergeCell ref="L19:M20"/>
    <mergeCell ref="N15:N16"/>
    <mergeCell ref="B17:B18"/>
    <mergeCell ref="C17:C18"/>
    <mergeCell ref="D17:E18"/>
    <mergeCell ref="F17:F18"/>
    <mergeCell ref="G17:G18"/>
    <mergeCell ref="H17:I18"/>
    <mergeCell ref="J17:J18"/>
    <mergeCell ref="K17:K18"/>
    <mergeCell ref="L17:M18"/>
    <mergeCell ref="N13:N14"/>
    <mergeCell ref="B15:B16"/>
    <mergeCell ref="C15:C16"/>
    <mergeCell ref="D15:E16"/>
    <mergeCell ref="F15:F16"/>
    <mergeCell ref="G15:G16"/>
    <mergeCell ref="H15:I16"/>
    <mergeCell ref="J15:J16"/>
    <mergeCell ref="K15:K16"/>
    <mergeCell ref="L15:M16"/>
    <mergeCell ref="N11:N12"/>
    <mergeCell ref="B13:B14"/>
    <mergeCell ref="C13:C14"/>
    <mergeCell ref="D13:E14"/>
    <mergeCell ref="F13:F14"/>
    <mergeCell ref="G13:G14"/>
    <mergeCell ref="H13:I14"/>
    <mergeCell ref="J13:J14"/>
    <mergeCell ref="K13:K14"/>
    <mergeCell ref="L13:M14"/>
    <mergeCell ref="H11:H12"/>
    <mergeCell ref="I11:I12"/>
    <mergeCell ref="J11:J12"/>
    <mergeCell ref="K11:K12"/>
    <mergeCell ref="L11:L12"/>
    <mergeCell ref="M11:M12"/>
    <mergeCell ref="B11:B12"/>
    <mergeCell ref="C11:C12"/>
    <mergeCell ref="D11:D12"/>
    <mergeCell ref="E11:E12"/>
    <mergeCell ref="F11:F12"/>
    <mergeCell ref="G11:G12"/>
    <mergeCell ref="B6:N6"/>
    <mergeCell ref="D8:N8"/>
    <mergeCell ref="D9:F9"/>
    <mergeCell ref="H9:J9"/>
    <mergeCell ref="L9:N9"/>
    <mergeCell ref="D10:F10"/>
    <mergeCell ref="H10:J10"/>
    <mergeCell ref="L10:N10"/>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3"/>
  <sheetViews>
    <sheetView showGridLines="0" workbookViewId="0"/>
  </sheetViews>
  <sheetFormatPr defaultRowHeight="15"/>
  <cols>
    <col min="1" max="3" width="36.5703125" bestFit="1" customWidth="1"/>
    <col min="4" max="4" width="13.42578125" customWidth="1"/>
    <col min="5" max="5" width="36.5703125" bestFit="1" customWidth="1"/>
  </cols>
  <sheetData>
    <row r="1" spans="1:5" ht="15" customHeight="1">
      <c r="A1" s="10" t="s">
        <v>2130</v>
      </c>
      <c r="B1" s="10" t="s">
        <v>2</v>
      </c>
      <c r="C1" s="10"/>
      <c r="D1" s="10"/>
      <c r="E1" s="10"/>
    </row>
    <row r="2" spans="1:5" ht="15" customHeight="1">
      <c r="A2" s="10"/>
      <c r="B2" s="10" t="s">
        <v>3</v>
      </c>
      <c r="C2" s="10"/>
      <c r="D2" s="10"/>
      <c r="E2" s="10"/>
    </row>
    <row r="3" spans="1:5">
      <c r="A3" s="7" t="s">
        <v>293</v>
      </c>
      <c r="B3" s="11"/>
      <c r="C3" s="11"/>
      <c r="D3" s="11"/>
      <c r="E3" s="11"/>
    </row>
    <row r="4" spans="1:5">
      <c r="A4" s="12" t="s">
        <v>2131</v>
      </c>
      <c r="B4" s="57" t="s">
        <v>372</v>
      </c>
      <c r="C4" s="57"/>
      <c r="D4" s="57"/>
      <c r="E4" s="57"/>
    </row>
    <row r="5" spans="1:5">
      <c r="A5" s="12"/>
      <c r="B5" s="38" t="s">
        <v>373</v>
      </c>
      <c r="C5" s="38"/>
      <c r="D5" s="38"/>
      <c r="E5" s="38"/>
    </row>
    <row r="6" spans="1:5">
      <c r="A6" s="12"/>
      <c r="B6" s="22"/>
      <c r="C6" s="22"/>
      <c r="D6" s="22"/>
      <c r="E6" s="22"/>
    </row>
    <row r="7" spans="1:5" ht="15.75" thickBot="1">
      <c r="A7" s="12"/>
      <c r="B7" s="15"/>
      <c r="C7" s="15"/>
      <c r="D7" s="15"/>
      <c r="E7" s="15"/>
    </row>
    <row r="8" spans="1:5" ht="25.5" thickBot="1">
      <c r="A8" s="12"/>
      <c r="B8" s="42" t="s">
        <v>374</v>
      </c>
      <c r="C8" s="42" t="s">
        <v>375</v>
      </c>
      <c r="D8" s="42" t="s">
        <v>376</v>
      </c>
      <c r="E8" s="43" t="s">
        <v>377</v>
      </c>
    </row>
    <row r="9" spans="1:5" ht="15.75" thickBot="1">
      <c r="A9" s="12"/>
      <c r="B9" s="48" t="s">
        <v>378</v>
      </c>
      <c r="C9" s="49"/>
      <c r="D9" s="49"/>
      <c r="E9" s="50"/>
    </row>
    <row r="10" spans="1:5" ht="180.75" thickBot="1">
      <c r="A10" s="12"/>
      <c r="B10" s="44" t="s">
        <v>379</v>
      </c>
      <c r="C10" s="45" t="s">
        <v>380</v>
      </c>
      <c r="D10" s="46">
        <v>41640</v>
      </c>
      <c r="E10" s="47" t="s">
        <v>381</v>
      </c>
    </row>
    <row r="11" spans="1:5" ht="15.75" thickBot="1">
      <c r="A11" s="12"/>
      <c r="B11" s="48" t="s">
        <v>382</v>
      </c>
      <c r="C11" s="49"/>
      <c r="D11" s="49"/>
      <c r="E11" s="50"/>
    </row>
    <row r="12" spans="1:5" ht="104.25" customHeight="1">
      <c r="A12" s="12"/>
      <c r="B12" s="51" t="s">
        <v>383</v>
      </c>
      <c r="C12" s="53" t="s">
        <v>384</v>
      </c>
      <c r="D12" s="55">
        <v>42736</v>
      </c>
      <c r="E12" s="53" t="s">
        <v>385</v>
      </c>
    </row>
    <row r="13" spans="1:5" ht="15.75" thickBot="1">
      <c r="A13" s="12"/>
      <c r="B13" s="52"/>
      <c r="C13" s="54"/>
      <c r="D13" s="56"/>
      <c r="E13" s="54"/>
    </row>
  </sheetData>
  <mergeCells count="14">
    <mergeCell ref="A1:A2"/>
    <mergeCell ref="B1:E1"/>
    <mergeCell ref="B2:E2"/>
    <mergeCell ref="B3:E3"/>
    <mergeCell ref="A4:A13"/>
    <mergeCell ref="B4:E4"/>
    <mergeCell ref="B5:E5"/>
    <mergeCell ref="B6:E6"/>
    <mergeCell ref="B9:E9"/>
    <mergeCell ref="B11:E11"/>
    <mergeCell ref="B12:B13"/>
    <mergeCell ref="C12:C13"/>
    <mergeCell ref="D12:D13"/>
    <mergeCell ref="E12:E13"/>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
  <sheetViews>
    <sheetView showGridLines="0" workbookViewId="0"/>
  </sheetViews>
  <sheetFormatPr defaultRowHeight="15"/>
  <cols>
    <col min="1" max="1" width="36.5703125" bestFit="1" customWidth="1"/>
    <col min="2" max="2" width="36.5703125" customWidth="1"/>
    <col min="3" max="3" width="19.42578125" customWidth="1"/>
    <col min="4" max="4" width="27.7109375" customWidth="1"/>
    <col min="5" max="5" width="18.140625" customWidth="1"/>
    <col min="6" max="6" width="7.28515625" customWidth="1"/>
    <col min="7" max="7" width="27.7109375" customWidth="1"/>
    <col min="8" max="8" width="18.140625" customWidth="1"/>
    <col min="9" max="9" width="7.28515625" customWidth="1"/>
  </cols>
  <sheetData>
    <row r="1" spans="1:9" ht="15" customHeight="1">
      <c r="A1" s="10" t="s">
        <v>2132</v>
      </c>
      <c r="B1" s="10" t="s">
        <v>2</v>
      </c>
      <c r="C1" s="10"/>
      <c r="D1" s="10"/>
      <c r="E1" s="10"/>
      <c r="F1" s="10"/>
      <c r="G1" s="10"/>
      <c r="H1" s="10"/>
      <c r="I1" s="10"/>
    </row>
    <row r="2" spans="1:9" ht="15" customHeight="1">
      <c r="A2" s="10"/>
      <c r="B2" s="10" t="s">
        <v>3</v>
      </c>
      <c r="C2" s="10"/>
      <c r="D2" s="10"/>
      <c r="E2" s="10"/>
      <c r="F2" s="10"/>
      <c r="G2" s="10"/>
      <c r="H2" s="10"/>
      <c r="I2" s="10"/>
    </row>
    <row r="3" spans="1:9" ht="45">
      <c r="A3" s="7" t="s">
        <v>2133</v>
      </c>
      <c r="B3" s="11"/>
      <c r="C3" s="11"/>
      <c r="D3" s="11"/>
      <c r="E3" s="11"/>
      <c r="F3" s="11"/>
      <c r="G3" s="11"/>
      <c r="H3" s="11"/>
      <c r="I3" s="11"/>
    </row>
    <row r="4" spans="1:9" ht="51" customHeight="1">
      <c r="A4" s="12" t="s">
        <v>2134</v>
      </c>
      <c r="B4" s="38" t="s">
        <v>1026</v>
      </c>
      <c r="C4" s="38"/>
      <c r="D4" s="38"/>
      <c r="E4" s="38"/>
      <c r="F4" s="38"/>
      <c r="G4" s="38"/>
      <c r="H4" s="38"/>
      <c r="I4" s="38"/>
    </row>
    <row r="5" spans="1:9">
      <c r="A5" s="12"/>
      <c r="B5" s="57" t="s">
        <v>359</v>
      </c>
      <c r="C5" s="57"/>
      <c r="D5" s="57"/>
      <c r="E5" s="57"/>
      <c r="F5" s="57"/>
      <c r="G5" s="57"/>
      <c r="H5" s="57"/>
      <c r="I5" s="57"/>
    </row>
    <row r="6" spans="1:9" ht="38.25" customHeight="1">
      <c r="A6" s="12"/>
      <c r="B6" s="38" t="s">
        <v>1027</v>
      </c>
      <c r="C6" s="38"/>
      <c r="D6" s="38"/>
      <c r="E6" s="38"/>
      <c r="F6" s="38"/>
      <c r="G6" s="38"/>
      <c r="H6" s="38"/>
      <c r="I6" s="38"/>
    </row>
    <row r="7" spans="1:9" ht="51" customHeight="1">
      <c r="A7" s="12"/>
      <c r="B7" s="38" t="s">
        <v>1028</v>
      </c>
      <c r="C7" s="38"/>
      <c r="D7" s="38"/>
      <c r="E7" s="38"/>
      <c r="F7" s="38"/>
      <c r="G7" s="38"/>
      <c r="H7" s="38"/>
      <c r="I7" s="38"/>
    </row>
    <row r="8" spans="1:9" ht="63.75" customHeight="1">
      <c r="A8" s="12"/>
      <c r="B8" s="38" t="s">
        <v>1029</v>
      </c>
      <c r="C8" s="38"/>
      <c r="D8" s="38"/>
      <c r="E8" s="38"/>
      <c r="F8" s="38"/>
      <c r="G8" s="38"/>
      <c r="H8" s="38"/>
      <c r="I8" s="38"/>
    </row>
    <row r="9" spans="1:9" ht="38.25" customHeight="1">
      <c r="A9" s="12"/>
      <c r="B9" s="38" t="s">
        <v>1030</v>
      </c>
      <c r="C9" s="38"/>
      <c r="D9" s="38"/>
      <c r="E9" s="38"/>
      <c r="F9" s="38"/>
      <c r="G9" s="38"/>
      <c r="H9" s="38"/>
      <c r="I9" s="38"/>
    </row>
    <row r="10" spans="1:9" ht="25.5" customHeight="1">
      <c r="A10" s="12"/>
      <c r="B10" s="38" t="s">
        <v>1031</v>
      </c>
      <c r="C10" s="38"/>
      <c r="D10" s="38"/>
      <c r="E10" s="38"/>
      <c r="F10" s="38"/>
      <c r="G10" s="38"/>
      <c r="H10" s="38"/>
      <c r="I10" s="38"/>
    </row>
    <row r="11" spans="1:9">
      <c r="A11" s="12"/>
      <c r="B11" s="22"/>
      <c r="C11" s="22"/>
      <c r="D11" s="22"/>
      <c r="E11" s="22"/>
      <c r="F11" s="22"/>
      <c r="G11" s="22"/>
      <c r="H11" s="22"/>
      <c r="I11" s="22"/>
    </row>
    <row r="12" spans="1:9">
      <c r="A12" s="12"/>
      <c r="B12" s="15"/>
      <c r="C12" s="15"/>
      <c r="D12" s="15"/>
      <c r="E12" s="15"/>
      <c r="F12" s="15"/>
      <c r="G12" s="15"/>
      <c r="H12" s="15"/>
      <c r="I12" s="15"/>
    </row>
    <row r="13" spans="1:9" ht="15.75" thickBot="1">
      <c r="A13" s="12"/>
      <c r="B13" s="111"/>
      <c r="C13" s="115" t="s">
        <v>449</v>
      </c>
      <c r="D13" s="115"/>
      <c r="E13" s="115"/>
      <c r="F13" s="115"/>
      <c r="G13" s="115"/>
      <c r="H13" s="115"/>
      <c r="I13" s="115"/>
    </row>
    <row r="14" spans="1:9" ht="15.75" thickBot="1">
      <c r="A14" s="12"/>
      <c r="B14" s="111"/>
      <c r="C14" s="223" t="s">
        <v>1032</v>
      </c>
      <c r="D14" s="17"/>
      <c r="E14" s="268">
        <v>2013</v>
      </c>
      <c r="F14" s="268"/>
      <c r="G14" s="17"/>
      <c r="H14" s="268">
        <v>2012</v>
      </c>
      <c r="I14" s="268"/>
    </row>
    <row r="15" spans="1:9">
      <c r="A15" s="12"/>
      <c r="B15" s="189" t="s">
        <v>1033</v>
      </c>
      <c r="C15" s="265" t="s">
        <v>1034</v>
      </c>
      <c r="D15" s="21"/>
      <c r="E15" s="112">
        <v>1.28</v>
      </c>
      <c r="F15" s="189" t="s">
        <v>466</v>
      </c>
      <c r="G15" s="21"/>
      <c r="H15" s="112">
        <v>0.91</v>
      </c>
      <c r="I15" s="189" t="s">
        <v>466</v>
      </c>
    </row>
    <row r="16" spans="1:9">
      <c r="A16" s="12"/>
      <c r="B16" s="212" t="s">
        <v>1035</v>
      </c>
      <c r="C16" s="208" t="s">
        <v>1034</v>
      </c>
      <c r="D16" s="23"/>
      <c r="E16" s="201">
        <v>30.98</v>
      </c>
      <c r="F16" s="23"/>
      <c r="G16" s="23"/>
      <c r="H16" s="201">
        <v>39.880000000000003</v>
      </c>
      <c r="I16" s="23"/>
    </row>
    <row r="17" spans="1:9">
      <c r="A17" s="12"/>
      <c r="B17" s="212"/>
      <c r="C17" s="208"/>
      <c r="D17" s="23"/>
      <c r="E17" s="201"/>
      <c r="F17" s="23"/>
      <c r="G17" s="23"/>
      <c r="H17" s="201"/>
      <c r="I17" s="23"/>
    </row>
    <row r="18" spans="1:9">
      <c r="A18" s="12"/>
      <c r="B18" s="116" t="s">
        <v>1036</v>
      </c>
      <c r="C18" s="118" t="s">
        <v>1034</v>
      </c>
      <c r="D18" s="30"/>
      <c r="E18" s="122">
        <v>1.02</v>
      </c>
      <c r="F18" s="30"/>
      <c r="G18" s="30"/>
      <c r="H18" s="122">
        <v>1.07</v>
      </c>
      <c r="I18" s="30"/>
    </row>
    <row r="19" spans="1:9">
      <c r="A19" s="12"/>
      <c r="B19" s="116"/>
      <c r="C19" s="118"/>
      <c r="D19" s="30"/>
      <c r="E19" s="122"/>
      <c r="F19" s="30"/>
      <c r="G19" s="30"/>
      <c r="H19" s="122"/>
      <c r="I19" s="30"/>
    </row>
    <row r="20" spans="1:9">
      <c r="A20" s="12"/>
      <c r="B20" s="212" t="s">
        <v>1037</v>
      </c>
      <c r="C20" s="208" t="s">
        <v>1034</v>
      </c>
      <c r="D20" s="23"/>
      <c r="E20" s="201" t="s">
        <v>1038</v>
      </c>
      <c r="F20" s="23"/>
      <c r="G20" s="23"/>
      <c r="H20" s="201" t="s">
        <v>1038</v>
      </c>
      <c r="I20" s="23"/>
    </row>
    <row r="21" spans="1:9">
      <c r="A21" s="12"/>
      <c r="B21" s="212"/>
      <c r="C21" s="208"/>
      <c r="D21" s="23"/>
      <c r="E21" s="201"/>
      <c r="F21" s="23"/>
      <c r="G21" s="23"/>
      <c r="H21" s="201"/>
      <c r="I21" s="23"/>
    </row>
    <row r="22" spans="1:9">
      <c r="A22" s="12"/>
      <c r="B22" s="124" t="s">
        <v>1039</v>
      </c>
      <c r="C22" s="124"/>
      <c r="D22" s="124"/>
      <c r="E22" s="124"/>
      <c r="F22" s="124"/>
      <c r="G22" s="124"/>
      <c r="H22" s="124"/>
      <c r="I22" s="124"/>
    </row>
    <row r="23" spans="1:9" ht="38.25" customHeight="1">
      <c r="A23" s="12"/>
      <c r="B23" s="38" t="s">
        <v>1040</v>
      </c>
      <c r="C23" s="38"/>
      <c r="D23" s="38"/>
      <c r="E23" s="38"/>
      <c r="F23" s="38"/>
      <c r="G23" s="38"/>
      <c r="H23" s="38"/>
      <c r="I23" s="38"/>
    </row>
    <row r="24" spans="1:9" ht="38.25" customHeight="1">
      <c r="A24" s="12"/>
      <c r="B24" s="38" t="s">
        <v>1041</v>
      </c>
      <c r="C24" s="38"/>
      <c r="D24" s="38"/>
      <c r="E24" s="38"/>
      <c r="F24" s="38"/>
      <c r="G24" s="38"/>
      <c r="H24" s="38"/>
      <c r="I24" s="38"/>
    </row>
  </sheetData>
  <mergeCells count="43">
    <mergeCell ref="B24:I24"/>
    <mergeCell ref="B7:I7"/>
    <mergeCell ref="B8:I8"/>
    <mergeCell ref="B9:I9"/>
    <mergeCell ref="B10:I10"/>
    <mergeCell ref="B22:I22"/>
    <mergeCell ref="B23:I23"/>
    <mergeCell ref="H20:H21"/>
    <mergeCell ref="I20:I21"/>
    <mergeCell ref="A1:A2"/>
    <mergeCell ref="B1:I1"/>
    <mergeCell ref="B2:I2"/>
    <mergeCell ref="B3:I3"/>
    <mergeCell ref="A4:A24"/>
    <mergeCell ref="B4:I4"/>
    <mergeCell ref="B5:I5"/>
    <mergeCell ref="B6:I6"/>
    <mergeCell ref="B20:B21"/>
    <mergeCell ref="C20:C21"/>
    <mergeCell ref="D20:D21"/>
    <mergeCell ref="E20:E21"/>
    <mergeCell ref="F20:F21"/>
    <mergeCell ref="G20:G21"/>
    <mergeCell ref="H16:H17"/>
    <mergeCell ref="I16:I17"/>
    <mergeCell ref="B18:B19"/>
    <mergeCell ref="C18:C19"/>
    <mergeCell ref="D18:D19"/>
    <mergeCell ref="E18:E19"/>
    <mergeCell ref="F18:F19"/>
    <mergeCell ref="G18:G19"/>
    <mergeCell ref="H18:H19"/>
    <mergeCell ref="I18:I19"/>
    <mergeCell ref="B11:I11"/>
    <mergeCell ref="C13:I13"/>
    <mergeCell ref="E14:F14"/>
    <mergeCell ref="H14:I14"/>
    <mergeCell ref="B16:B17"/>
    <mergeCell ref="C16:C17"/>
    <mergeCell ref="D16:D17"/>
    <mergeCell ref="E16:E17"/>
    <mergeCell ref="F16:F17"/>
    <mergeCell ref="G16:G17"/>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
  <sheetViews>
    <sheetView showGridLines="0" workbookViewId="0"/>
  </sheetViews>
  <sheetFormatPr defaultRowHeight="15"/>
  <cols>
    <col min="1" max="1" width="36.5703125" bestFit="1" customWidth="1"/>
    <col min="2" max="2" width="15.85546875" bestFit="1" customWidth="1"/>
    <col min="3" max="3" width="7.85546875" bestFit="1" customWidth="1"/>
    <col min="6" max="6" width="4.85546875" bestFit="1" customWidth="1"/>
    <col min="10" max="10" width="4.140625" bestFit="1" customWidth="1"/>
    <col min="11" max="11" width="1.5703125" bestFit="1" customWidth="1"/>
    <col min="14" max="14" width="3.28515625" bestFit="1" customWidth="1"/>
    <col min="15" max="15" width="1.5703125" bestFit="1" customWidth="1"/>
    <col min="18" max="18" width="4.85546875" bestFit="1" customWidth="1"/>
  </cols>
  <sheetData>
    <row r="1" spans="1:19" ht="15" customHeight="1">
      <c r="A1" s="10" t="s">
        <v>2135</v>
      </c>
      <c r="B1" s="10" t="s">
        <v>2</v>
      </c>
      <c r="C1" s="10"/>
      <c r="D1" s="10"/>
      <c r="E1" s="10"/>
      <c r="F1" s="10"/>
      <c r="G1" s="10"/>
      <c r="H1" s="10"/>
      <c r="I1" s="10"/>
      <c r="J1" s="10"/>
      <c r="K1" s="10"/>
      <c r="L1" s="10"/>
      <c r="M1" s="10"/>
      <c r="N1" s="10"/>
      <c r="O1" s="10"/>
      <c r="P1" s="10"/>
      <c r="Q1" s="10"/>
      <c r="R1" s="10"/>
      <c r="S1" s="10"/>
    </row>
    <row r="2" spans="1:19" ht="15" customHeight="1">
      <c r="A2" s="10"/>
      <c r="B2" s="10" t="s">
        <v>3</v>
      </c>
      <c r="C2" s="10"/>
      <c r="D2" s="10"/>
      <c r="E2" s="10"/>
      <c r="F2" s="10"/>
      <c r="G2" s="10"/>
      <c r="H2" s="10"/>
      <c r="I2" s="10"/>
      <c r="J2" s="10"/>
      <c r="K2" s="10"/>
      <c r="L2" s="10"/>
      <c r="M2" s="10"/>
      <c r="N2" s="10"/>
      <c r="O2" s="10"/>
      <c r="P2" s="10"/>
      <c r="Q2" s="10"/>
      <c r="R2" s="10"/>
      <c r="S2" s="10"/>
    </row>
    <row r="3" spans="1:19">
      <c r="A3" s="7" t="s">
        <v>274</v>
      </c>
      <c r="B3" s="11"/>
      <c r="C3" s="11"/>
      <c r="D3" s="11"/>
      <c r="E3" s="11"/>
      <c r="F3" s="11"/>
      <c r="G3" s="11"/>
      <c r="H3" s="11"/>
      <c r="I3" s="11"/>
      <c r="J3" s="11"/>
      <c r="K3" s="11"/>
      <c r="L3" s="11"/>
      <c r="M3" s="11"/>
      <c r="N3" s="11"/>
      <c r="O3" s="11"/>
      <c r="P3" s="11"/>
      <c r="Q3" s="11"/>
      <c r="R3" s="11"/>
      <c r="S3" s="11"/>
    </row>
    <row r="4" spans="1:19">
      <c r="A4" s="12" t="s">
        <v>2136</v>
      </c>
      <c r="B4" s="22"/>
      <c r="C4" s="22"/>
      <c r="D4" s="22"/>
      <c r="E4" s="22"/>
      <c r="F4" s="22"/>
      <c r="G4" s="22"/>
      <c r="H4" s="22"/>
      <c r="I4" s="22"/>
      <c r="J4" s="22"/>
      <c r="K4" s="22"/>
      <c r="L4" s="22"/>
      <c r="M4" s="22"/>
      <c r="N4" s="22"/>
      <c r="O4" s="22"/>
      <c r="P4" s="22"/>
      <c r="Q4" s="22"/>
      <c r="R4" s="22"/>
      <c r="S4" s="22"/>
    </row>
    <row r="5" spans="1:19">
      <c r="A5" s="12"/>
      <c r="B5" s="15"/>
      <c r="C5" s="15"/>
      <c r="D5" s="15"/>
      <c r="E5" s="15"/>
      <c r="F5" s="15"/>
      <c r="G5" s="15"/>
      <c r="H5" s="15"/>
      <c r="I5" s="15"/>
      <c r="J5" s="15"/>
      <c r="K5" s="15"/>
      <c r="L5" s="15"/>
      <c r="M5" s="15"/>
      <c r="N5" s="15"/>
      <c r="O5" s="15"/>
      <c r="P5" s="15"/>
      <c r="Q5" s="15"/>
      <c r="R5" s="15"/>
      <c r="S5" s="15"/>
    </row>
    <row r="6" spans="1:19">
      <c r="A6" s="12"/>
      <c r="B6" s="16" t="s">
        <v>278</v>
      </c>
      <c r="C6" s="17"/>
      <c r="D6" s="17"/>
      <c r="E6" s="23"/>
      <c r="F6" s="23"/>
      <c r="G6" s="23"/>
      <c r="H6" s="17"/>
      <c r="I6" s="23"/>
      <c r="J6" s="23"/>
      <c r="K6" s="23"/>
      <c r="L6" s="17"/>
      <c r="M6" s="23"/>
      <c r="N6" s="23"/>
      <c r="O6" s="23"/>
      <c r="P6" s="17"/>
      <c r="Q6" s="23"/>
      <c r="R6" s="23"/>
      <c r="S6" s="23"/>
    </row>
    <row r="7" spans="1:19">
      <c r="A7" s="12"/>
      <c r="B7" s="24">
        <v>2014</v>
      </c>
      <c r="C7" s="25" t="s">
        <v>279</v>
      </c>
      <c r="D7" s="23"/>
      <c r="E7" s="25" t="s">
        <v>280</v>
      </c>
      <c r="F7" s="25"/>
      <c r="G7" s="25"/>
      <c r="H7" s="23"/>
      <c r="I7" s="25" t="s">
        <v>117</v>
      </c>
      <c r="J7" s="25"/>
      <c r="K7" s="25"/>
      <c r="L7" s="23"/>
      <c r="M7" s="25" t="s">
        <v>282</v>
      </c>
      <c r="N7" s="25"/>
      <c r="O7" s="25"/>
      <c r="P7" s="23"/>
      <c r="Q7" s="25" t="s">
        <v>284</v>
      </c>
      <c r="R7" s="25"/>
      <c r="S7" s="25"/>
    </row>
    <row r="8" spans="1:19" ht="15.75" thickBot="1">
      <c r="A8" s="12"/>
      <c r="B8" s="24"/>
      <c r="C8" s="26"/>
      <c r="D8" s="23"/>
      <c r="E8" s="26" t="s">
        <v>281</v>
      </c>
      <c r="F8" s="26"/>
      <c r="G8" s="26"/>
      <c r="H8" s="23"/>
      <c r="I8" s="26"/>
      <c r="J8" s="26"/>
      <c r="K8" s="26"/>
      <c r="L8" s="23"/>
      <c r="M8" s="26" t="s">
        <v>283</v>
      </c>
      <c r="N8" s="26"/>
      <c r="O8" s="26"/>
      <c r="P8" s="23"/>
      <c r="Q8" s="26"/>
      <c r="R8" s="26"/>
      <c r="S8" s="26"/>
    </row>
    <row r="9" spans="1:19">
      <c r="A9" s="12"/>
      <c r="B9" s="27" t="s">
        <v>285</v>
      </c>
      <c r="C9" s="29">
        <v>41789</v>
      </c>
      <c r="D9" s="30"/>
      <c r="E9" s="31"/>
      <c r="F9" s="33">
        <v>193</v>
      </c>
      <c r="G9" s="31"/>
      <c r="H9" s="30"/>
      <c r="I9" s="31"/>
      <c r="J9" s="35" t="s">
        <v>286</v>
      </c>
      <c r="K9" s="36" t="s">
        <v>287</v>
      </c>
      <c r="L9" s="30"/>
      <c r="M9" s="31"/>
      <c r="N9" s="35" t="s">
        <v>288</v>
      </c>
      <c r="O9" s="36" t="s">
        <v>287</v>
      </c>
      <c r="P9" s="30"/>
      <c r="Q9" s="31"/>
      <c r="R9" s="33">
        <v>105</v>
      </c>
      <c r="S9" s="31"/>
    </row>
    <row r="10" spans="1:19">
      <c r="A10" s="12"/>
      <c r="B10" s="27"/>
      <c r="C10" s="28"/>
      <c r="D10" s="30"/>
      <c r="E10" s="30"/>
      <c r="F10" s="32"/>
      <c r="G10" s="30"/>
      <c r="H10" s="30"/>
      <c r="I10" s="30"/>
      <c r="J10" s="34"/>
      <c r="K10" s="27"/>
      <c r="L10" s="30"/>
      <c r="M10" s="30"/>
      <c r="N10" s="34"/>
      <c r="O10" s="27"/>
      <c r="P10" s="30"/>
      <c r="Q10" s="30"/>
      <c r="R10" s="32"/>
      <c r="S10" s="30"/>
    </row>
  </sheetData>
  <mergeCells count="40">
    <mergeCell ref="Q9:Q10"/>
    <mergeCell ref="R9:R10"/>
    <mergeCell ref="S9:S10"/>
    <mergeCell ref="A1:A2"/>
    <mergeCell ref="B1:S1"/>
    <mergeCell ref="B2:S2"/>
    <mergeCell ref="B3:S3"/>
    <mergeCell ref="A4:A10"/>
    <mergeCell ref="K9:K10"/>
    <mergeCell ref="L9:L10"/>
    <mergeCell ref="M9:M10"/>
    <mergeCell ref="N9:N10"/>
    <mergeCell ref="O9:O10"/>
    <mergeCell ref="P9:P10"/>
    <mergeCell ref="Q7:S8"/>
    <mergeCell ref="B9:B10"/>
    <mergeCell ref="C9:C10"/>
    <mergeCell ref="D9:D10"/>
    <mergeCell ref="E9:E10"/>
    <mergeCell ref="F9:F10"/>
    <mergeCell ref="G9:G10"/>
    <mergeCell ref="H9:H10"/>
    <mergeCell ref="I9:I10"/>
    <mergeCell ref="J9:J10"/>
    <mergeCell ref="H7:H8"/>
    <mergeCell ref="I7:K8"/>
    <mergeCell ref="L7:L8"/>
    <mergeCell ref="M7:O7"/>
    <mergeCell ref="M8:O8"/>
    <mergeCell ref="P7:P8"/>
    <mergeCell ref="B4:S4"/>
    <mergeCell ref="E6:G6"/>
    <mergeCell ref="I6:K6"/>
    <mergeCell ref="M6:O6"/>
    <mergeCell ref="Q6:S6"/>
    <mergeCell ref="B7:B8"/>
    <mergeCell ref="C7:C8"/>
    <mergeCell ref="D7:D8"/>
    <mergeCell ref="E7:G7"/>
    <mergeCell ref="E8:G8"/>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showGridLines="0" workbookViewId="0"/>
  </sheetViews>
  <sheetFormatPr defaultRowHeight="15"/>
  <cols>
    <col min="1" max="2" width="36.5703125" bestFit="1" customWidth="1"/>
    <col min="4" max="4" width="6.140625" bestFit="1" customWidth="1"/>
    <col min="8" max="8" width="4.85546875" bestFit="1" customWidth="1"/>
    <col min="12" max="12" width="6.140625" bestFit="1" customWidth="1"/>
    <col min="14" max="14" width="2.85546875" bestFit="1" customWidth="1"/>
    <col min="15" max="15" width="10.5703125" customWidth="1"/>
    <col min="16" max="16" width="7.140625" customWidth="1"/>
    <col min="17" max="17" width="10.5703125" customWidth="1"/>
    <col min="20" max="20" width="4" bestFit="1" customWidth="1"/>
  </cols>
  <sheetData>
    <row r="1" spans="1:21" ht="30" customHeight="1">
      <c r="A1" s="10" t="s">
        <v>2137</v>
      </c>
      <c r="B1" s="10" t="s">
        <v>2</v>
      </c>
      <c r="C1" s="10"/>
      <c r="D1" s="10"/>
      <c r="E1" s="10"/>
      <c r="F1" s="10"/>
      <c r="G1" s="10"/>
      <c r="H1" s="10"/>
      <c r="I1" s="10"/>
      <c r="J1" s="10"/>
      <c r="K1" s="10"/>
      <c r="L1" s="10"/>
      <c r="M1" s="10"/>
      <c r="N1" s="10"/>
      <c r="O1" s="10"/>
      <c r="P1" s="10"/>
      <c r="Q1" s="10"/>
      <c r="R1" s="10"/>
      <c r="S1" s="10"/>
      <c r="T1" s="10"/>
      <c r="U1" s="10"/>
    </row>
    <row r="2" spans="1:21" ht="15" customHeight="1">
      <c r="A2" s="10"/>
      <c r="B2" s="10" t="s">
        <v>3</v>
      </c>
      <c r="C2" s="10"/>
      <c r="D2" s="10"/>
      <c r="E2" s="10"/>
      <c r="F2" s="10"/>
      <c r="G2" s="10"/>
      <c r="H2" s="10"/>
      <c r="I2" s="10"/>
      <c r="J2" s="10"/>
      <c r="K2" s="10"/>
      <c r="L2" s="10"/>
      <c r="M2" s="10"/>
      <c r="N2" s="10"/>
      <c r="O2" s="10"/>
      <c r="P2" s="10"/>
      <c r="Q2" s="10"/>
      <c r="R2" s="10"/>
      <c r="S2" s="10"/>
      <c r="T2" s="10"/>
      <c r="U2" s="10"/>
    </row>
    <row r="3" spans="1:21" ht="30">
      <c r="A3" s="7" t="s">
        <v>387</v>
      </c>
      <c r="B3" s="11"/>
      <c r="C3" s="11"/>
      <c r="D3" s="11"/>
      <c r="E3" s="11"/>
      <c r="F3" s="11"/>
      <c r="G3" s="11"/>
      <c r="H3" s="11"/>
      <c r="I3" s="11"/>
      <c r="J3" s="11"/>
      <c r="K3" s="11"/>
      <c r="L3" s="11"/>
      <c r="M3" s="11"/>
      <c r="N3" s="11"/>
      <c r="O3" s="11"/>
      <c r="P3" s="11"/>
      <c r="Q3" s="11"/>
      <c r="R3" s="11"/>
      <c r="S3" s="11"/>
      <c r="T3" s="11"/>
      <c r="U3" s="11"/>
    </row>
    <row r="4" spans="1:21">
      <c r="A4" s="12" t="s">
        <v>2138</v>
      </c>
      <c r="B4" s="22"/>
      <c r="C4" s="22"/>
      <c r="D4" s="22"/>
      <c r="E4" s="22"/>
      <c r="F4" s="22"/>
      <c r="G4" s="22"/>
      <c r="H4" s="22"/>
      <c r="I4" s="22"/>
    </row>
    <row r="5" spans="1:21">
      <c r="A5" s="12"/>
      <c r="B5" s="15"/>
      <c r="C5" s="15"/>
      <c r="D5" s="15"/>
      <c r="E5" s="15"/>
      <c r="F5" s="15"/>
      <c r="G5" s="15"/>
      <c r="H5" s="15"/>
      <c r="I5" s="15"/>
    </row>
    <row r="6" spans="1:21" ht="15.75" thickBot="1">
      <c r="A6" s="12"/>
      <c r="B6" s="16" t="s">
        <v>278</v>
      </c>
      <c r="C6" s="70">
        <v>42004</v>
      </c>
      <c r="D6" s="70"/>
      <c r="E6" s="70"/>
      <c r="F6" s="17"/>
      <c r="G6" s="71" t="s">
        <v>391</v>
      </c>
      <c r="H6" s="71"/>
      <c r="I6" s="71"/>
    </row>
    <row r="7" spans="1:21">
      <c r="A7" s="12"/>
      <c r="B7" s="72" t="s">
        <v>392</v>
      </c>
      <c r="C7" s="31"/>
      <c r="D7" s="74">
        <v>38</v>
      </c>
      <c r="E7" s="31"/>
      <c r="F7" s="30"/>
      <c r="G7" s="31"/>
      <c r="H7" s="76">
        <v>75</v>
      </c>
      <c r="I7" s="31"/>
    </row>
    <row r="8" spans="1:21">
      <c r="A8" s="12"/>
      <c r="B8" s="72"/>
      <c r="C8" s="73"/>
      <c r="D8" s="75"/>
      <c r="E8" s="73"/>
      <c r="F8" s="30"/>
      <c r="G8" s="73"/>
      <c r="H8" s="77"/>
      <c r="I8" s="73"/>
    </row>
    <row r="9" spans="1:21">
      <c r="A9" s="12"/>
      <c r="B9" s="78" t="s">
        <v>393</v>
      </c>
      <c r="C9" s="79">
        <v>290</v>
      </c>
      <c r="D9" s="79"/>
      <c r="E9" s="23"/>
      <c r="F9" s="23"/>
      <c r="G9" s="80">
        <v>184</v>
      </c>
      <c r="H9" s="80"/>
      <c r="I9" s="23"/>
    </row>
    <row r="10" spans="1:21">
      <c r="A10" s="12"/>
      <c r="B10" s="78"/>
      <c r="C10" s="79"/>
      <c r="D10" s="79"/>
      <c r="E10" s="23"/>
      <c r="F10" s="23"/>
      <c r="G10" s="80"/>
      <c r="H10" s="80"/>
      <c r="I10" s="23"/>
    </row>
    <row r="11" spans="1:21">
      <c r="A11" s="12"/>
      <c r="B11" s="72" t="s">
        <v>394</v>
      </c>
      <c r="C11" s="81">
        <v>832</v>
      </c>
      <c r="D11" s="81"/>
      <c r="E11" s="30"/>
      <c r="F11" s="30"/>
      <c r="G11" s="84">
        <v>724</v>
      </c>
      <c r="H11" s="84"/>
      <c r="I11" s="30"/>
    </row>
    <row r="12" spans="1:21" ht="15.75" thickBot="1">
      <c r="A12" s="12"/>
      <c r="B12" s="72"/>
      <c r="C12" s="82"/>
      <c r="D12" s="82"/>
      <c r="E12" s="83"/>
      <c r="F12" s="30"/>
      <c r="G12" s="85"/>
      <c r="H12" s="85"/>
      <c r="I12" s="83"/>
    </row>
    <row r="13" spans="1:21">
      <c r="A13" s="12"/>
      <c r="B13" s="86" t="s">
        <v>395</v>
      </c>
      <c r="C13" s="87"/>
      <c r="D13" s="89">
        <v>1160</v>
      </c>
      <c r="E13" s="87"/>
      <c r="F13" s="23"/>
      <c r="G13" s="87"/>
      <c r="H13" s="91">
        <v>983</v>
      </c>
      <c r="I13" s="87"/>
    </row>
    <row r="14" spans="1:21" ht="15.75" thickBot="1">
      <c r="A14" s="12"/>
      <c r="B14" s="86"/>
      <c r="C14" s="88"/>
      <c r="D14" s="90"/>
      <c r="E14" s="88"/>
      <c r="F14" s="23"/>
      <c r="G14" s="88"/>
      <c r="H14" s="92"/>
      <c r="I14" s="88"/>
    </row>
    <row r="15" spans="1:21" ht="15.75" thickTop="1">
      <c r="A15" s="12" t="s">
        <v>2139</v>
      </c>
      <c r="B15" s="22"/>
      <c r="C15" s="22"/>
      <c r="D15" s="22"/>
      <c r="E15" s="22"/>
      <c r="F15" s="22"/>
      <c r="G15" s="22"/>
      <c r="H15" s="22"/>
      <c r="I15" s="22"/>
      <c r="J15" s="22"/>
      <c r="K15" s="22"/>
      <c r="L15" s="22"/>
      <c r="M15" s="22"/>
    </row>
    <row r="16" spans="1:21">
      <c r="A16" s="12"/>
      <c r="B16" s="15"/>
      <c r="C16" s="15"/>
      <c r="D16" s="15"/>
      <c r="E16" s="15"/>
      <c r="F16" s="15"/>
      <c r="G16" s="15"/>
      <c r="H16" s="15"/>
      <c r="I16" s="15"/>
      <c r="J16" s="15"/>
      <c r="K16" s="15"/>
      <c r="L16" s="15"/>
      <c r="M16" s="15"/>
    </row>
    <row r="17" spans="1:21" ht="15.75" thickBot="1">
      <c r="A17" s="12"/>
      <c r="B17" s="17"/>
      <c r="C17" s="26" t="s">
        <v>398</v>
      </c>
      <c r="D17" s="26"/>
      <c r="E17" s="26"/>
      <c r="F17" s="26"/>
      <c r="G17" s="26"/>
      <c r="H17" s="26"/>
      <c r="I17" s="26"/>
      <c r="J17" s="26"/>
      <c r="K17" s="26"/>
      <c r="L17" s="26"/>
      <c r="M17" s="26"/>
    </row>
    <row r="18" spans="1:21" ht="15.75" thickBot="1">
      <c r="A18" s="12"/>
      <c r="B18" s="16" t="s">
        <v>278</v>
      </c>
      <c r="C18" s="94" t="s">
        <v>399</v>
      </c>
      <c r="D18" s="94"/>
      <c r="E18" s="94"/>
      <c r="F18" s="17"/>
      <c r="G18" s="94" t="s">
        <v>400</v>
      </c>
      <c r="H18" s="94"/>
      <c r="I18" s="94"/>
      <c r="J18" s="17"/>
      <c r="K18" s="94" t="s">
        <v>175</v>
      </c>
      <c r="L18" s="94"/>
      <c r="M18" s="94"/>
    </row>
    <row r="19" spans="1:21">
      <c r="A19" s="12"/>
      <c r="B19" s="78" t="s">
        <v>401</v>
      </c>
      <c r="C19" s="87"/>
      <c r="D19" s="89">
        <v>376</v>
      </c>
      <c r="E19" s="87"/>
      <c r="F19" s="23"/>
      <c r="G19" s="87"/>
      <c r="H19" s="97" t="s">
        <v>402</v>
      </c>
      <c r="I19" s="87"/>
      <c r="J19" s="23"/>
      <c r="K19" s="87"/>
      <c r="L19" s="89">
        <v>376</v>
      </c>
      <c r="M19" s="87"/>
    </row>
    <row r="20" spans="1:21">
      <c r="A20" s="12"/>
      <c r="B20" s="78"/>
      <c r="C20" s="95"/>
      <c r="D20" s="96"/>
      <c r="E20" s="95"/>
      <c r="F20" s="23"/>
      <c r="G20" s="95"/>
      <c r="H20" s="98"/>
      <c r="I20" s="95"/>
      <c r="J20" s="23"/>
      <c r="K20" s="95"/>
      <c r="L20" s="96"/>
      <c r="M20" s="95"/>
    </row>
    <row r="21" spans="1:21">
      <c r="A21" s="12"/>
      <c r="B21" s="72" t="s">
        <v>403</v>
      </c>
      <c r="C21" s="81">
        <v>231</v>
      </c>
      <c r="D21" s="81"/>
      <c r="E21" s="30"/>
      <c r="F21" s="30"/>
      <c r="G21" s="81" t="s">
        <v>404</v>
      </c>
      <c r="H21" s="81"/>
      <c r="I21" s="30"/>
      <c r="J21" s="30"/>
      <c r="K21" s="81">
        <v>231</v>
      </c>
      <c r="L21" s="81"/>
      <c r="M21" s="30"/>
    </row>
    <row r="22" spans="1:21">
      <c r="A22" s="12"/>
      <c r="B22" s="72"/>
      <c r="C22" s="81"/>
      <c r="D22" s="81"/>
      <c r="E22" s="30"/>
      <c r="F22" s="30"/>
      <c r="G22" s="81"/>
      <c r="H22" s="81"/>
      <c r="I22" s="30"/>
      <c r="J22" s="30"/>
      <c r="K22" s="81"/>
      <c r="L22" s="81"/>
      <c r="M22" s="30"/>
    </row>
    <row r="23" spans="1:21">
      <c r="A23" s="12"/>
      <c r="B23" s="78" t="s">
        <v>405</v>
      </c>
      <c r="C23" s="99">
        <v>1059</v>
      </c>
      <c r="D23" s="99"/>
      <c r="E23" s="23"/>
      <c r="F23" s="23"/>
      <c r="G23" s="79">
        <v>45</v>
      </c>
      <c r="H23" s="79"/>
      <c r="I23" s="23"/>
      <c r="J23" s="23"/>
      <c r="K23" s="99">
        <v>1104</v>
      </c>
      <c r="L23" s="99"/>
      <c r="M23" s="23"/>
    </row>
    <row r="24" spans="1:21">
      <c r="A24" s="12"/>
      <c r="B24" s="78"/>
      <c r="C24" s="99"/>
      <c r="D24" s="99"/>
      <c r="E24" s="23"/>
      <c r="F24" s="23"/>
      <c r="G24" s="79"/>
      <c r="H24" s="79"/>
      <c r="I24" s="23"/>
      <c r="J24" s="23"/>
      <c r="K24" s="99"/>
      <c r="L24" s="99"/>
      <c r="M24" s="23"/>
    </row>
    <row r="25" spans="1:21">
      <c r="A25" s="12"/>
      <c r="B25" s="72" t="s">
        <v>406</v>
      </c>
      <c r="C25" s="81">
        <v>238</v>
      </c>
      <c r="D25" s="81"/>
      <c r="E25" s="30"/>
      <c r="F25" s="30"/>
      <c r="G25" s="81" t="s">
        <v>404</v>
      </c>
      <c r="H25" s="81"/>
      <c r="I25" s="30"/>
      <c r="J25" s="30"/>
      <c r="K25" s="81">
        <v>238</v>
      </c>
      <c r="L25" s="81"/>
      <c r="M25" s="30"/>
    </row>
    <row r="26" spans="1:21">
      <c r="A26" s="12"/>
      <c r="B26" s="72"/>
      <c r="C26" s="81"/>
      <c r="D26" s="81"/>
      <c r="E26" s="30"/>
      <c r="F26" s="30"/>
      <c r="G26" s="81"/>
      <c r="H26" s="81"/>
      <c r="I26" s="30"/>
      <c r="J26" s="30"/>
      <c r="K26" s="81"/>
      <c r="L26" s="81"/>
      <c r="M26" s="30"/>
    </row>
    <row r="27" spans="1:21">
      <c r="A27" s="12"/>
      <c r="B27" s="78" t="s">
        <v>407</v>
      </c>
      <c r="C27" s="79">
        <v>327</v>
      </c>
      <c r="D27" s="79"/>
      <c r="E27" s="23"/>
      <c r="F27" s="23"/>
      <c r="G27" s="79" t="s">
        <v>404</v>
      </c>
      <c r="H27" s="79"/>
      <c r="I27" s="23"/>
      <c r="J27" s="23"/>
      <c r="K27" s="79">
        <v>327</v>
      </c>
      <c r="L27" s="79"/>
      <c r="M27" s="23"/>
    </row>
    <row r="28" spans="1:21" ht="15.75" thickBot="1">
      <c r="A28" s="12"/>
      <c r="B28" s="78"/>
      <c r="C28" s="100"/>
      <c r="D28" s="100"/>
      <c r="E28" s="101"/>
      <c r="F28" s="23"/>
      <c r="G28" s="100"/>
      <c r="H28" s="100"/>
      <c r="I28" s="101"/>
      <c r="J28" s="23"/>
      <c r="K28" s="100"/>
      <c r="L28" s="100"/>
      <c r="M28" s="101"/>
    </row>
    <row r="29" spans="1:21">
      <c r="A29" s="12"/>
      <c r="B29" s="102" t="s">
        <v>408</v>
      </c>
      <c r="C29" s="31"/>
      <c r="D29" s="74">
        <v>2231</v>
      </c>
      <c r="E29" s="31"/>
      <c r="F29" s="30"/>
      <c r="G29" s="31"/>
      <c r="H29" s="74">
        <v>45</v>
      </c>
      <c r="I29" s="31"/>
      <c r="J29" s="30"/>
      <c r="K29" s="31"/>
      <c r="L29" s="74">
        <v>2276</v>
      </c>
      <c r="M29" s="31"/>
    </row>
    <row r="30" spans="1:21" ht="15.75" thickBot="1">
      <c r="A30" s="12"/>
      <c r="B30" s="102"/>
      <c r="C30" s="103"/>
      <c r="D30" s="104"/>
      <c r="E30" s="103"/>
      <c r="F30" s="30"/>
      <c r="G30" s="103"/>
      <c r="H30" s="104"/>
      <c r="I30" s="103"/>
      <c r="J30" s="30"/>
      <c r="K30" s="103"/>
      <c r="L30" s="104"/>
      <c r="M30" s="103"/>
    </row>
    <row r="31" spans="1:21" ht="15.75" thickTop="1">
      <c r="A31" s="12" t="s">
        <v>2140</v>
      </c>
      <c r="B31" s="22"/>
      <c r="C31" s="22"/>
      <c r="D31" s="22"/>
      <c r="E31" s="22"/>
      <c r="F31" s="22"/>
      <c r="G31" s="22"/>
      <c r="H31" s="22"/>
      <c r="I31" s="22"/>
      <c r="J31" s="22"/>
      <c r="K31" s="22"/>
      <c r="L31" s="22"/>
      <c r="M31" s="22"/>
      <c r="N31" s="22"/>
      <c r="O31" s="22"/>
      <c r="P31" s="22"/>
      <c r="Q31" s="22"/>
      <c r="R31" s="22"/>
      <c r="S31" s="22"/>
      <c r="T31" s="22"/>
      <c r="U31" s="22"/>
    </row>
    <row r="32" spans="1:21">
      <c r="A32" s="12"/>
      <c r="B32" s="15"/>
      <c r="C32" s="15"/>
      <c r="D32" s="15"/>
      <c r="E32" s="15"/>
      <c r="F32" s="15"/>
      <c r="G32" s="15"/>
      <c r="H32" s="15"/>
      <c r="I32" s="15"/>
      <c r="J32" s="15"/>
      <c r="K32" s="15"/>
      <c r="L32" s="15"/>
      <c r="M32" s="15"/>
      <c r="N32" s="15"/>
      <c r="O32" s="15"/>
      <c r="P32" s="15"/>
      <c r="Q32" s="15"/>
      <c r="R32" s="15"/>
      <c r="S32" s="15"/>
      <c r="T32" s="15"/>
      <c r="U32" s="15"/>
    </row>
    <row r="33" spans="1:21">
      <c r="A33" s="12"/>
      <c r="B33" s="78" t="s">
        <v>278</v>
      </c>
      <c r="C33" s="113" t="s">
        <v>413</v>
      </c>
      <c r="D33" s="113"/>
      <c r="E33" s="113"/>
      <c r="F33" s="23"/>
      <c r="G33" s="113" t="s">
        <v>414</v>
      </c>
      <c r="H33" s="113"/>
      <c r="I33" s="113"/>
      <c r="J33" s="23"/>
      <c r="K33" s="113" t="s">
        <v>416</v>
      </c>
      <c r="L33" s="113"/>
      <c r="M33" s="113"/>
      <c r="N33" s="23"/>
      <c r="O33" s="113" t="s">
        <v>420</v>
      </c>
      <c r="P33" s="113"/>
      <c r="Q33" s="113"/>
      <c r="R33" s="23"/>
      <c r="S33" s="113" t="s">
        <v>421</v>
      </c>
      <c r="T33" s="113"/>
      <c r="U33" s="113"/>
    </row>
    <row r="34" spans="1:21">
      <c r="A34" s="12"/>
      <c r="B34" s="78"/>
      <c r="C34" s="113" t="s">
        <v>414</v>
      </c>
      <c r="D34" s="113"/>
      <c r="E34" s="113"/>
      <c r="F34" s="23"/>
      <c r="G34" s="113" t="s">
        <v>415</v>
      </c>
      <c r="H34" s="113"/>
      <c r="I34" s="113"/>
      <c r="J34" s="23"/>
      <c r="K34" s="113" t="s">
        <v>417</v>
      </c>
      <c r="L34" s="113"/>
      <c r="M34" s="113"/>
      <c r="N34" s="23"/>
      <c r="O34" s="113"/>
      <c r="P34" s="113"/>
      <c r="Q34" s="113"/>
      <c r="R34" s="23"/>
      <c r="S34" s="113" t="s">
        <v>414</v>
      </c>
      <c r="T34" s="113"/>
      <c r="U34" s="113"/>
    </row>
    <row r="35" spans="1:21">
      <c r="A35" s="12"/>
      <c r="B35" s="78"/>
      <c r="C35" s="11"/>
      <c r="D35" s="11"/>
      <c r="E35" s="11"/>
      <c r="F35" s="23"/>
      <c r="G35" s="11"/>
      <c r="H35" s="11"/>
      <c r="I35" s="11"/>
      <c r="J35" s="23"/>
      <c r="K35" s="113" t="s">
        <v>418</v>
      </c>
      <c r="L35" s="113"/>
      <c r="M35" s="113"/>
      <c r="N35" s="23"/>
      <c r="O35" s="113"/>
      <c r="P35" s="113"/>
      <c r="Q35" s="113"/>
      <c r="R35" s="23"/>
      <c r="S35" s="11"/>
      <c r="T35" s="11"/>
      <c r="U35" s="11"/>
    </row>
    <row r="36" spans="1:21" ht="15.75" thickBot="1">
      <c r="A36" s="12"/>
      <c r="B36" s="78"/>
      <c r="C36" s="114"/>
      <c r="D36" s="114"/>
      <c r="E36" s="114"/>
      <c r="F36" s="23"/>
      <c r="G36" s="114"/>
      <c r="H36" s="114"/>
      <c r="I36" s="114"/>
      <c r="J36" s="23"/>
      <c r="K36" s="115" t="s">
        <v>419</v>
      </c>
      <c r="L36" s="115"/>
      <c r="M36" s="115"/>
      <c r="N36" s="23"/>
      <c r="O36" s="115"/>
      <c r="P36" s="115"/>
      <c r="Q36" s="115"/>
      <c r="R36" s="23"/>
      <c r="S36" s="114"/>
      <c r="T36" s="114"/>
      <c r="U36" s="114"/>
    </row>
    <row r="37" spans="1:21">
      <c r="A37" s="12"/>
      <c r="B37" s="106" t="s">
        <v>422</v>
      </c>
      <c r="C37" s="31"/>
      <c r="D37" s="31"/>
      <c r="E37" s="31"/>
      <c r="F37" s="21"/>
      <c r="G37" s="31"/>
      <c r="H37" s="31"/>
      <c r="I37" s="31"/>
      <c r="J37" s="21"/>
      <c r="K37" s="31"/>
      <c r="L37" s="31"/>
      <c r="M37" s="31"/>
      <c r="N37" s="21"/>
      <c r="O37" s="31"/>
      <c r="P37" s="31"/>
      <c r="Q37" s="31"/>
      <c r="R37" s="21"/>
      <c r="S37" s="31"/>
      <c r="T37" s="31"/>
      <c r="U37" s="31"/>
    </row>
    <row r="38" spans="1:21">
      <c r="A38" s="12"/>
      <c r="B38" s="107" t="s">
        <v>423</v>
      </c>
      <c r="C38" s="23"/>
      <c r="D38" s="23"/>
      <c r="E38" s="23"/>
      <c r="F38" s="17"/>
      <c r="G38" s="23"/>
      <c r="H38" s="23"/>
      <c r="I38" s="23"/>
      <c r="J38" s="17"/>
      <c r="K38" s="23"/>
      <c r="L38" s="23"/>
      <c r="M38" s="23"/>
      <c r="N38" s="17"/>
      <c r="O38" s="23"/>
      <c r="P38" s="23"/>
      <c r="Q38" s="23"/>
      <c r="R38" s="17"/>
      <c r="S38" s="23"/>
      <c r="T38" s="23"/>
      <c r="U38" s="23"/>
    </row>
    <row r="39" spans="1:21">
      <c r="A39" s="12"/>
      <c r="B39" s="116" t="s">
        <v>424</v>
      </c>
      <c r="C39" s="30"/>
      <c r="D39" s="117">
        <v>1122</v>
      </c>
      <c r="E39" s="30"/>
      <c r="F39" s="30"/>
      <c r="G39" s="30"/>
      <c r="H39" s="118" t="s">
        <v>402</v>
      </c>
      <c r="I39" s="30"/>
      <c r="J39" s="30"/>
      <c r="K39" s="30"/>
      <c r="L39" s="117">
        <v>1122</v>
      </c>
      <c r="M39" s="30"/>
      <c r="N39" s="119" t="s">
        <v>425</v>
      </c>
      <c r="O39" s="30"/>
      <c r="P39" s="117">
        <v>1112</v>
      </c>
      <c r="Q39" s="30"/>
      <c r="R39" s="30"/>
      <c r="S39" s="30"/>
      <c r="T39" s="117">
        <v>10</v>
      </c>
      <c r="U39" s="30"/>
    </row>
    <row r="40" spans="1:21">
      <c r="A40" s="12"/>
      <c r="B40" s="116"/>
      <c r="C40" s="30"/>
      <c r="D40" s="117"/>
      <c r="E40" s="30"/>
      <c r="F40" s="30"/>
      <c r="G40" s="30"/>
      <c r="H40" s="118"/>
      <c r="I40" s="30"/>
      <c r="J40" s="30"/>
      <c r="K40" s="30"/>
      <c r="L40" s="117"/>
      <c r="M40" s="30"/>
      <c r="N40" s="119"/>
      <c r="O40" s="30"/>
      <c r="P40" s="117"/>
      <c r="Q40" s="30"/>
      <c r="R40" s="30"/>
      <c r="S40" s="30"/>
      <c r="T40" s="117"/>
      <c r="U40" s="30"/>
    </row>
    <row r="41" spans="1:21">
      <c r="A41" s="12"/>
      <c r="B41" s="107" t="s">
        <v>426</v>
      </c>
      <c r="C41" s="23"/>
      <c r="D41" s="23"/>
      <c r="E41" s="23"/>
      <c r="F41" s="17"/>
      <c r="G41" s="23"/>
      <c r="H41" s="23"/>
      <c r="I41" s="23"/>
      <c r="J41" s="17"/>
      <c r="K41" s="23"/>
      <c r="L41" s="23"/>
      <c r="M41" s="23"/>
      <c r="N41" s="17"/>
      <c r="O41" s="23"/>
      <c r="P41" s="23"/>
      <c r="Q41" s="23"/>
      <c r="R41" s="17"/>
      <c r="S41" s="23"/>
      <c r="T41" s="23"/>
      <c r="U41" s="23"/>
    </row>
    <row r="42" spans="1:21">
      <c r="A42" s="12"/>
      <c r="B42" s="116" t="s">
        <v>427</v>
      </c>
      <c r="C42" s="120">
        <v>2276</v>
      </c>
      <c r="D42" s="120"/>
      <c r="E42" s="30"/>
      <c r="F42" s="30"/>
      <c r="G42" s="118" t="s">
        <v>404</v>
      </c>
      <c r="H42" s="118"/>
      <c r="I42" s="30"/>
      <c r="J42" s="30"/>
      <c r="K42" s="120">
        <v>2276</v>
      </c>
      <c r="L42" s="120"/>
      <c r="M42" s="30"/>
      <c r="N42" s="119" t="s">
        <v>428</v>
      </c>
      <c r="O42" s="120">
        <v>2276</v>
      </c>
      <c r="P42" s="120"/>
      <c r="Q42" s="30"/>
      <c r="R42" s="30"/>
      <c r="S42" s="118" t="s">
        <v>404</v>
      </c>
      <c r="T42" s="118"/>
      <c r="U42" s="30"/>
    </row>
    <row r="43" spans="1:21">
      <c r="A43" s="12"/>
      <c r="B43" s="116"/>
      <c r="C43" s="120"/>
      <c r="D43" s="120"/>
      <c r="E43" s="30"/>
      <c r="F43" s="30"/>
      <c r="G43" s="118"/>
      <c r="H43" s="118"/>
      <c r="I43" s="30"/>
      <c r="J43" s="30"/>
      <c r="K43" s="120"/>
      <c r="L43" s="120"/>
      <c r="M43" s="30"/>
      <c r="N43" s="119"/>
      <c r="O43" s="120"/>
      <c r="P43" s="120"/>
      <c r="Q43" s="30"/>
      <c r="R43" s="30"/>
      <c r="S43" s="118"/>
      <c r="T43" s="118"/>
      <c r="U43" s="30"/>
    </row>
    <row r="44" spans="1:21">
      <c r="A44" s="12"/>
      <c r="B44" s="17"/>
      <c r="C44" s="23"/>
      <c r="D44" s="23"/>
      <c r="E44" s="23"/>
      <c r="F44" s="17"/>
      <c r="G44" s="23"/>
      <c r="H44" s="23"/>
      <c r="I44" s="23"/>
      <c r="J44" s="17"/>
      <c r="K44" s="23"/>
      <c r="L44" s="23"/>
      <c r="M44" s="23"/>
      <c r="N44" s="17"/>
      <c r="O44" s="23"/>
      <c r="P44" s="23"/>
      <c r="Q44" s="23"/>
      <c r="R44" s="17"/>
      <c r="S44" s="23"/>
      <c r="T44" s="23"/>
      <c r="U44" s="23"/>
    </row>
    <row r="45" spans="1:21">
      <c r="A45" s="12"/>
      <c r="B45" s="110" t="s">
        <v>391</v>
      </c>
      <c r="C45" s="30"/>
      <c r="D45" s="30"/>
      <c r="E45" s="30"/>
      <c r="F45" s="21"/>
      <c r="G45" s="30"/>
      <c r="H45" s="30"/>
      <c r="I45" s="30"/>
      <c r="J45" s="21"/>
      <c r="K45" s="30"/>
      <c r="L45" s="30"/>
      <c r="M45" s="30"/>
      <c r="N45" s="21"/>
      <c r="O45" s="30"/>
      <c r="P45" s="30"/>
      <c r="Q45" s="30"/>
      <c r="R45" s="21"/>
      <c r="S45" s="30"/>
      <c r="T45" s="30"/>
      <c r="U45" s="30"/>
    </row>
    <row r="46" spans="1:21">
      <c r="A46" s="12"/>
      <c r="B46" s="111" t="s">
        <v>423</v>
      </c>
      <c r="C46" s="23"/>
      <c r="D46" s="23"/>
      <c r="E46" s="23"/>
      <c r="F46" s="17"/>
      <c r="G46" s="23"/>
      <c r="H46" s="23"/>
      <c r="I46" s="23"/>
      <c r="J46" s="17"/>
      <c r="K46" s="23"/>
      <c r="L46" s="23"/>
      <c r="M46" s="23"/>
      <c r="N46" s="17"/>
      <c r="O46" s="23"/>
      <c r="P46" s="23"/>
      <c r="Q46" s="23"/>
      <c r="R46" s="17"/>
      <c r="S46" s="23"/>
      <c r="T46" s="23"/>
      <c r="U46" s="23"/>
    </row>
    <row r="47" spans="1:21">
      <c r="A47" s="12"/>
      <c r="B47" s="116" t="s">
        <v>424</v>
      </c>
      <c r="C47" s="30"/>
      <c r="D47" s="121">
        <v>908</v>
      </c>
      <c r="E47" s="30"/>
      <c r="F47" s="30"/>
      <c r="G47" s="30"/>
      <c r="H47" s="122" t="s">
        <v>402</v>
      </c>
      <c r="I47" s="30"/>
      <c r="J47" s="30"/>
      <c r="K47" s="30"/>
      <c r="L47" s="121">
        <v>908</v>
      </c>
      <c r="M47" s="30"/>
      <c r="N47" s="119" t="s">
        <v>425</v>
      </c>
      <c r="O47" s="30"/>
      <c r="P47" s="121">
        <v>899</v>
      </c>
      <c r="Q47" s="30"/>
      <c r="R47" s="30"/>
      <c r="S47" s="30"/>
      <c r="T47" s="121">
        <v>9</v>
      </c>
      <c r="U47" s="30"/>
    </row>
    <row r="48" spans="1:21">
      <c r="A48" s="12"/>
      <c r="B48" s="116"/>
      <c r="C48" s="30"/>
      <c r="D48" s="121"/>
      <c r="E48" s="30"/>
      <c r="F48" s="30"/>
      <c r="G48" s="30"/>
      <c r="H48" s="122"/>
      <c r="I48" s="30"/>
      <c r="J48" s="30"/>
      <c r="K48" s="30"/>
      <c r="L48" s="121"/>
      <c r="M48" s="30"/>
      <c r="N48" s="119"/>
      <c r="O48" s="30"/>
      <c r="P48" s="121"/>
      <c r="Q48" s="30"/>
      <c r="R48" s="30"/>
      <c r="S48" s="30"/>
      <c r="T48" s="121"/>
      <c r="U48" s="30"/>
    </row>
    <row r="49" spans="1:21">
      <c r="A49" s="12"/>
      <c r="B49" s="111" t="s">
        <v>426</v>
      </c>
      <c r="C49" s="23"/>
      <c r="D49" s="23"/>
      <c r="E49" s="23"/>
      <c r="F49" s="17"/>
      <c r="G49" s="23"/>
      <c r="H49" s="23"/>
      <c r="I49" s="23"/>
      <c r="J49" s="17"/>
      <c r="K49" s="23"/>
      <c r="L49" s="23"/>
      <c r="M49" s="23"/>
      <c r="N49" s="17"/>
      <c r="O49" s="23"/>
      <c r="P49" s="23"/>
      <c r="Q49" s="23"/>
      <c r="R49" s="17"/>
      <c r="S49" s="23"/>
      <c r="T49" s="23"/>
      <c r="U49" s="23"/>
    </row>
    <row r="50" spans="1:21">
      <c r="A50" s="12"/>
      <c r="B50" s="116" t="s">
        <v>427</v>
      </c>
      <c r="C50" s="123">
        <v>1759</v>
      </c>
      <c r="D50" s="123"/>
      <c r="E50" s="30"/>
      <c r="F50" s="30"/>
      <c r="G50" s="122" t="s">
        <v>404</v>
      </c>
      <c r="H50" s="122"/>
      <c r="I50" s="30"/>
      <c r="J50" s="30"/>
      <c r="K50" s="123">
        <v>1759</v>
      </c>
      <c r="L50" s="123"/>
      <c r="M50" s="30"/>
      <c r="N50" s="119" t="s">
        <v>428</v>
      </c>
      <c r="O50" s="123">
        <v>1759</v>
      </c>
      <c r="P50" s="123"/>
      <c r="Q50" s="30"/>
      <c r="R50" s="30"/>
      <c r="S50" s="122" t="s">
        <v>404</v>
      </c>
      <c r="T50" s="122"/>
      <c r="U50" s="30"/>
    </row>
    <row r="51" spans="1:21">
      <c r="A51" s="12"/>
      <c r="B51" s="116"/>
      <c r="C51" s="123"/>
      <c r="D51" s="123"/>
      <c r="E51" s="30"/>
      <c r="F51" s="30"/>
      <c r="G51" s="122"/>
      <c r="H51" s="122"/>
      <c r="I51" s="30"/>
      <c r="J51" s="30"/>
      <c r="K51" s="123"/>
      <c r="L51" s="123"/>
      <c r="M51" s="30"/>
      <c r="N51" s="119"/>
      <c r="O51" s="123"/>
      <c r="P51" s="123"/>
      <c r="Q51" s="30"/>
      <c r="R51" s="30"/>
      <c r="S51" s="122"/>
      <c r="T51" s="122"/>
      <c r="U51" s="30"/>
    </row>
    <row r="52" spans="1:21">
      <c r="A52" s="12"/>
      <c r="B52" s="124" t="s">
        <v>429</v>
      </c>
      <c r="C52" s="124"/>
      <c r="D52" s="124"/>
      <c r="E52" s="124"/>
      <c r="F52" s="124"/>
      <c r="G52" s="124"/>
      <c r="H52" s="124"/>
      <c r="I52" s="124"/>
      <c r="J52" s="124"/>
      <c r="K52" s="124"/>
      <c r="L52" s="124"/>
      <c r="M52" s="124"/>
      <c r="N52" s="124"/>
      <c r="O52" s="124"/>
      <c r="P52" s="124"/>
      <c r="Q52" s="124"/>
      <c r="R52" s="124"/>
      <c r="S52" s="124"/>
      <c r="T52" s="124"/>
      <c r="U52" s="124"/>
    </row>
    <row r="53" spans="1:21">
      <c r="A53" s="12"/>
      <c r="B53" s="124" t="s">
        <v>430</v>
      </c>
      <c r="C53" s="124"/>
      <c r="D53" s="124"/>
      <c r="E53" s="124"/>
      <c r="F53" s="124"/>
      <c r="G53" s="124"/>
      <c r="H53" s="124"/>
      <c r="I53" s="124"/>
      <c r="J53" s="124"/>
      <c r="K53" s="124"/>
      <c r="L53" s="124"/>
      <c r="M53" s="124"/>
      <c r="N53" s="124"/>
      <c r="O53" s="124"/>
      <c r="P53" s="124"/>
      <c r="Q53" s="124"/>
      <c r="R53" s="124"/>
      <c r="S53" s="124"/>
      <c r="T53" s="124"/>
      <c r="U53" s="124"/>
    </row>
  </sheetData>
  <mergeCells count="233">
    <mergeCell ref="B52:U52"/>
    <mergeCell ref="B53:U53"/>
    <mergeCell ref="R50:R51"/>
    <mergeCell ref="S50:T51"/>
    <mergeCell ref="U50:U51"/>
    <mergeCell ref="A1:A2"/>
    <mergeCell ref="B1:U1"/>
    <mergeCell ref="B2:U2"/>
    <mergeCell ref="B3:U3"/>
    <mergeCell ref="A4:A14"/>
    <mergeCell ref="A15:A30"/>
    <mergeCell ref="A31:A53"/>
    <mergeCell ref="J50:J51"/>
    <mergeCell ref="K50:L51"/>
    <mergeCell ref="M50:M51"/>
    <mergeCell ref="N50:N51"/>
    <mergeCell ref="O50:P51"/>
    <mergeCell ref="Q50:Q51"/>
    <mergeCell ref="B50:B51"/>
    <mergeCell ref="C50:D51"/>
    <mergeCell ref="E50:E51"/>
    <mergeCell ref="F50:F51"/>
    <mergeCell ref="G50:H51"/>
    <mergeCell ref="I50:I51"/>
    <mergeCell ref="T47:T48"/>
    <mergeCell ref="U47:U48"/>
    <mergeCell ref="C49:E49"/>
    <mergeCell ref="G49:I49"/>
    <mergeCell ref="K49:M49"/>
    <mergeCell ref="O49:Q49"/>
    <mergeCell ref="S49:U49"/>
    <mergeCell ref="N47:N48"/>
    <mergeCell ref="O47:O48"/>
    <mergeCell ref="P47:P48"/>
    <mergeCell ref="Q47:Q48"/>
    <mergeCell ref="R47:R48"/>
    <mergeCell ref="S47:S48"/>
    <mergeCell ref="H47:H48"/>
    <mergeCell ref="I47:I48"/>
    <mergeCell ref="J47:J48"/>
    <mergeCell ref="K47:K48"/>
    <mergeCell ref="L47:L48"/>
    <mergeCell ref="M47:M48"/>
    <mergeCell ref="B47:B48"/>
    <mergeCell ref="C47:C48"/>
    <mergeCell ref="D47:D48"/>
    <mergeCell ref="E47:E48"/>
    <mergeCell ref="F47:F48"/>
    <mergeCell ref="G47:G48"/>
    <mergeCell ref="C45:E45"/>
    <mergeCell ref="G45:I45"/>
    <mergeCell ref="K45:M45"/>
    <mergeCell ref="O45:Q45"/>
    <mergeCell ref="S45:U45"/>
    <mergeCell ref="C46:E46"/>
    <mergeCell ref="G46:I46"/>
    <mergeCell ref="K46:M46"/>
    <mergeCell ref="O46:Q46"/>
    <mergeCell ref="S46:U46"/>
    <mergeCell ref="R42:R43"/>
    <mergeCell ref="S42:T43"/>
    <mergeCell ref="U42:U43"/>
    <mergeCell ref="C44:E44"/>
    <mergeCell ref="G44:I44"/>
    <mergeCell ref="K44:M44"/>
    <mergeCell ref="O44:Q44"/>
    <mergeCell ref="S44:U44"/>
    <mergeCell ref="J42:J43"/>
    <mergeCell ref="K42:L43"/>
    <mergeCell ref="M42:M43"/>
    <mergeCell ref="N42:N43"/>
    <mergeCell ref="O42:P43"/>
    <mergeCell ref="Q42:Q43"/>
    <mergeCell ref="B42:B43"/>
    <mergeCell ref="C42:D43"/>
    <mergeCell ref="E42:E43"/>
    <mergeCell ref="F42:F43"/>
    <mergeCell ref="G42:H43"/>
    <mergeCell ref="I42:I43"/>
    <mergeCell ref="T39:T40"/>
    <mergeCell ref="U39:U40"/>
    <mergeCell ref="C41:E41"/>
    <mergeCell ref="G41:I41"/>
    <mergeCell ref="K41:M41"/>
    <mergeCell ref="O41:Q41"/>
    <mergeCell ref="S41:U41"/>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C37:E37"/>
    <mergeCell ref="G37:I37"/>
    <mergeCell ref="K37:M37"/>
    <mergeCell ref="O37:Q37"/>
    <mergeCell ref="S37:U37"/>
    <mergeCell ref="C38:E38"/>
    <mergeCell ref="G38:I38"/>
    <mergeCell ref="K38:M38"/>
    <mergeCell ref="O38:Q38"/>
    <mergeCell ref="S38:U38"/>
    <mergeCell ref="N33:N36"/>
    <mergeCell ref="O33:Q36"/>
    <mergeCell ref="R33:R36"/>
    <mergeCell ref="S33:U33"/>
    <mergeCell ref="S34:U34"/>
    <mergeCell ref="S35:U35"/>
    <mergeCell ref="S36:U36"/>
    <mergeCell ref="G36:I36"/>
    <mergeCell ref="J33:J36"/>
    <mergeCell ref="K33:M33"/>
    <mergeCell ref="K34:M34"/>
    <mergeCell ref="K35:M35"/>
    <mergeCell ref="K36:M36"/>
    <mergeCell ref="B31:U31"/>
    <mergeCell ref="B33:B36"/>
    <mergeCell ref="C33:E33"/>
    <mergeCell ref="C34:E34"/>
    <mergeCell ref="C35:E35"/>
    <mergeCell ref="C36:E36"/>
    <mergeCell ref="F33:F36"/>
    <mergeCell ref="G33:I33"/>
    <mergeCell ref="G34:I34"/>
    <mergeCell ref="G35:I35"/>
    <mergeCell ref="H29:H30"/>
    <mergeCell ref="I29:I30"/>
    <mergeCell ref="J29:J30"/>
    <mergeCell ref="K29:K30"/>
    <mergeCell ref="L29:L30"/>
    <mergeCell ref="M29:M30"/>
    <mergeCell ref="B29:B30"/>
    <mergeCell ref="C29:C30"/>
    <mergeCell ref="D29:D30"/>
    <mergeCell ref="E29:E30"/>
    <mergeCell ref="F29:F30"/>
    <mergeCell ref="G29:G30"/>
    <mergeCell ref="M25:M26"/>
    <mergeCell ref="B27:B28"/>
    <mergeCell ref="C27:D28"/>
    <mergeCell ref="E27:E28"/>
    <mergeCell ref="F27:F28"/>
    <mergeCell ref="G27:H28"/>
    <mergeCell ref="I27:I28"/>
    <mergeCell ref="J27:J28"/>
    <mergeCell ref="K27:L28"/>
    <mergeCell ref="M27:M28"/>
    <mergeCell ref="K23:L24"/>
    <mergeCell ref="M23:M24"/>
    <mergeCell ref="B25:B26"/>
    <mergeCell ref="C25:D26"/>
    <mergeCell ref="E25:E26"/>
    <mergeCell ref="F25:F26"/>
    <mergeCell ref="G25:H26"/>
    <mergeCell ref="I25:I26"/>
    <mergeCell ref="J25:J26"/>
    <mergeCell ref="K25:L26"/>
    <mergeCell ref="J21:J22"/>
    <mergeCell ref="K21:L22"/>
    <mergeCell ref="M21:M22"/>
    <mergeCell ref="B23:B24"/>
    <mergeCell ref="C23:D24"/>
    <mergeCell ref="E23:E24"/>
    <mergeCell ref="F23:F24"/>
    <mergeCell ref="G23:H24"/>
    <mergeCell ref="I23:I24"/>
    <mergeCell ref="J23:J24"/>
    <mergeCell ref="B21:B22"/>
    <mergeCell ref="C21:D22"/>
    <mergeCell ref="E21:E22"/>
    <mergeCell ref="F21:F22"/>
    <mergeCell ref="G21:H22"/>
    <mergeCell ref="I21:I22"/>
    <mergeCell ref="H19:H20"/>
    <mergeCell ref="I19:I20"/>
    <mergeCell ref="J19:J20"/>
    <mergeCell ref="K19:K20"/>
    <mergeCell ref="L19:L20"/>
    <mergeCell ref="M19:M20"/>
    <mergeCell ref="B19:B20"/>
    <mergeCell ref="C19:C20"/>
    <mergeCell ref="D19:D20"/>
    <mergeCell ref="E19:E20"/>
    <mergeCell ref="F19:F20"/>
    <mergeCell ref="G19:G20"/>
    <mergeCell ref="H13:H14"/>
    <mergeCell ref="I13:I14"/>
    <mergeCell ref="B15:M15"/>
    <mergeCell ref="C17:M17"/>
    <mergeCell ref="C18:E18"/>
    <mergeCell ref="G18:I18"/>
    <mergeCell ref="K18:M18"/>
    <mergeCell ref="B13:B14"/>
    <mergeCell ref="C13:C14"/>
    <mergeCell ref="D13:D14"/>
    <mergeCell ref="E13:E14"/>
    <mergeCell ref="F13:F14"/>
    <mergeCell ref="G13:G14"/>
    <mergeCell ref="B11:B12"/>
    <mergeCell ref="C11:D12"/>
    <mergeCell ref="E11:E12"/>
    <mergeCell ref="F11:F12"/>
    <mergeCell ref="G11:H12"/>
    <mergeCell ref="I11:I12"/>
    <mergeCell ref="I7:I8"/>
    <mergeCell ref="B9:B10"/>
    <mergeCell ref="C9:D10"/>
    <mergeCell ref="E9:E10"/>
    <mergeCell ref="F9:F10"/>
    <mergeCell ref="G9:H10"/>
    <mergeCell ref="I9:I10"/>
    <mergeCell ref="B4:I4"/>
    <mergeCell ref="C6:E6"/>
    <mergeCell ref="G6:I6"/>
    <mergeCell ref="B7:B8"/>
    <mergeCell ref="C7:C8"/>
    <mergeCell ref="D7:D8"/>
    <mergeCell ref="E7:E8"/>
    <mergeCell ref="F7:F8"/>
    <mergeCell ref="G7:G8"/>
    <mergeCell ref="H7:H8"/>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3"/>
  <sheetViews>
    <sheetView showGridLines="0" workbookViewId="0"/>
  </sheetViews>
  <sheetFormatPr defaultRowHeight="15"/>
  <cols>
    <col min="1" max="1" width="36.5703125" bestFit="1" customWidth="1"/>
    <col min="2" max="2" width="36.5703125" customWidth="1"/>
    <col min="3" max="3" width="17.5703125" customWidth="1"/>
    <col min="4" max="4" width="11.85546875" customWidth="1"/>
    <col min="5" max="7" width="17.5703125" customWidth="1"/>
    <col min="8" max="8" width="11.85546875" customWidth="1"/>
    <col min="9" max="9" width="17.5703125" customWidth="1"/>
  </cols>
  <sheetData>
    <row r="1" spans="1:9" ht="15" customHeight="1">
      <c r="A1" s="10" t="s">
        <v>2141</v>
      </c>
      <c r="B1" s="10" t="s">
        <v>2</v>
      </c>
      <c r="C1" s="10"/>
      <c r="D1" s="10"/>
      <c r="E1" s="10"/>
      <c r="F1" s="10"/>
      <c r="G1" s="10"/>
      <c r="H1" s="10"/>
      <c r="I1" s="10"/>
    </row>
    <row r="2" spans="1:9" ht="15" customHeight="1">
      <c r="A2" s="10"/>
      <c r="B2" s="10" t="s">
        <v>3</v>
      </c>
      <c r="C2" s="10"/>
      <c r="D2" s="10"/>
      <c r="E2" s="10"/>
      <c r="F2" s="10"/>
      <c r="G2" s="10"/>
      <c r="H2" s="10"/>
      <c r="I2" s="10"/>
    </row>
    <row r="3" spans="1:9" ht="30">
      <c r="A3" s="7" t="s">
        <v>2142</v>
      </c>
      <c r="B3" s="11"/>
      <c r="C3" s="11"/>
      <c r="D3" s="11"/>
      <c r="E3" s="11"/>
      <c r="F3" s="11"/>
      <c r="G3" s="11"/>
      <c r="H3" s="11"/>
      <c r="I3" s="11"/>
    </row>
    <row r="4" spans="1:9">
      <c r="A4" s="12" t="s">
        <v>2143</v>
      </c>
      <c r="B4" s="22"/>
      <c r="C4" s="22"/>
      <c r="D4" s="22"/>
      <c r="E4" s="22"/>
      <c r="F4" s="22"/>
      <c r="G4" s="22"/>
      <c r="H4" s="22"/>
      <c r="I4" s="22"/>
    </row>
    <row r="5" spans="1:9">
      <c r="A5" s="12"/>
      <c r="B5" s="15"/>
      <c r="C5" s="15"/>
      <c r="D5" s="15"/>
      <c r="E5" s="15"/>
      <c r="F5" s="15"/>
      <c r="G5" s="15"/>
      <c r="H5" s="15"/>
      <c r="I5" s="15"/>
    </row>
    <row r="6" spans="1:9" ht="15.75" thickBot="1">
      <c r="A6" s="12"/>
      <c r="B6" s="62" t="s">
        <v>278</v>
      </c>
      <c r="C6" s="115">
        <v>2014</v>
      </c>
      <c r="D6" s="115"/>
      <c r="E6" s="115"/>
      <c r="F6" s="17"/>
      <c r="G6" s="195">
        <v>2013</v>
      </c>
      <c r="H6" s="195"/>
      <c r="I6" s="195"/>
    </row>
    <row r="7" spans="1:9">
      <c r="A7" s="12"/>
      <c r="B7" s="290" t="s">
        <v>2144</v>
      </c>
      <c r="C7" s="31"/>
      <c r="D7" s="31"/>
      <c r="E7" s="31"/>
      <c r="F7" s="21"/>
      <c r="G7" s="31"/>
      <c r="H7" s="31"/>
      <c r="I7" s="31"/>
    </row>
    <row r="8" spans="1:9">
      <c r="A8" s="12"/>
      <c r="B8" s="196" t="s">
        <v>401</v>
      </c>
      <c r="C8" s="23"/>
      <c r="D8" s="197">
        <v>267</v>
      </c>
      <c r="E8" s="23"/>
      <c r="F8" s="23"/>
      <c r="G8" s="23"/>
      <c r="H8" s="198">
        <v>219</v>
      </c>
      <c r="I8" s="23"/>
    </row>
    <row r="9" spans="1:9">
      <c r="A9" s="12"/>
      <c r="B9" s="196"/>
      <c r="C9" s="23"/>
      <c r="D9" s="197"/>
      <c r="E9" s="23"/>
      <c r="F9" s="23"/>
      <c r="G9" s="23"/>
      <c r="H9" s="198"/>
      <c r="I9" s="23"/>
    </row>
    <row r="10" spans="1:9">
      <c r="A10" s="12"/>
      <c r="B10" s="116" t="s">
        <v>403</v>
      </c>
      <c r="C10" s="118">
        <v>547</v>
      </c>
      <c r="D10" s="118"/>
      <c r="E10" s="30"/>
      <c r="F10" s="30"/>
      <c r="G10" s="122">
        <v>426</v>
      </c>
      <c r="H10" s="122"/>
      <c r="I10" s="30"/>
    </row>
    <row r="11" spans="1:9">
      <c r="A11" s="12"/>
      <c r="B11" s="116"/>
      <c r="C11" s="118"/>
      <c r="D11" s="118"/>
      <c r="E11" s="30"/>
      <c r="F11" s="30"/>
      <c r="G11" s="122"/>
      <c r="H11" s="122"/>
      <c r="I11" s="30"/>
    </row>
    <row r="12" spans="1:9">
      <c r="A12" s="12"/>
      <c r="B12" s="196" t="s">
        <v>442</v>
      </c>
      <c r="C12" s="208">
        <v>42</v>
      </c>
      <c r="D12" s="208"/>
      <c r="E12" s="23"/>
      <c r="F12" s="23"/>
      <c r="G12" s="201">
        <v>65</v>
      </c>
      <c r="H12" s="201"/>
      <c r="I12" s="23"/>
    </row>
    <row r="13" spans="1:9">
      <c r="A13" s="12"/>
      <c r="B13" s="196"/>
      <c r="C13" s="208"/>
      <c r="D13" s="208"/>
      <c r="E13" s="23"/>
      <c r="F13" s="23"/>
      <c r="G13" s="201"/>
      <c r="H13" s="201"/>
      <c r="I13" s="23"/>
    </row>
    <row r="14" spans="1:9">
      <c r="A14" s="12"/>
      <c r="B14" s="116" t="s">
        <v>405</v>
      </c>
      <c r="C14" s="118">
        <v>545</v>
      </c>
      <c r="D14" s="118"/>
      <c r="E14" s="30"/>
      <c r="F14" s="30"/>
      <c r="G14" s="122">
        <v>323</v>
      </c>
      <c r="H14" s="122"/>
      <c r="I14" s="30"/>
    </row>
    <row r="15" spans="1:9">
      <c r="A15" s="12"/>
      <c r="B15" s="116"/>
      <c r="C15" s="118"/>
      <c r="D15" s="118"/>
      <c r="E15" s="30"/>
      <c r="F15" s="30"/>
      <c r="G15" s="122"/>
      <c r="H15" s="122"/>
      <c r="I15" s="30"/>
    </row>
    <row r="16" spans="1:9">
      <c r="A16" s="12"/>
      <c r="B16" s="196" t="s">
        <v>1554</v>
      </c>
      <c r="C16" s="208">
        <v>3</v>
      </c>
      <c r="D16" s="208"/>
      <c r="E16" s="23"/>
      <c r="F16" s="23"/>
      <c r="G16" s="201">
        <v>57</v>
      </c>
      <c r="H16" s="201"/>
      <c r="I16" s="23"/>
    </row>
    <row r="17" spans="1:9">
      <c r="A17" s="12"/>
      <c r="B17" s="196"/>
      <c r="C17" s="208"/>
      <c r="D17" s="208"/>
      <c r="E17" s="23"/>
      <c r="F17" s="23"/>
      <c r="G17" s="201"/>
      <c r="H17" s="201"/>
      <c r="I17" s="23"/>
    </row>
    <row r="18" spans="1:9">
      <c r="A18" s="12"/>
      <c r="B18" s="116" t="s">
        <v>444</v>
      </c>
      <c r="C18" s="118" t="s">
        <v>404</v>
      </c>
      <c r="D18" s="118"/>
      <c r="E18" s="30"/>
      <c r="F18" s="30"/>
      <c r="G18" s="122">
        <v>6</v>
      </c>
      <c r="H18" s="122"/>
      <c r="I18" s="30"/>
    </row>
    <row r="19" spans="1:9">
      <c r="A19" s="12"/>
      <c r="B19" s="116"/>
      <c r="C19" s="118"/>
      <c r="D19" s="118"/>
      <c r="E19" s="30"/>
      <c r="F19" s="30"/>
      <c r="G19" s="122"/>
      <c r="H19" s="122"/>
      <c r="I19" s="30"/>
    </row>
    <row r="20" spans="1:9">
      <c r="A20" s="12"/>
      <c r="B20" s="196" t="s">
        <v>407</v>
      </c>
      <c r="C20" s="208">
        <v>509</v>
      </c>
      <c r="D20" s="208"/>
      <c r="E20" s="23"/>
      <c r="F20" s="23"/>
      <c r="G20" s="201">
        <v>534</v>
      </c>
      <c r="H20" s="201"/>
      <c r="I20" s="23"/>
    </row>
    <row r="21" spans="1:9">
      <c r="A21" s="12"/>
      <c r="B21" s="196"/>
      <c r="C21" s="208"/>
      <c r="D21" s="208"/>
      <c r="E21" s="23"/>
      <c r="F21" s="23"/>
      <c r="G21" s="201"/>
      <c r="H21" s="201"/>
      <c r="I21" s="23"/>
    </row>
    <row r="22" spans="1:9">
      <c r="A22" s="12"/>
      <c r="B22" s="116" t="s">
        <v>406</v>
      </c>
      <c r="C22" s="118">
        <v>327</v>
      </c>
      <c r="D22" s="118"/>
      <c r="E22" s="30"/>
      <c r="F22" s="30"/>
      <c r="G22" s="122">
        <v>29</v>
      </c>
      <c r="H22" s="122"/>
      <c r="I22" s="30"/>
    </row>
    <row r="23" spans="1:9">
      <c r="A23" s="12"/>
      <c r="B23" s="116"/>
      <c r="C23" s="118"/>
      <c r="D23" s="118"/>
      <c r="E23" s="30"/>
      <c r="F23" s="30"/>
      <c r="G23" s="122"/>
      <c r="H23" s="122"/>
      <c r="I23" s="30"/>
    </row>
    <row r="24" spans="1:9">
      <c r="A24" s="12"/>
      <c r="B24" s="196" t="s">
        <v>1181</v>
      </c>
      <c r="C24" s="208">
        <v>45</v>
      </c>
      <c r="D24" s="208"/>
      <c r="E24" s="23"/>
      <c r="F24" s="23"/>
      <c r="G24" s="201">
        <v>109</v>
      </c>
      <c r="H24" s="201"/>
      <c r="I24" s="23"/>
    </row>
    <row r="25" spans="1:9">
      <c r="A25" s="12"/>
      <c r="B25" s="196"/>
      <c r="C25" s="208"/>
      <c r="D25" s="208"/>
      <c r="E25" s="23"/>
      <c r="F25" s="23"/>
      <c r="G25" s="201"/>
      <c r="H25" s="201"/>
      <c r="I25" s="23"/>
    </row>
    <row r="26" spans="1:9">
      <c r="A26" s="12"/>
      <c r="B26" s="116" t="s">
        <v>2145</v>
      </c>
      <c r="C26" s="120">
        <v>1307</v>
      </c>
      <c r="D26" s="120"/>
      <c r="E26" s="30"/>
      <c r="F26" s="30"/>
      <c r="G26" s="123">
        <v>1384</v>
      </c>
      <c r="H26" s="123"/>
      <c r="I26" s="30"/>
    </row>
    <row r="27" spans="1:9">
      <c r="A27" s="12"/>
      <c r="B27" s="116"/>
      <c r="C27" s="120"/>
      <c r="D27" s="120"/>
      <c r="E27" s="30"/>
      <c r="F27" s="30"/>
      <c r="G27" s="123"/>
      <c r="H27" s="123"/>
      <c r="I27" s="30"/>
    </row>
    <row r="28" spans="1:9">
      <c r="A28" s="12"/>
      <c r="B28" s="196" t="s">
        <v>2146</v>
      </c>
      <c r="C28" s="199">
        <v>2610</v>
      </c>
      <c r="D28" s="199"/>
      <c r="E28" s="23"/>
      <c r="F28" s="23"/>
      <c r="G28" s="207">
        <v>1888</v>
      </c>
      <c r="H28" s="207"/>
      <c r="I28" s="23"/>
    </row>
    <row r="29" spans="1:9" ht="15.75" thickBot="1">
      <c r="A29" s="12"/>
      <c r="B29" s="196"/>
      <c r="C29" s="200"/>
      <c r="D29" s="200"/>
      <c r="E29" s="101"/>
      <c r="F29" s="23"/>
      <c r="G29" s="235"/>
      <c r="H29" s="235"/>
      <c r="I29" s="101"/>
    </row>
    <row r="30" spans="1:9">
      <c r="A30" s="12"/>
      <c r="B30" s="230" t="s">
        <v>1556</v>
      </c>
      <c r="C30" s="31"/>
      <c r="D30" s="231">
        <v>6202</v>
      </c>
      <c r="E30" s="31"/>
      <c r="F30" s="30"/>
      <c r="G30" s="31"/>
      <c r="H30" s="233">
        <v>5040</v>
      </c>
      <c r="I30" s="31"/>
    </row>
    <row r="31" spans="1:9" ht="15.75" thickBot="1">
      <c r="A31" s="12"/>
      <c r="B31" s="230"/>
      <c r="C31" s="103"/>
      <c r="D31" s="232"/>
      <c r="E31" s="103"/>
      <c r="F31" s="30"/>
      <c r="G31" s="103"/>
      <c r="H31" s="234"/>
      <c r="I31" s="103"/>
    </row>
    <row r="32" spans="1:9" ht="15.75" thickTop="1">
      <c r="A32" s="12"/>
      <c r="B32" s="107" t="s">
        <v>2147</v>
      </c>
      <c r="C32" s="137"/>
      <c r="D32" s="137"/>
      <c r="E32" s="137"/>
      <c r="F32" s="17"/>
      <c r="G32" s="137"/>
      <c r="H32" s="137"/>
      <c r="I32" s="137"/>
    </row>
    <row r="33" spans="1:9">
      <c r="A33" s="12"/>
      <c r="B33" s="116" t="s">
        <v>401</v>
      </c>
      <c r="C33" s="30"/>
      <c r="D33" s="117">
        <v>485</v>
      </c>
      <c r="E33" s="30"/>
      <c r="F33" s="30"/>
      <c r="G33" s="30"/>
      <c r="H33" s="121">
        <v>472</v>
      </c>
      <c r="I33" s="30"/>
    </row>
    <row r="34" spans="1:9">
      <c r="A34" s="12"/>
      <c r="B34" s="116"/>
      <c r="C34" s="30"/>
      <c r="D34" s="117"/>
      <c r="E34" s="30"/>
      <c r="F34" s="30"/>
      <c r="G34" s="30"/>
      <c r="H34" s="121"/>
      <c r="I34" s="30"/>
    </row>
    <row r="35" spans="1:9">
      <c r="A35" s="12"/>
      <c r="B35" s="196" t="s">
        <v>405</v>
      </c>
      <c r="C35" s="208">
        <v>1</v>
      </c>
      <c r="D35" s="208"/>
      <c r="E35" s="23"/>
      <c r="F35" s="23"/>
      <c r="G35" s="201" t="s">
        <v>404</v>
      </c>
      <c r="H35" s="201"/>
      <c r="I35" s="23"/>
    </row>
    <row r="36" spans="1:9">
      <c r="A36" s="12"/>
      <c r="B36" s="196"/>
      <c r="C36" s="208"/>
      <c r="D36" s="208"/>
      <c r="E36" s="23"/>
      <c r="F36" s="23"/>
      <c r="G36" s="201"/>
      <c r="H36" s="201"/>
      <c r="I36" s="23"/>
    </row>
    <row r="37" spans="1:9">
      <c r="A37" s="12"/>
      <c r="B37" s="116" t="s">
        <v>407</v>
      </c>
      <c r="C37" s="118">
        <v>279</v>
      </c>
      <c r="D37" s="118"/>
      <c r="E37" s="30"/>
      <c r="F37" s="30"/>
      <c r="G37" s="122">
        <v>179</v>
      </c>
      <c r="H37" s="122"/>
      <c r="I37" s="30"/>
    </row>
    <row r="38" spans="1:9">
      <c r="A38" s="12"/>
      <c r="B38" s="116"/>
      <c r="C38" s="118"/>
      <c r="D38" s="118"/>
      <c r="E38" s="30"/>
      <c r="F38" s="30"/>
      <c r="G38" s="122"/>
      <c r="H38" s="122"/>
      <c r="I38" s="30"/>
    </row>
    <row r="39" spans="1:9">
      <c r="A39" s="12"/>
      <c r="B39" s="196" t="s">
        <v>1181</v>
      </c>
      <c r="C39" s="208" t="s">
        <v>404</v>
      </c>
      <c r="D39" s="208"/>
      <c r="E39" s="23"/>
      <c r="F39" s="23"/>
      <c r="G39" s="201">
        <v>5</v>
      </c>
      <c r="H39" s="201"/>
      <c r="I39" s="23"/>
    </row>
    <row r="40" spans="1:9">
      <c r="A40" s="12"/>
      <c r="B40" s="196"/>
      <c r="C40" s="208"/>
      <c r="D40" s="208"/>
      <c r="E40" s="23"/>
      <c r="F40" s="23"/>
      <c r="G40" s="201"/>
      <c r="H40" s="201"/>
      <c r="I40" s="23"/>
    </row>
    <row r="41" spans="1:9">
      <c r="A41" s="12"/>
      <c r="B41" s="116" t="s">
        <v>2145</v>
      </c>
      <c r="C41" s="118">
        <v>462</v>
      </c>
      <c r="D41" s="118"/>
      <c r="E41" s="30"/>
      <c r="F41" s="30"/>
      <c r="G41" s="122">
        <v>525</v>
      </c>
      <c r="H41" s="122"/>
      <c r="I41" s="30"/>
    </row>
    <row r="42" spans="1:9" ht="15.75" thickBot="1">
      <c r="A42" s="12"/>
      <c r="B42" s="116"/>
      <c r="C42" s="287"/>
      <c r="D42" s="287"/>
      <c r="E42" s="83"/>
      <c r="F42" s="30"/>
      <c r="G42" s="262"/>
      <c r="H42" s="262"/>
      <c r="I42" s="83"/>
    </row>
    <row r="43" spans="1:9">
      <c r="A43" s="12"/>
      <c r="B43" s="255" t="s">
        <v>1548</v>
      </c>
      <c r="C43" s="87"/>
      <c r="D43" s="213">
        <v>1227</v>
      </c>
      <c r="E43" s="87"/>
      <c r="F43" s="23"/>
      <c r="G43" s="87"/>
      <c r="H43" s="215">
        <v>1181</v>
      </c>
      <c r="I43" s="87"/>
    </row>
    <row r="44" spans="1:9" ht="15.75" thickBot="1">
      <c r="A44" s="12"/>
      <c r="B44" s="255"/>
      <c r="C44" s="88"/>
      <c r="D44" s="214"/>
      <c r="E44" s="88"/>
      <c r="F44" s="23"/>
      <c r="G44" s="88"/>
      <c r="H44" s="216"/>
      <c r="I44" s="88"/>
    </row>
    <row r="45" spans="1:9" ht="18" customHeight="1" thickTop="1">
      <c r="A45" s="12"/>
      <c r="B45" s="124" t="s">
        <v>2148</v>
      </c>
      <c r="C45" s="124"/>
      <c r="D45" s="124"/>
      <c r="E45" s="124"/>
      <c r="F45" s="124"/>
      <c r="G45" s="124"/>
      <c r="H45" s="124"/>
      <c r="I45" s="124"/>
    </row>
    <row r="46" spans="1:9">
      <c r="A46" s="12"/>
      <c r="B46" s="124" t="s">
        <v>2149</v>
      </c>
      <c r="C46" s="124"/>
      <c r="D46" s="124"/>
      <c r="E46" s="124"/>
      <c r="F46" s="124"/>
      <c r="G46" s="124"/>
      <c r="H46" s="124"/>
      <c r="I46" s="124"/>
    </row>
    <row r="47" spans="1:9">
      <c r="A47" s="12" t="s">
        <v>2150</v>
      </c>
      <c r="B47" s="37" t="s">
        <v>2151</v>
      </c>
      <c r="C47" s="37"/>
      <c r="D47" s="37"/>
      <c r="E47" s="37"/>
      <c r="F47" s="37"/>
      <c r="G47" s="37"/>
      <c r="H47" s="37"/>
      <c r="I47" s="37"/>
    </row>
    <row r="48" spans="1:9">
      <c r="A48" s="12"/>
      <c r="B48" s="11"/>
      <c r="C48" s="11"/>
      <c r="D48" s="11"/>
      <c r="E48" s="11"/>
      <c r="F48" s="11"/>
      <c r="G48" s="11"/>
      <c r="H48" s="11"/>
      <c r="I48" s="11"/>
    </row>
    <row r="49" spans="1:9">
      <c r="A49" s="12"/>
      <c r="B49" s="611" t="s">
        <v>2152</v>
      </c>
      <c r="C49" s="611"/>
      <c r="D49" s="611"/>
      <c r="E49" s="611"/>
      <c r="F49" s="611"/>
      <c r="G49" s="611"/>
      <c r="H49" s="611"/>
      <c r="I49" s="611"/>
    </row>
    <row r="50" spans="1:9">
      <c r="A50" s="12"/>
      <c r="B50" s="22"/>
      <c r="C50" s="22"/>
      <c r="D50" s="22"/>
      <c r="E50" s="22"/>
      <c r="F50" s="22"/>
      <c r="G50" s="22"/>
      <c r="H50" s="22"/>
      <c r="I50" s="22"/>
    </row>
    <row r="51" spans="1:9">
      <c r="A51" s="12"/>
      <c r="B51" s="15"/>
      <c r="C51" s="15"/>
      <c r="D51" s="15"/>
      <c r="E51" s="15"/>
      <c r="F51" s="15"/>
      <c r="G51" s="15"/>
      <c r="H51" s="15"/>
      <c r="I51" s="15"/>
    </row>
    <row r="52" spans="1:9" ht="15.75" thickBot="1">
      <c r="A52" s="12"/>
      <c r="B52" s="62" t="s">
        <v>278</v>
      </c>
      <c r="C52" s="115">
        <v>2014</v>
      </c>
      <c r="D52" s="115"/>
      <c r="E52" s="115"/>
      <c r="F52" s="17"/>
      <c r="G52" s="195">
        <v>2013</v>
      </c>
      <c r="H52" s="195"/>
      <c r="I52" s="195"/>
    </row>
    <row r="53" spans="1:9">
      <c r="A53" s="12"/>
      <c r="B53" s="290" t="s">
        <v>2144</v>
      </c>
      <c r="C53" s="31"/>
      <c r="D53" s="31"/>
      <c r="E53" s="31"/>
      <c r="F53" s="21"/>
      <c r="G53" s="31"/>
      <c r="H53" s="31"/>
      <c r="I53" s="31"/>
    </row>
    <row r="54" spans="1:9">
      <c r="A54" s="12"/>
      <c r="B54" s="196" t="s">
        <v>401</v>
      </c>
      <c r="C54" s="23"/>
      <c r="D54" s="197">
        <v>267</v>
      </c>
      <c r="E54" s="23"/>
      <c r="F54" s="23"/>
      <c r="G54" s="23"/>
      <c r="H54" s="198">
        <v>219</v>
      </c>
      <c r="I54" s="23"/>
    </row>
    <row r="55" spans="1:9">
      <c r="A55" s="12"/>
      <c r="B55" s="196"/>
      <c r="C55" s="23"/>
      <c r="D55" s="197"/>
      <c r="E55" s="23"/>
      <c r="F55" s="23"/>
      <c r="G55" s="23"/>
      <c r="H55" s="198"/>
      <c r="I55" s="23"/>
    </row>
    <row r="56" spans="1:9">
      <c r="A56" s="12"/>
      <c r="B56" s="116" t="s">
        <v>403</v>
      </c>
      <c r="C56" s="118">
        <v>547</v>
      </c>
      <c r="D56" s="118"/>
      <c r="E56" s="30"/>
      <c r="F56" s="30"/>
      <c r="G56" s="122">
        <v>426</v>
      </c>
      <c r="H56" s="122"/>
      <c r="I56" s="30"/>
    </row>
    <row r="57" spans="1:9">
      <c r="A57" s="12"/>
      <c r="B57" s="116"/>
      <c r="C57" s="118"/>
      <c r="D57" s="118"/>
      <c r="E57" s="30"/>
      <c r="F57" s="30"/>
      <c r="G57" s="122"/>
      <c r="H57" s="122"/>
      <c r="I57" s="30"/>
    </row>
    <row r="58" spans="1:9">
      <c r="A58" s="12"/>
      <c r="B58" s="196" t="s">
        <v>442</v>
      </c>
      <c r="C58" s="208">
        <v>42</v>
      </c>
      <c r="D58" s="208"/>
      <c r="E58" s="23"/>
      <c r="F58" s="23"/>
      <c r="G58" s="201">
        <v>65</v>
      </c>
      <c r="H58" s="201"/>
      <c r="I58" s="23"/>
    </row>
    <row r="59" spans="1:9">
      <c r="A59" s="12"/>
      <c r="B59" s="196"/>
      <c r="C59" s="208"/>
      <c r="D59" s="208"/>
      <c r="E59" s="23"/>
      <c r="F59" s="23"/>
      <c r="G59" s="201"/>
      <c r="H59" s="201"/>
      <c r="I59" s="23"/>
    </row>
    <row r="60" spans="1:9">
      <c r="A60" s="12"/>
      <c r="B60" s="116" t="s">
        <v>405</v>
      </c>
      <c r="C60" s="118">
        <v>545</v>
      </c>
      <c r="D60" s="118"/>
      <c r="E60" s="30"/>
      <c r="F60" s="30"/>
      <c r="G60" s="122">
        <v>323</v>
      </c>
      <c r="H60" s="122"/>
      <c r="I60" s="30"/>
    </row>
    <row r="61" spans="1:9">
      <c r="A61" s="12"/>
      <c r="B61" s="116"/>
      <c r="C61" s="118"/>
      <c r="D61" s="118"/>
      <c r="E61" s="30"/>
      <c r="F61" s="30"/>
      <c r="G61" s="122"/>
      <c r="H61" s="122"/>
      <c r="I61" s="30"/>
    </row>
    <row r="62" spans="1:9">
      <c r="A62" s="12"/>
      <c r="B62" s="196" t="s">
        <v>1554</v>
      </c>
      <c r="C62" s="208">
        <v>3</v>
      </c>
      <c r="D62" s="208"/>
      <c r="E62" s="23"/>
      <c r="F62" s="23"/>
      <c r="G62" s="201">
        <v>57</v>
      </c>
      <c r="H62" s="201"/>
      <c r="I62" s="23"/>
    </row>
    <row r="63" spans="1:9">
      <c r="A63" s="12"/>
      <c r="B63" s="196"/>
      <c r="C63" s="208"/>
      <c r="D63" s="208"/>
      <c r="E63" s="23"/>
      <c r="F63" s="23"/>
      <c r="G63" s="201"/>
      <c r="H63" s="201"/>
      <c r="I63" s="23"/>
    </row>
    <row r="64" spans="1:9">
      <c r="A64" s="12"/>
      <c r="B64" s="116" t="s">
        <v>444</v>
      </c>
      <c r="C64" s="118" t="s">
        <v>404</v>
      </c>
      <c r="D64" s="118"/>
      <c r="E64" s="30"/>
      <c r="F64" s="30"/>
      <c r="G64" s="122">
        <v>6</v>
      </c>
      <c r="H64" s="122"/>
      <c r="I64" s="30"/>
    </row>
    <row r="65" spans="1:9">
      <c r="A65" s="12"/>
      <c r="B65" s="116"/>
      <c r="C65" s="118"/>
      <c r="D65" s="118"/>
      <c r="E65" s="30"/>
      <c r="F65" s="30"/>
      <c r="G65" s="122"/>
      <c r="H65" s="122"/>
      <c r="I65" s="30"/>
    </row>
    <row r="66" spans="1:9">
      <c r="A66" s="12"/>
      <c r="B66" s="196" t="s">
        <v>407</v>
      </c>
      <c r="C66" s="208">
        <v>509</v>
      </c>
      <c r="D66" s="208"/>
      <c r="E66" s="23"/>
      <c r="F66" s="23"/>
      <c r="G66" s="201">
        <v>534</v>
      </c>
      <c r="H66" s="201"/>
      <c r="I66" s="23"/>
    </row>
    <row r="67" spans="1:9">
      <c r="A67" s="12"/>
      <c r="B67" s="196"/>
      <c r="C67" s="208"/>
      <c r="D67" s="208"/>
      <c r="E67" s="23"/>
      <c r="F67" s="23"/>
      <c r="G67" s="201"/>
      <c r="H67" s="201"/>
      <c r="I67" s="23"/>
    </row>
    <row r="68" spans="1:9">
      <c r="A68" s="12"/>
      <c r="B68" s="116" t="s">
        <v>406</v>
      </c>
      <c r="C68" s="118">
        <v>327</v>
      </c>
      <c r="D68" s="118"/>
      <c r="E68" s="30"/>
      <c r="F68" s="30"/>
      <c r="G68" s="122">
        <v>29</v>
      </c>
      <c r="H68" s="122"/>
      <c r="I68" s="30"/>
    </row>
    <row r="69" spans="1:9">
      <c r="A69" s="12"/>
      <c r="B69" s="116"/>
      <c r="C69" s="118"/>
      <c r="D69" s="118"/>
      <c r="E69" s="30"/>
      <c r="F69" s="30"/>
      <c r="G69" s="122"/>
      <c r="H69" s="122"/>
      <c r="I69" s="30"/>
    </row>
    <row r="70" spans="1:9">
      <c r="A70" s="12"/>
      <c r="B70" s="196" t="s">
        <v>1181</v>
      </c>
      <c r="C70" s="208">
        <v>45</v>
      </c>
      <c r="D70" s="208"/>
      <c r="E70" s="23"/>
      <c r="F70" s="23"/>
      <c r="G70" s="201">
        <v>109</v>
      </c>
      <c r="H70" s="201"/>
      <c r="I70" s="23"/>
    </row>
    <row r="71" spans="1:9">
      <c r="A71" s="12"/>
      <c r="B71" s="196"/>
      <c r="C71" s="208"/>
      <c r="D71" s="208"/>
      <c r="E71" s="23"/>
      <c r="F71" s="23"/>
      <c r="G71" s="201"/>
      <c r="H71" s="201"/>
      <c r="I71" s="23"/>
    </row>
    <row r="72" spans="1:9">
      <c r="A72" s="12"/>
      <c r="B72" s="116" t="s">
        <v>2145</v>
      </c>
      <c r="C72" s="120">
        <v>1307</v>
      </c>
      <c r="D72" s="120"/>
      <c r="E72" s="30"/>
      <c r="F72" s="30"/>
      <c r="G72" s="123">
        <v>1384</v>
      </c>
      <c r="H72" s="123"/>
      <c r="I72" s="30"/>
    </row>
    <row r="73" spans="1:9">
      <c r="A73" s="12"/>
      <c r="B73" s="116"/>
      <c r="C73" s="120"/>
      <c r="D73" s="120"/>
      <c r="E73" s="30"/>
      <c r="F73" s="30"/>
      <c r="G73" s="123"/>
      <c r="H73" s="123"/>
      <c r="I73" s="30"/>
    </row>
    <row r="74" spans="1:9">
      <c r="A74" s="12"/>
      <c r="B74" s="196" t="s">
        <v>2146</v>
      </c>
      <c r="C74" s="199">
        <v>2610</v>
      </c>
      <c r="D74" s="199"/>
      <c r="E74" s="23"/>
      <c r="F74" s="23"/>
      <c r="G74" s="207">
        <v>1888</v>
      </c>
      <c r="H74" s="207"/>
      <c r="I74" s="23"/>
    </row>
    <row r="75" spans="1:9" ht="15.75" thickBot="1">
      <c r="A75" s="12"/>
      <c r="B75" s="196"/>
      <c r="C75" s="200"/>
      <c r="D75" s="200"/>
      <c r="E75" s="101"/>
      <c r="F75" s="23"/>
      <c r="G75" s="235"/>
      <c r="H75" s="235"/>
      <c r="I75" s="101"/>
    </row>
    <row r="76" spans="1:9">
      <c r="A76" s="12"/>
      <c r="B76" s="230" t="s">
        <v>1556</v>
      </c>
      <c r="C76" s="31"/>
      <c r="D76" s="231">
        <v>6202</v>
      </c>
      <c r="E76" s="31"/>
      <c r="F76" s="30"/>
      <c r="G76" s="31"/>
      <c r="H76" s="233">
        <v>5040</v>
      </c>
      <c r="I76" s="31"/>
    </row>
    <row r="77" spans="1:9" ht="15.75" thickBot="1">
      <c r="A77" s="12"/>
      <c r="B77" s="230"/>
      <c r="C77" s="103"/>
      <c r="D77" s="232"/>
      <c r="E77" s="103"/>
      <c r="F77" s="30"/>
      <c r="G77" s="103"/>
      <c r="H77" s="234"/>
      <c r="I77" s="103"/>
    </row>
    <row r="78" spans="1:9" ht="15.75" thickTop="1">
      <c r="A78" s="12"/>
      <c r="B78" s="107" t="s">
        <v>2147</v>
      </c>
      <c r="C78" s="137"/>
      <c r="D78" s="137"/>
      <c r="E78" s="137"/>
      <c r="F78" s="17"/>
      <c r="G78" s="137"/>
      <c r="H78" s="137"/>
      <c r="I78" s="137"/>
    </row>
    <row r="79" spans="1:9">
      <c r="A79" s="12"/>
      <c r="B79" s="116" t="s">
        <v>401</v>
      </c>
      <c r="C79" s="30"/>
      <c r="D79" s="117">
        <v>485</v>
      </c>
      <c r="E79" s="30"/>
      <c r="F79" s="30"/>
      <c r="G79" s="30"/>
      <c r="H79" s="121">
        <v>472</v>
      </c>
      <c r="I79" s="30"/>
    </row>
    <row r="80" spans="1:9">
      <c r="A80" s="12"/>
      <c r="B80" s="116"/>
      <c r="C80" s="30"/>
      <c r="D80" s="117"/>
      <c r="E80" s="30"/>
      <c r="F80" s="30"/>
      <c r="G80" s="30"/>
      <c r="H80" s="121"/>
      <c r="I80" s="30"/>
    </row>
    <row r="81" spans="1:9">
      <c r="A81" s="12"/>
      <c r="B81" s="196" t="s">
        <v>405</v>
      </c>
      <c r="C81" s="208">
        <v>1</v>
      </c>
      <c r="D81" s="208"/>
      <c r="E81" s="23"/>
      <c r="F81" s="23"/>
      <c r="G81" s="201" t="s">
        <v>404</v>
      </c>
      <c r="H81" s="201"/>
      <c r="I81" s="23"/>
    </row>
    <row r="82" spans="1:9">
      <c r="A82" s="12"/>
      <c r="B82" s="196"/>
      <c r="C82" s="208"/>
      <c r="D82" s="208"/>
      <c r="E82" s="23"/>
      <c r="F82" s="23"/>
      <c r="G82" s="201"/>
      <c r="H82" s="201"/>
      <c r="I82" s="23"/>
    </row>
    <row r="83" spans="1:9">
      <c r="A83" s="12"/>
      <c r="B83" s="116" t="s">
        <v>407</v>
      </c>
      <c r="C83" s="118">
        <v>279</v>
      </c>
      <c r="D83" s="118"/>
      <c r="E83" s="30"/>
      <c r="F83" s="30"/>
      <c r="G83" s="122">
        <v>179</v>
      </c>
      <c r="H83" s="122"/>
      <c r="I83" s="30"/>
    </row>
    <row r="84" spans="1:9">
      <c r="A84" s="12"/>
      <c r="B84" s="116"/>
      <c r="C84" s="118"/>
      <c r="D84" s="118"/>
      <c r="E84" s="30"/>
      <c r="F84" s="30"/>
      <c r="G84" s="122"/>
      <c r="H84" s="122"/>
      <c r="I84" s="30"/>
    </row>
    <row r="85" spans="1:9">
      <c r="A85" s="12"/>
      <c r="B85" s="196" t="s">
        <v>1181</v>
      </c>
      <c r="C85" s="208" t="s">
        <v>404</v>
      </c>
      <c r="D85" s="208"/>
      <c r="E85" s="23"/>
      <c r="F85" s="23"/>
      <c r="G85" s="201">
        <v>5</v>
      </c>
      <c r="H85" s="201"/>
      <c r="I85" s="23"/>
    </row>
    <row r="86" spans="1:9">
      <c r="A86" s="12"/>
      <c r="B86" s="196"/>
      <c r="C86" s="208"/>
      <c r="D86" s="208"/>
      <c r="E86" s="23"/>
      <c r="F86" s="23"/>
      <c r="G86" s="201"/>
      <c r="H86" s="201"/>
      <c r="I86" s="23"/>
    </row>
    <row r="87" spans="1:9">
      <c r="A87" s="12"/>
      <c r="B87" s="116" t="s">
        <v>2145</v>
      </c>
      <c r="C87" s="118">
        <v>462</v>
      </c>
      <c r="D87" s="118"/>
      <c r="E87" s="30"/>
      <c r="F87" s="30"/>
      <c r="G87" s="122">
        <v>525</v>
      </c>
      <c r="H87" s="122"/>
      <c r="I87" s="30"/>
    </row>
    <row r="88" spans="1:9" ht="15.75" thickBot="1">
      <c r="A88" s="12"/>
      <c r="B88" s="116"/>
      <c r="C88" s="287"/>
      <c r="D88" s="287"/>
      <c r="E88" s="83"/>
      <c r="F88" s="30"/>
      <c r="G88" s="262"/>
      <c r="H88" s="262"/>
      <c r="I88" s="83"/>
    </row>
    <row r="89" spans="1:9">
      <c r="A89" s="12"/>
      <c r="B89" s="255" t="s">
        <v>1548</v>
      </c>
      <c r="C89" s="87"/>
      <c r="D89" s="213">
        <v>1227</v>
      </c>
      <c r="E89" s="87"/>
      <c r="F89" s="23"/>
      <c r="G89" s="87"/>
      <c r="H89" s="215">
        <v>1181</v>
      </c>
      <c r="I89" s="87"/>
    </row>
    <row r="90" spans="1:9" ht="15.75" thickBot="1">
      <c r="A90" s="12"/>
      <c r="B90" s="255"/>
      <c r="C90" s="88"/>
      <c r="D90" s="214"/>
      <c r="E90" s="88"/>
      <c r="F90" s="23"/>
      <c r="G90" s="88"/>
      <c r="H90" s="216"/>
      <c r="I90" s="88"/>
    </row>
    <row r="91" spans="1:9" ht="18" customHeight="1" thickTop="1">
      <c r="A91" s="12"/>
      <c r="B91" s="124" t="s">
        <v>2148</v>
      </c>
      <c r="C91" s="124"/>
      <c r="D91" s="124"/>
      <c r="E91" s="124"/>
      <c r="F91" s="124"/>
      <c r="G91" s="124"/>
      <c r="H91" s="124"/>
      <c r="I91" s="124"/>
    </row>
    <row r="92" spans="1:9">
      <c r="A92" s="12"/>
      <c r="B92" s="124" t="s">
        <v>2149</v>
      </c>
      <c r="C92" s="124"/>
      <c r="D92" s="124"/>
      <c r="E92" s="124"/>
      <c r="F92" s="124"/>
      <c r="G92" s="124"/>
      <c r="H92" s="124"/>
      <c r="I92" s="124"/>
    </row>
    <row r="93" spans="1:9" ht="114.75" customHeight="1">
      <c r="A93" s="12"/>
      <c r="B93" s="38" t="s">
        <v>2153</v>
      </c>
      <c r="C93" s="38"/>
      <c r="D93" s="38"/>
      <c r="E93" s="38"/>
      <c r="F93" s="38"/>
      <c r="G93" s="38"/>
      <c r="H93" s="38"/>
      <c r="I93" s="38"/>
    </row>
  </sheetData>
  <mergeCells count="260">
    <mergeCell ref="B91:I91"/>
    <mergeCell ref="B92:I92"/>
    <mergeCell ref="B93:I93"/>
    <mergeCell ref="H89:H90"/>
    <mergeCell ref="I89:I90"/>
    <mergeCell ref="A1:A2"/>
    <mergeCell ref="B1:I1"/>
    <mergeCell ref="B2:I2"/>
    <mergeCell ref="B3:I3"/>
    <mergeCell ref="A4:A46"/>
    <mergeCell ref="B45:I45"/>
    <mergeCell ref="B46:I46"/>
    <mergeCell ref="A47:A93"/>
    <mergeCell ref="B89:B90"/>
    <mergeCell ref="C89:C90"/>
    <mergeCell ref="D89:D90"/>
    <mergeCell ref="E89:E90"/>
    <mergeCell ref="F89:F90"/>
    <mergeCell ref="G89:G90"/>
    <mergeCell ref="B87:B88"/>
    <mergeCell ref="C87:D88"/>
    <mergeCell ref="E87:E88"/>
    <mergeCell ref="F87:F88"/>
    <mergeCell ref="G87:H88"/>
    <mergeCell ref="I87:I88"/>
    <mergeCell ref="B85:B86"/>
    <mergeCell ref="C85:D86"/>
    <mergeCell ref="E85:E86"/>
    <mergeCell ref="F85:F86"/>
    <mergeCell ref="G85:H86"/>
    <mergeCell ref="I85:I86"/>
    <mergeCell ref="B83:B84"/>
    <mergeCell ref="C83:D84"/>
    <mergeCell ref="E83:E84"/>
    <mergeCell ref="F83:F84"/>
    <mergeCell ref="G83:H84"/>
    <mergeCell ref="I83:I84"/>
    <mergeCell ref="H79:H80"/>
    <mergeCell ref="I79:I80"/>
    <mergeCell ref="B81:B82"/>
    <mergeCell ref="C81:D82"/>
    <mergeCell ref="E81:E82"/>
    <mergeCell ref="F81:F82"/>
    <mergeCell ref="G81:H82"/>
    <mergeCell ref="I81:I82"/>
    <mergeCell ref="H76:H77"/>
    <mergeCell ref="I76:I77"/>
    <mergeCell ref="C78:E78"/>
    <mergeCell ref="G78:I78"/>
    <mergeCell ref="B79:B80"/>
    <mergeCell ref="C79:C80"/>
    <mergeCell ref="D79:D80"/>
    <mergeCell ref="E79:E80"/>
    <mergeCell ref="F79:F80"/>
    <mergeCell ref="G79:G80"/>
    <mergeCell ref="B76:B77"/>
    <mergeCell ref="C76:C77"/>
    <mergeCell ref="D76:D77"/>
    <mergeCell ref="E76:E77"/>
    <mergeCell ref="F76:F77"/>
    <mergeCell ref="G76:G77"/>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B64:B65"/>
    <mergeCell ref="C64:D65"/>
    <mergeCell ref="E64:E65"/>
    <mergeCell ref="F64:F65"/>
    <mergeCell ref="G64:H65"/>
    <mergeCell ref="I64:I65"/>
    <mergeCell ref="B62:B63"/>
    <mergeCell ref="C62:D63"/>
    <mergeCell ref="E62:E63"/>
    <mergeCell ref="F62:F63"/>
    <mergeCell ref="G62:H63"/>
    <mergeCell ref="I62:I63"/>
    <mergeCell ref="B60:B61"/>
    <mergeCell ref="C60:D61"/>
    <mergeCell ref="E60:E61"/>
    <mergeCell ref="F60:F61"/>
    <mergeCell ref="G60:H61"/>
    <mergeCell ref="I60:I61"/>
    <mergeCell ref="B58:B59"/>
    <mergeCell ref="C58:D59"/>
    <mergeCell ref="E58:E59"/>
    <mergeCell ref="F58:F59"/>
    <mergeCell ref="G58:H59"/>
    <mergeCell ref="I58:I59"/>
    <mergeCell ref="H54:H55"/>
    <mergeCell ref="I54:I55"/>
    <mergeCell ref="B56:B57"/>
    <mergeCell ref="C56:D57"/>
    <mergeCell ref="E56:E57"/>
    <mergeCell ref="F56:F57"/>
    <mergeCell ref="G56:H57"/>
    <mergeCell ref="I56:I57"/>
    <mergeCell ref="B54:B55"/>
    <mergeCell ref="C54:C55"/>
    <mergeCell ref="D54:D55"/>
    <mergeCell ref="E54:E55"/>
    <mergeCell ref="F54:F55"/>
    <mergeCell ref="G54:G55"/>
    <mergeCell ref="H43:H44"/>
    <mergeCell ref="I43:I44"/>
    <mergeCell ref="B50:I50"/>
    <mergeCell ref="C52:E52"/>
    <mergeCell ref="G52:I52"/>
    <mergeCell ref="C53:E53"/>
    <mergeCell ref="G53:I53"/>
    <mergeCell ref="B47:I47"/>
    <mergeCell ref="B48:I48"/>
    <mergeCell ref="B49:I49"/>
    <mergeCell ref="B43:B44"/>
    <mergeCell ref="C43:C44"/>
    <mergeCell ref="D43:D44"/>
    <mergeCell ref="E43:E44"/>
    <mergeCell ref="F43:F44"/>
    <mergeCell ref="G43:G44"/>
    <mergeCell ref="B41:B42"/>
    <mergeCell ref="C41:D42"/>
    <mergeCell ref="E41:E42"/>
    <mergeCell ref="F41:F42"/>
    <mergeCell ref="G41:H42"/>
    <mergeCell ref="I41:I42"/>
    <mergeCell ref="B39:B40"/>
    <mergeCell ref="C39:D40"/>
    <mergeCell ref="E39:E40"/>
    <mergeCell ref="F39:F40"/>
    <mergeCell ref="G39:H40"/>
    <mergeCell ref="I39:I40"/>
    <mergeCell ref="B37:B38"/>
    <mergeCell ref="C37:D38"/>
    <mergeCell ref="E37:E38"/>
    <mergeCell ref="F37:F38"/>
    <mergeCell ref="G37:H38"/>
    <mergeCell ref="I37:I38"/>
    <mergeCell ref="H33:H34"/>
    <mergeCell ref="I33:I34"/>
    <mergeCell ref="B35:B36"/>
    <mergeCell ref="C35:D36"/>
    <mergeCell ref="E35:E36"/>
    <mergeCell ref="F35:F36"/>
    <mergeCell ref="G35:H36"/>
    <mergeCell ref="I35:I36"/>
    <mergeCell ref="H30:H31"/>
    <mergeCell ref="I30:I31"/>
    <mergeCell ref="C32:E32"/>
    <mergeCell ref="G32:I32"/>
    <mergeCell ref="B33:B34"/>
    <mergeCell ref="C33:C34"/>
    <mergeCell ref="D33:D34"/>
    <mergeCell ref="E33:E34"/>
    <mergeCell ref="F33:F34"/>
    <mergeCell ref="G33:G34"/>
    <mergeCell ref="B30:B31"/>
    <mergeCell ref="C30:C31"/>
    <mergeCell ref="D30:D31"/>
    <mergeCell ref="E30:E31"/>
    <mergeCell ref="F30:F31"/>
    <mergeCell ref="G30:G31"/>
    <mergeCell ref="B28:B29"/>
    <mergeCell ref="C28:D29"/>
    <mergeCell ref="E28:E29"/>
    <mergeCell ref="F28:F29"/>
    <mergeCell ref="G28:H29"/>
    <mergeCell ref="I28:I29"/>
    <mergeCell ref="B26:B27"/>
    <mergeCell ref="C26:D27"/>
    <mergeCell ref="E26:E27"/>
    <mergeCell ref="F26:F27"/>
    <mergeCell ref="G26:H27"/>
    <mergeCell ref="I26:I27"/>
    <mergeCell ref="B24:B25"/>
    <mergeCell ref="C24:D25"/>
    <mergeCell ref="E24:E25"/>
    <mergeCell ref="F24:F25"/>
    <mergeCell ref="G24:H25"/>
    <mergeCell ref="I24:I25"/>
    <mergeCell ref="B22:B23"/>
    <mergeCell ref="C22:D23"/>
    <mergeCell ref="E22:E23"/>
    <mergeCell ref="F22:F23"/>
    <mergeCell ref="G22:H23"/>
    <mergeCell ref="I22:I23"/>
    <mergeCell ref="B20:B21"/>
    <mergeCell ref="C20:D21"/>
    <mergeCell ref="E20:E21"/>
    <mergeCell ref="F20:F21"/>
    <mergeCell ref="G20:H21"/>
    <mergeCell ref="I20:I21"/>
    <mergeCell ref="B18:B19"/>
    <mergeCell ref="C18:D19"/>
    <mergeCell ref="E18:E19"/>
    <mergeCell ref="F18:F19"/>
    <mergeCell ref="G18:H19"/>
    <mergeCell ref="I18:I19"/>
    <mergeCell ref="B16:B17"/>
    <mergeCell ref="C16:D17"/>
    <mergeCell ref="E16:E17"/>
    <mergeCell ref="F16:F17"/>
    <mergeCell ref="G16:H17"/>
    <mergeCell ref="I16:I17"/>
    <mergeCell ref="B14:B15"/>
    <mergeCell ref="C14:D15"/>
    <mergeCell ref="E14:E15"/>
    <mergeCell ref="F14:F15"/>
    <mergeCell ref="G14:H15"/>
    <mergeCell ref="I14:I15"/>
    <mergeCell ref="B12:B13"/>
    <mergeCell ref="C12:D13"/>
    <mergeCell ref="E12:E13"/>
    <mergeCell ref="F12:F13"/>
    <mergeCell ref="G12:H13"/>
    <mergeCell ref="I12:I13"/>
    <mergeCell ref="G8:G9"/>
    <mergeCell ref="H8:H9"/>
    <mergeCell ref="I8:I9"/>
    <mergeCell ref="B10:B11"/>
    <mergeCell ref="C10:D11"/>
    <mergeCell ref="E10:E11"/>
    <mergeCell ref="F10:F11"/>
    <mergeCell ref="G10:H11"/>
    <mergeCell ref="I10:I11"/>
    <mergeCell ref="B4:I4"/>
    <mergeCell ref="C6:E6"/>
    <mergeCell ref="G6:I6"/>
    <mergeCell ref="C7:E7"/>
    <mergeCell ref="G7:I7"/>
    <mergeCell ref="B8:B9"/>
    <mergeCell ref="C8:C9"/>
    <mergeCell ref="D8:D9"/>
    <mergeCell ref="E8:E9"/>
    <mergeCell ref="F8:F9"/>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73"/>
  <sheetViews>
    <sheetView showGridLines="0" workbookViewId="0"/>
  </sheetViews>
  <sheetFormatPr defaultRowHeight="15"/>
  <cols>
    <col min="1" max="1" width="36.5703125" bestFit="1" customWidth="1"/>
    <col min="2" max="2" width="36.5703125" customWidth="1"/>
    <col min="3" max="3" width="9.42578125" customWidth="1"/>
    <col min="4" max="4" width="10.28515625" customWidth="1"/>
    <col min="5" max="5" width="10.5703125" customWidth="1"/>
    <col min="6" max="6" width="13.5703125" customWidth="1"/>
    <col min="7" max="7" width="10.5703125" customWidth="1"/>
    <col min="8" max="8" width="10.28515625" customWidth="1"/>
    <col min="9" max="9" width="3.5703125" customWidth="1"/>
    <col min="10" max="11" width="13.5703125" customWidth="1"/>
    <col min="12" max="12" width="9" customWidth="1"/>
    <col min="13" max="13" width="3.5703125" customWidth="1"/>
    <col min="14" max="15" width="13.5703125" customWidth="1"/>
    <col min="16" max="16" width="10.28515625" customWidth="1"/>
    <col min="17" max="17" width="5.42578125" customWidth="1"/>
    <col min="18" max="19" width="13.5703125" customWidth="1"/>
    <col min="20" max="20" width="10.28515625" customWidth="1"/>
    <col min="21" max="21" width="3.5703125" customWidth="1"/>
    <col min="22" max="23" width="13.5703125" customWidth="1"/>
    <col min="24" max="24" width="7.140625" customWidth="1"/>
    <col min="25" max="25" width="13.5703125" customWidth="1"/>
  </cols>
  <sheetData>
    <row r="1" spans="1:25" ht="15" customHeight="1">
      <c r="A1" s="10" t="s">
        <v>2154</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ht="30">
      <c r="A3" s="7" t="s">
        <v>432</v>
      </c>
      <c r="B3" s="11"/>
      <c r="C3" s="11"/>
      <c r="D3" s="11"/>
      <c r="E3" s="11"/>
      <c r="F3" s="11"/>
      <c r="G3" s="11"/>
      <c r="H3" s="11"/>
      <c r="I3" s="11"/>
      <c r="J3" s="11"/>
      <c r="K3" s="11"/>
      <c r="L3" s="11"/>
      <c r="M3" s="11"/>
      <c r="N3" s="11"/>
      <c r="O3" s="11"/>
      <c r="P3" s="11"/>
      <c r="Q3" s="11"/>
      <c r="R3" s="11"/>
      <c r="S3" s="11"/>
      <c r="T3" s="11"/>
      <c r="U3" s="11"/>
      <c r="V3" s="11"/>
      <c r="W3" s="11"/>
      <c r="X3" s="11"/>
      <c r="Y3" s="11"/>
    </row>
    <row r="4" spans="1:25">
      <c r="A4" s="12" t="s">
        <v>434</v>
      </c>
      <c r="B4" s="22"/>
      <c r="C4" s="22"/>
      <c r="D4" s="22"/>
      <c r="E4" s="22"/>
      <c r="F4" s="22"/>
      <c r="G4" s="22"/>
      <c r="H4" s="22"/>
      <c r="I4" s="22"/>
      <c r="J4" s="22"/>
      <c r="K4" s="22"/>
      <c r="L4" s="22"/>
      <c r="M4" s="22"/>
      <c r="N4" s="22"/>
      <c r="O4" s="22"/>
      <c r="P4" s="22"/>
      <c r="Q4" s="22"/>
    </row>
    <row r="5" spans="1:25">
      <c r="A5" s="12"/>
      <c r="B5" s="15"/>
      <c r="C5" s="15"/>
      <c r="D5" s="15"/>
      <c r="E5" s="15"/>
      <c r="F5" s="15"/>
      <c r="G5" s="15"/>
      <c r="H5" s="15"/>
      <c r="I5" s="15"/>
      <c r="J5" s="15"/>
      <c r="K5" s="15"/>
      <c r="L5" s="15"/>
      <c r="M5" s="15"/>
      <c r="N5" s="15"/>
      <c r="O5" s="15"/>
      <c r="P5" s="15"/>
      <c r="Q5" s="15"/>
    </row>
    <row r="6" spans="1:25" ht="15.75" thickBot="1">
      <c r="A6" s="12"/>
      <c r="B6" s="62"/>
      <c r="C6" s="26" t="s">
        <v>422</v>
      </c>
      <c r="D6" s="26"/>
      <c r="E6" s="26"/>
      <c r="F6" s="26"/>
      <c r="G6" s="26"/>
      <c r="H6" s="26"/>
      <c r="I6" s="26"/>
      <c r="J6" s="26"/>
      <c r="K6" s="26"/>
      <c r="L6" s="26"/>
      <c r="M6" s="26"/>
      <c r="N6" s="26"/>
      <c r="O6" s="26"/>
      <c r="P6" s="26"/>
      <c r="Q6" s="26"/>
    </row>
    <row r="7" spans="1:25">
      <c r="A7" s="12"/>
      <c r="B7" s="130" t="s">
        <v>278</v>
      </c>
      <c r="C7" s="131" t="s">
        <v>435</v>
      </c>
      <c r="D7" s="131"/>
      <c r="E7" s="131"/>
      <c r="F7" s="87"/>
      <c r="G7" s="131" t="s">
        <v>437</v>
      </c>
      <c r="H7" s="131"/>
      <c r="I7" s="131"/>
      <c r="J7" s="87"/>
      <c r="K7" s="131" t="s">
        <v>437</v>
      </c>
      <c r="L7" s="131"/>
      <c r="M7" s="131"/>
      <c r="N7" s="87"/>
      <c r="O7" s="131" t="s">
        <v>440</v>
      </c>
      <c r="P7" s="131"/>
      <c r="Q7" s="131"/>
    </row>
    <row r="8" spans="1:25" ht="15.75" thickBot="1">
      <c r="A8" s="12"/>
      <c r="B8" s="130"/>
      <c r="C8" s="26" t="s">
        <v>436</v>
      </c>
      <c r="D8" s="26"/>
      <c r="E8" s="26"/>
      <c r="F8" s="95"/>
      <c r="G8" s="26" t="s">
        <v>438</v>
      </c>
      <c r="H8" s="26"/>
      <c r="I8" s="26"/>
      <c r="J8" s="95"/>
      <c r="K8" s="26" t="s">
        <v>439</v>
      </c>
      <c r="L8" s="26"/>
      <c r="M8" s="26"/>
      <c r="N8" s="95"/>
      <c r="O8" s="26" t="s">
        <v>441</v>
      </c>
      <c r="P8" s="26"/>
      <c r="Q8" s="26"/>
    </row>
    <row r="9" spans="1:25">
      <c r="A9" s="12"/>
      <c r="B9" s="132" t="s">
        <v>401</v>
      </c>
      <c r="C9" s="31"/>
      <c r="D9" s="74">
        <v>1913</v>
      </c>
      <c r="E9" s="31"/>
      <c r="F9" s="30"/>
      <c r="G9" s="31"/>
      <c r="H9" s="74">
        <v>9</v>
      </c>
      <c r="I9" s="31"/>
      <c r="J9" s="30"/>
      <c r="K9" s="31"/>
      <c r="L9" s="74">
        <v>1</v>
      </c>
      <c r="M9" s="31"/>
      <c r="N9" s="30"/>
      <c r="O9" s="31"/>
      <c r="P9" s="74">
        <v>1921</v>
      </c>
      <c r="Q9" s="31"/>
    </row>
    <row r="10" spans="1:25">
      <c r="A10" s="12"/>
      <c r="B10" s="132"/>
      <c r="C10" s="73"/>
      <c r="D10" s="75"/>
      <c r="E10" s="73"/>
      <c r="F10" s="30"/>
      <c r="G10" s="73"/>
      <c r="H10" s="75"/>
      <c r="I10" s="73"/>
      <c r="J10" s="30"/>
      <c r="K10" s="73"/>
      <c r="L10" s="75"/>
      <c r="M10" s="73"/>
      <c r="N10" s="30"/>
      <c r="O10" s="73"/>
      <c r="P10" s="75"/>
      <c r="Q10" s="73"/>
    </row>
    <row r="11" spans="1:25">
      <c r="A11" s="12"/>
      <c r="B11" s="133" t="s">
        <v>403</v>
      </c>
      <c r="C11" s="79">
        <v>471</v>
      </c>
      <c r="D11" s="79"/>
      <c r="E11" s="23"/>
      <c r="F11" s="23"/>
      <c r="G11" s="79">
        <v>15</v>
      </c>
      <c r="H11" s="79"/>
      <c r="I11" s="23"/>
      <c r="J11" s="23"/>
      <c r="K11" s="79">
        <v>2</v>
      </c>
      <c r="L11" s="79"/>
      <c r="M11" s="23"/>
      <c r="N11" s="23"/>
      <c r="O11" s="79">
        <v>484</v>
      </c>
      <c r="P11" s="79"/>
      <c r="Q11" s="23"/>
    </row>
    <row r="12" spans="1:25">
      <c r="A12" s="12"/>
      <c r="B12" s="133"/>
      <c r="C12" s="79"/>
      <c r="D12" s="79"/>
      <c r="E12" s="23"/>
      <c r="F12" s="23"/>
      <c r="G12" s="79"/>
      <c r="H12" s="79"/>
      <c r="I12" s="23"/>
      <c r="J12" s="23"/>
      <c r="K12" s="79"/>
      <c r="L12" s="79"/>
      <c r="M12" s="23"/>
      <c r="N12" s="23"/>
      <c r="O12" s="79"/>
      <c r="P12" s="79"/>
      <c r="Q12" s="23"/>
    </row>
    <row r="13" spans="1:25">
      <c r="A13" s="12"/>
      <c r="B13" s="132" t="s">
        <v>442</v>
      </c>
      <c r="C13" s="81">
        <v>200</v>
      </c>
      <c r="D13" s="81"/>
      <c r="E13" s="30"/>
      <c r="F13" s="30"/>
      <c r="G13" s="81">
        <v>9</v>
      </c>
      <c r="H13" s="81"/>
      <c r="I13" s="30"/>
      <c r="J13" s="30"/>
      <c r="K13" s="81" t="s">
        <v>404</v>
      </c>
      <c r="L13" s="81"/>
      <c r="M13" s="30"/>
      <c r="N13" s="30"/>
      <c r="O13" s="81">
        <v>209</v>
      </c>
      <c r="P13" s="81"/>
      <c r="Q13" s="30"/>
    </row>
    <row r="14" spans="1:25">
      <c r="A14" s="12"/>
      <c r="B14" s="132"/>
      <c r="C14" s="81"/>
      <c r="D14" s="81"/>
      <c r="E14" s="30"/>
      <c r="F14" s="30"/>
      <c r="G14" s="81"/>
      <c r="H14" s="81"/>
      <c r="I14" s="30"/>
      <c r="J14" s="30"/>
      <c r="K14" s="81"/>
      <c r="L14" s="81"/>
      <c r="M14" s="30"/>
      <c r="N14" s="30"/>
      <c r="O14" s="81"/>
      <c r="P14" s="81"/>
      <c r="Q14" s="30"/>
    </row>
    <row r="15" spans="1:25">
      <c r="A15" s="12"/>
      <c r="B15" s="133" t="s">
        <v>405</v>
      </c>
      <c r="C15" s="99">
        <v>22573</v>
      </c>
      <c r="D15" s="99"/>
      <c r="E15" s="23"/>
      <c r="F15" s="23"/>
      <c r="G15" s="79">
        <v>558</v>
      </c>
      <c r="H15" s="79"/>
      <c r="I15" s="23"/>
      <c r="J15" s="23"/>
      <c r="K15" s="79">
        <v>83</v>
      </c>
      <c r="L15" s="79"/>
      <c r="M15" s="23"/>
      <c r="N15" s="23"/>
      <c r="O15" s="99">
        <v>23048</v>
      </c>
      <c r="P15" s="99"/>
      <c r="Q15" s="23"/>
    </row>
    <row r="16" spans="1:25">
      <c r="A16" s="12"/>
      <c r="B16" s="133"/>
      <c r="C16" s="99"/>
      <c r="D16" s="99"/>
      <c r="E16" s="23"/>
      <c r="F16" s="23"/>
      <c r="G16" s="79"/>
      <c r="H16" s="79"/>
      <c r="I16" s="23"/>
      <c r="J16" s="23"/>
      <c r="K16" s="79"/>
      <c r="L16" s="79"/>
      <c r="M16" s="23"/>
      <c r="N16" s="23"/>
      <c r="O16" s="99"/>
      <c r="P16" s="99"/>
      <c r="Q16" s="23"/>
    </row>
    <row r="17" spans="1:17">
      <c r="A17" s="12"/>
      <c r="B17" s="132" t="s">
        <v>443</v>
      </c>
      <c r="C17" s="81">
        <v>122</v>
      </c>
      <c r="D17" s="81"/>
      <c r="E17" s="30"/>
      <c r="F17" s="30"/>
      <c r="G17" s="81">
        <v>2</v>
      </c>
      <c r="H17" s="81"/>
      <c r="I17" s="30"/>
      <c r="J17" s="30"/>
      <c r="K17" s="81">
        <v>1</v>
      </c>
      <c r="L17" s="81"/>
      <c r="M17" s="30"/>
      <c r="N17" s="30"/>
      <c r="O17" s="81">
        <v>123</v>
      </c>
      <c r="P17" s="81"/>
      <c r="Q17" s="30"/>
    </row>
    <row r="18" spans="1:17">
      <c r="A18" s="12"/>
      <c r="B18" s="132"/>
      <c r="C18" s="81"/>
      <c r="D18" s="81"/>
      <c r="E18" s="30"/>
      <c r="F18" s="30"/>
      <c r="G18" s="81"/>
      <c r="H18" s="81"/>
      <c r="I18" s="30"/>
      <c r="J18" s="30"/>
      <c r="K18" s="81"/>
      <c r="L18" s="81"/>
      <c r="M18" s="30"/>
      <c r="N18" s="30"/>
      <c r="O18" s="81"/>
      <c r="P18" s="81"/>
      <c r="Q18" s="30"/>
    </row>
    <row r="19" spans="1:17">
      <c r="A19" s="12"/>
      <c r="B19" s="133" t="s">
        <v>444</v>
      </c>
      <c r="C19" s="79">
        <v>19</v>
      </c>
      <c r="D19" s="79"/>
      <c r="E19" s="23"/>
      <c r="F19" s="23"/>
      <c r="G19" s="79">
        <v>2</v>
      </c>
      <c r="H19" s="79"/>
      <c r="I19" s="23"/>
      <c r="J19" s="23"/>
      <c r="K19" s="79" t="s">
        <v>404</v>
      </c>
      <c r="L19" s="79"/>
      <c r="M19" s="23"/>
      <c r="N19" s="23"/>
      <c r="O19" s="79">
        <v>21</v>
      </c>
      <c r="P19" s="79"/>
      <c r="Q19" s="23"/>
    </row>
    <row r="20" spans="1:17">
      <c r="A20" s="12"/>
      <c r="B20" s="133"/>
      <c r="C20" s="79"/>
      <c r="D20" s="79"/>
      <c r="E20" s="23"/>
      <c r="F20" s="23"/>
      <c r="G20" s="79"/>
      <c r="H20" s="79"/>
      <c r="I20" s="23"/>
      <c r="J20" s="23"/>
      <c r="K20" s="79"/>
      <c r="L20" s="79"/>
      <c r="M20" s="23"/>
      <c r="N20" s="23"/>
      <c r="O20" s="79"/>
      <c r="P20" s="79"/>
      <c r="Q20" s="23"/>
    </row>
    <row r="21" spans="1:17">
      <c r="A21" s="12"/>
      <c r="B21" s="132" t="s">
        <v>407</v>
      </c>
      <c r="C21" s="81">
        <v>38</v>
      </c>
      <c r="D21" s="81"/>
      <c r="E21" s="30"/>
      <c r="F21" s="30"/>
      <c r="G21" s="81">
        <v>3</v>
      </c>
      <c r="H21" s="81"/>
      <c r="I21" s="30"/>
      <c r="J21" s="30"/>
      <c r="K21" s="81" t="s">
        <v>404</v>
      </c>
      <c r="L21" s="81"/>
      <c r="M21" s="30"/>
      <c r="N21" s="30"/>
      <c r="O21" s="81">
        <v>41</v>
      </c>
      <c r="P21" s="81"/>
      <c r="Q21" s="30"/>
    </row>
    <row r="22" spans="1:17">
      <c r="A22" s="12"/>
      <c r="B22" s="132"/>
      <c r="C22" s="81"/>
      <c r="D22" s="81"/>
      <c r="E22" s="30"/>
      <c r="F22" s="30"/>
      <c r="G22" s="81"/>
      <c r="H22" s="81"/>
      <c r="I22" s="30"/>
      <c r="J22" s="30"/>
      <c r="K22" s="81"/>
      <c r="L22" s="81"/>
      <c r="M22" s="30"/>
      <c r="N22" s="30"/>
      <c r="O22" s="81"/>
      <c r="P22" s="81"/>
      <c r="Q22" s="30"/>
    </row>
    <row r="23" spans="1:17">
      <c r="A23" s="12"/>
      <c r="B23" s="134" t="s">
        <v>445</v>
      </c>
      <c r="C23" s="79">
        <v>921</v>
      </c>
      <c r="D23" s="79"/>
      <c r="E23" s="23"/>
      <c r="F23" s="23"/>
      <c r="G23" s="79">
        <v>2</v>
      </c>
      <c r="H23" s="79"/>
      <c r="I23" s="23"/>
      <c r="J23" s="23"/>
      <c r="K23" s="79" t="s">
        <v>404</v>
      </c>
      <c r="L23" s="79"/>
      <c r="M23" s="23"/>
      <c r="N23" s="23"/>
      <c r="O23" s="79">
        <v>923</v>
      </c>
      <c r="P23" s="79"/>
      <c r="Q23" s="23"/>
    </row>
    <row r="24" spans="1:17" ht="15.75" thickBot="1">
      <c r="A24" s="12"/>
      <c r="B24" s="134"/>
      <c r="C24" s="100"/>
      <c r="D24" s="100"/>
      <c r="E24" s="101"/>
      <c r="F24" s="23"/>
      <c r="G24" s="100"/>
      <c r="H24" s="100"/>
      <c r="I24" s="101"/>
      <c r="J24" s="23"/>
      <c r="K24" s="100"/>
      <c r="L24" s="100"/>
      <c r="M24" s="101"/>
      <c r="N24" s="23"/>
      <c r="O24" s="100"/>
      <c r="P24" s="100"/>
      <c r="Q24" s="101"/>
    </row>
    <row r="25" spans="1:17">
      <c r="A25" s="12"/>
      <c r="B25" s="135" t="s">
        <v>446</v>
      </c>
      <c r="C25" s="31"/>
      <c r="D25" s="74">
        <v>26257</v>
      </c>
      <c r="E25" s="31"/>
      <c r="F25" s="30"/>
      <c r="G25" s="31"/>
      <c r="H25" s="74">
        <v>600</v>
      </c>
      <c r="I25" s="31"/>
      <c r="J25" s="30"/>
      <c r="K25" s="31"/>
      <c r="L25" s="74">
        <v>87</v>
      </c>
      <c r="M25" s="31"/>
      <c r="N25" s="30"/>
      <c r="O25" s="31"/>
      <c r="P25" s="74">
        <v>26770</v>
      </c>
      <c r="Q25" s="31"/>
    </row>
    <row r="26" spans="1:17" ht="15.75" thickBot="1">
      <c r="A26" s="12"/>
      <c r="B26" s="135"/>
      <c r="C26" s="103"/>
      <c r="D26" s="104"/>
      <c r="E26" s="103"/>
      <c r="F26" s="30"/>
      <c r="G26" s="103"/>
      <c r="H26" s="104"/>
      <c r="I26" s="103"/>
      <c r="J26" s="30"/>
      <c r="K26" s="103"/>
      <c r="L26" s="104"/>
      <c r="M26" s="103"/>
      <c r="N26" s="30"/>
      <c r="O26" s="103"/>
      <c r="P26" s="104"/>
      <c r="Q26" s="103"/>
    </row>
    <row r="27" spans="1:17" ht="15.75" thickTop="1">
      <c r="A27" s="12"/>
      <c r="B27" s="17"/>
      <c r="C27" s="137"/>
      <c r="D27" s="137"/>
      <c r="E27" s="137"/>
      <c r="F27" s="17"/>
      <c r="G27" s="137"/>
      <c r="H27" s="137"/>
      <c r="I27" s="137"/>
      <c r="J27" s="17"/>
      <c r="K27" s="137"/>
      <c r="L27" s="137"/>
      <c r="M27" s="137"/>
      <c r="N27" s="17"/>
      <c r="O27" s="137"/>
      <c r="P27" s="137"/>
      <c r="Q27" s="137"/>
    </row>
    <row r="28" spans="1:17" ht="15.75" thickBot="1">
      <c r="A28" s="12"/>
      <c r="B28" s="62"/>
      <c r="C28" s="71" t="s">
        <v>391</v>
      </c>
      <c r="D28" s="71"/>
      <c r="E28" s="71"/>
      <c r="F28" s="71"/>
      <c r="G28" s="71"/>
      <c r="H28" s="71"/>
      <c r="I28" s="71"/>
      <c r="J28" s="71"/>
      <c r="K28" s="71"/>
      <c r="L28" s="71"/>
      <c r="M28" s="71"/>
      <c r="N28" s="71"/>
      <c r="O28" s="71"/>
      <c r="P28" s="71"/>
      <c r="Q28" s="71"/>
    </row>
    <row r="29" spans="1:17">
      <c r="A29" s="12"/>
      <c r="B29" s="130" t="s">
        <v>278</v>
      </c>
      <c r="C29" s="138" t="s">
        <v>435</v>
      </c>
      <c r="D29" s="138"/>
      <c r="E29" s="138"/>
      <c r="F29" s="87"/>
      <c r="G29" s="138" t="s">
        <v>437</v>
      </c>
      <c r="H29" s="138"/>
      <c r="I29" s="138"/>
      <c r="J29" s="87"/>
      <c r="K29" s="138" t="s">
        <v>437</v>
      </c>
      <c r="L29" s="138"/>
      <c r="M29" s="138"/>
      <c r="N29" s="87"/>
      <c r="O29" s="138" t="s">
        <v>440</v>
      </c>
      <c r="P29" s="138"/>
      <c r="Q29" s="138"/>
    </row>
    <row r="30" spans="1:17" ht="15.75" thickBot="1">
      <c r="A30" s="12"/>
      <c r="B30" s="130"/>
      <c r="C30" s="71" t="s">
        <v>436</v>
      </c>
      <c r="D30" s="71"/>
      <c r="E30" s="71"/>
      <c r="F30" s="95"/>
      <c r="G30" s="71" t="s">
        <v>438</v>
      </c>
      <c r="H30" s="71"/>
      <c r="I30" s="71"/>
      <c r="J30" s="95"/>
      <c r="K30" s="71" t="s">
        <v>439</v>
      </c>
      <c r="L30" s="71"/>
      <c r="M30" s="71"/>
      <c r="N30" s="95"/>
      <c r="O30" s="71" t="s">
        <v>441</v>
      </c>
      <c r="P30" s="71"/>
      <c r="Q30" s="71"/>
    </row>
    <row r="31" spans="1:17">
      <c r="A31" s="12"/>
      <c r="B31" s="132" t="s">
        <v>401</v>
      </c>
      <c r="C31" s="31"/>
      <c r="D31" s="76">
        <v>1334</v>
      </c>
      <c r="E31" s="31"/>
      <c r="F31" s="30"/>
      <c r="G31" s="31"/>
      <c r="H31" s="76">
        <v>6</v>
      </c>
      <c r="I31" s="31"/>
      <c r="J31" s="30"/>
      <c r="K31" s="31"/>
      <c r="L31" s="76">
        <v>47</v>
      </c>
      <c r="M31" s="31"/>
      <c r="N31" s="30"/>
      <c r="O31" s="31"/>
      <c r="P31" s="76">
        <v>1293</v>
      </c>
      <c r="Q31" s="31"/>
    </row>
    <row r="32" spans="1:17">
      <c r="A32" s="12"/>
      <c r="B32" s="132"/>
      <c r="C32" s="73"/>
      <c r="D32" s="77"/>
      <c r="E32" s="73"/>
      <c r="F32" s="30"/>
      <c r="G32" s="73"/>
      <c r="H32" s="77"/>
      <c r="I32" s="73"/>
      <c r="J32" s="30"/>
      <c r="K32" s="73"/>
      <c r="L32" s="77"/>
      <c r="M32" s="73"/>
      <c r="N32" s="30"/>
      <c r="O32" s="30"/>
      <c r="P32" s="139"/>
      <c r="Q32" s="30"/>
    </row>
    <row r="33" spans="1:17">
      <c r="A33" s="12"/>
      <c r="B33" s="133" t="s">
        <v>403</v>
      </c>
      <c r="C33" s="140">
        <v>1028</v>
      </c>
      <c r="D33" s="140"/>
      <c r="E33" s="23"/>
      <c r="F33" s="23"/>
      <c r="G33" s="80">
        <v>13</v>
      </c>
      <c r="H33" s="80"/>
      <c r="I33" s="23"/>
      <c r="J33" s="23"/>
      <c r="K33" s="80">
        <v>57</v>
      </c>
      <c r="L33" s="80"/>
      <c r="M33" s="23"/>
      <c r="N33" s="23"/>
      <c r="O33" s="80">
        <v>984</v>
      </c>
      <c r="P33" s="80"/>
      <c r="Q33" s="23"/>
    </row>
    <row r="34" spans="1:17">
      <c r="A34" s="12"/>
      <c r="B34" s="133"/>
      <c r="C34" s="140"/>
      <c r="D34" s="140"/>
      <c r="E34" s="23"/>
      <c r="F34" s="23"/>
      <c r="G34" s="80"/>
      <c r="H34" s="80"/>
      <c r="I34" s="23"/>
      <c r="J34" s="23"/>
      <c r="K34" s="80"/>
      <c r="L34" s="80"/>
      <c r="M34" s="23"/>
      <c r="N34" s="23"/>
      <c r="O34" s="80"/>
      <c r="P34" s="80"/>
      <c r="Q34" s="23"/>
    </row>
    <row r="35" spans="1:17">
      <c r="A35" s="12"/>
      <c r="B35" s="132" t="s">
        <v>442</v>
      </c>
      <c r="C35" s="84">
        <v>232</v>
      </c>
      <c r="D35" s="84"/>
      <c r="E35" s="30"/>
      <c r="F35" s="30"/>
      <c r="G35" s="84">
        <v>7</v>
      </c>
      <c r="H35" s="84"/>
      <c r="I35" s="30"/>
      <c r="J35" s="30"/>
      <c r="K35" s="84">
        <v>2</v>
      </c>
      <c r="L35" s="84"/>
      <c r="M35" s="30"/>
      <c r="N35" s="30"/>
      <c r="O35" s="84">
        <v>237</v>
      </c>
      <c r="P35" s="84"/>
      <c r="Q35" s="30"/>
    </row>
    <row r="36" spans="1:17">
      <c r="A36" s="12"/>
      <c r="B36" s="132"/>
      <c r="C36" s="84"/>
      <c r="D36" s="84"/>
      <c r="E36" s="30"/>
      <c r="F36" s="30"/>
      <c r="G36" s="84"/>
      <c r="H36" s="84"/>
      <c r="I36" s="30"/>
      <c r="J36" s="30"/>
      <c r="K36" s="84"/>
      <c r="L36" s="84"/>
      <c r="M36" s="30"/>
      <c r="N36" s="30"/>
      <c r="O36" s="84"/>
      <c r="P36" s="84"/>
      <c r="Q36" s="30"/>
    </row>
    <row r="37" spans="1:17">
      <c r="A37" s="12"/>
      <c r="B37" s="133" t="s">
        <v>405</v>
      </c>
      <c r="C37" s="140">
        <v>18915</v>
      </c>
      <c r="D37" s="140"/>
      <c r="E37" s="23"/>
      <c r="F37" s="23"/>
      <c r="G37" s="80">
        <v>421</v>
      </c>
      <c r="H37" s="80"/>
      <c r="I37" s="23"/>
      <c r="J37" s="23"/>
      <c r="K37" s="80">
        <v>425</v>
      </c>
      <c r="L37" s="80"/>
      <c r="M37" s="23"/>
      <c r="N37" s="23"/>
      <c r="O37" s="140">
        <v>18911</v>
      </c>
      <c r="P37" s="140"/>
      <c r="Q37" s="23"/>
    </row>
    <row r="38" spans="1:17">
      <c r="A38" s="12"/>
      <c r="B38" s="133"/>
      <c r="C38" s="140"/>
      <c r="D38" s="140"/>
      <c r="E38" s="23"/>
      <c r="F38" s="23"/>
      <c r="G38" s="80"/>
      <c r="H38" s="80"/>
      <c r="I38" s="23"/>
      <c r="J38" s="23"/>
      <c r="K38" s="80"/>
      <c r="L38" s="80"/>
      <c r="M38" s="23"/>
      <c r="N38" s="23"/>
      <c r="O38" s="140"/>
      <c r="P38" s="140"/>
      <c r="Q38" s="23"/>
    </row>
    <row r="39" spans="1:17">
      <c r="A39" s="12"/>
      <c r="B39" s="132" t="s">
        <v>443</v>
      </c>
      <c r="C39" s="84">
        <v>155</v>
      </c>
      <c r="D39" s="84"/>
      <c r="E39" s="30"/>
      <c r="F39" s="30"/>
      <c r="G39" s="84">
        <v>1</v>
      </c>
      <c r="H39" s="84"/>
      <c r="I39" s="30"/>
      <c r="J39" s="30"/>
      <c r="K39" s="84">
        <v>2</v>
      </c>
      <c r="L39" s="84"/>
      <c r="M39" s="30"/>
      <c r="N39" s="30"/>
      <c r="O39" s="84">
        <v>154</v>
      </c>
      <c r="P39" s="84"/>
      <c r="Q39" s="30"/>
    </row>
    <row r="40" spans="1:17">
      <c r="A40" s="12"/>
      <c r="B40" s="132"/>
      <c r="C40" s="84"/>
      <c r="D40" s="84"/>
      <c r="E40" s="30"/>
      <c r="F40" s="30"/>
      <c r="G40" s="84"/>
      <c r="H40" s="84"/>
      <c r="I40" s="30"/>
      <c r="J40" s="30"/>
      <c r="K40" s="84"/>
      <c r="L40" s="84"/>
      <c r="M40" s="30"/>
      <c r="N40" s="30"/>
      <c r="O40" s="84"/>
      <c r="P40" s="84"/>
      <c r="Q40" s="30"/>
    </row>
    <row r="41" spans="1:17">
      <c r="A41" s="12"/>
      <c r="B41" s="133" t="s">
        <v>444</v>
      </c>
      <c r="C41" s="80">
        <v>78</v>
      </c>
      <c r="D41" s="80"/>
      <c r="E41" s="23"/>
      <c r="F41" s="23"/>
      <c r="G41" s="80">
        <v>2</v>
      </c>
      <c r="H41" s="80"/>
      <c r="I41" s="23"/>
      <c r="J41" s="23"/>
      <c r="K41" s="80">
        <v>1</v>
      </c>
      <c r="L41" s="80"/>
      <c r="M41" s="23"/>
      <c r="N41" s="23"/>
      <c r="O41" s="80">
        <v>79</v>
      </c>
      <c r="P41" s="80"/>
      <c r="Q41" s="23"/>
    </row>
    <row r="42" spans="1:17">
      <c r="A42" s="12"/>
      <c r="B42" s="133"/>
      <c r="C42" s="80"/>
      <c r="D42" s="80"/>
      <c r="E42" s="23"/>
      <c r="F42" s="23"/>
      <c r="G42" s="80"/>
      <c r="H42" s="80"/>
      <c r="I42" s="23"/>
      <c r="J42" s="23"/>
      <c r="K42" s="80"/>
      <c r="L42" s="80"/>
      <c r="M42" s="23"/>
      <c r="N42" s="23"/>
      <c r="O42" s="80"/>
      <c r="P42" s="80"/>
      <c r="Q42" s="23"/>
    </row>
    <row r="43" spans="1:17">
      <c r="A43" s="12"/>
      <c r="B43" s="132" t="s">
        <v>407</v>
      </c>
      <c r="C43" s="84">
        <v>39</v>
      </c>
      <c r="D43" s="84"/>
      <c r="E43" s="30"/>
      <c r="F43" s="30"/>
      <c r="G43" s="84">
        <v>3</v>
      </c>
      <c r="H43" s="84"/>
      <c r="I43" s="30"/>
      <c r="J43" s="30"/>
      <c r="K43" s="84" t="s">
        <v>404</v>
      </c>
      <c r="L43" s="84"/>
      <c r="M43" s="30"/>
      <c r="N43" s="30"/>
      <c r="O43" s="84">
        <v>42</v>
      </c>
      <c r="P43" s="84"/>
      <c r="Q43" s="30"/>
    </row>
    <row r="44" spans="1:17">
      <c r="A44" s="12"/>
      <c r="B44" s="132"/>
      <c r="C44" s="84"/>
      <c r="D44" s="84"/>
      <c r="E44" s="30"/>
      <c r="F44" s="30"/>
      <c r="G44" s="84"/>
      <c r="H44" s="84"/>
      <c r="I44" s="30"/>
      <c r="J44" s="30"/>
      <c r="K44" s="84"/>
      <c r="L44" s="84"/>
      <c r="M44" s="30"/>
      <c r="N44" s="30"/>
      <c r="O44" s="84"/>
      <c r="P44" s="84"/>
      <c r="Q44" s="30"/>
    </row>
    <row r="45" spans="1:17">
      <c r="A45" s="12"/>
      <c r="B45" s="134" t="s">
        <v>445</v>
      </c>
      <c r="C45" s="80">
        <v>841</v>
      </c>
      <c r="D45" s="80"/>
      <c r="E45" s="23"/>
      <c r="F45" s="23"/>
      <c r="G45" s="80">
        <v>1</v>
      </c>
      <c r="H45" s="80"/>
      <c r="I45" s="23"/>
      <c r="J45" s="23"/>
      <c r="K45" s="80" t="s">
        <v>404</v>
      </c>
      <c r="L45" s="80"/>
      <c r="M45" s="23"/>
      <c r="N45" s="23"/>
      <c r="O45" s="80">
        <v>842</v>
      </c>
      <c r="P45" s="80"/>
      <c r="Q45" s="23"/>
    </row>
    <row r="46" spans="1:17" ht="15.75" thickBot="1">
      <c r="A46" s="12"/>
      <c r="B46" s="134"/>
      <c r="C46" s="141"/>
      <c r="D46" s="141"/>
      <c r="E46" s="101"/>
      <c r="F46" s="23"/>
      <c r="G46" s="141"/>
      <c r="H46" s="141"/>
      <c r="I46" s="101"/>
      <c r="J46" s="23"/>
      <c r="K46" s="141"/>
      <c r="L46" s="141"/>
      <c r="M46" s="101"/>
      <c r="N46" s="23"/>
      <c r="O46" s="141"/>
      <c r="P46" s="141"/>
      <c r="Q46" s="101"/>
    </row>
    <row r="47" spans="1:17">
      <c r="A47" s="12"/>
      <c r="B47" s="135" t="s">
        <v>446</v>
      </c>
      <c r="C47" s="31"/>
      <c r="D47" s="76">
        <v>22622</v>
      </c>
      <c r="E47" s="31"/>
      <c r="F47" s="30"/>
      <c r="G47" s="31"/>
      <c r="H47" s="76">
        <v>454</v>
      </c>
      <c r="I47" s="31"/>
      <c r="J47" s="30"/>
      <c r="K47" s="31"/>
      <c r="L47" s="76">
        <v>534</v>
      </c>
      <c r="M47" s="31"/>
      <c r="N47" s="30"/>
      <c r="O47" s="31"/>
      <c r="P47" s="76">
        <v>22542</v>
      </c>
      <c r="Q47" s="31"/>
    </row>
    <row r="48" spans="1:17" ht="15.75" thickBot="1">
      <c r="A48" s="12"/>
      <c r="B48" s="135"/>
      <c r="C48" s="103"/>
      <c r="D48" s="142"/>
      <c r="E48" s="103"/>
      <c r="F48" s="30"/>
      <c r="G48" s="103"/>
      <c r="H48" s="142"/>
      <c r="I48" s="103"/>
      <c r="J48" s="30"/>
      <c r="K48" s="103"/>
      <c r="L48" s="142"/>
      <c r="M48" s="103"/>
      <c r="N48" s="30"/>
      <c r="O48" s="103"/>
      <c r="P48" s="142"/>
      <c r="Q48" s="103"/>
    </row>
    <row r="49" spans="1:25" ht="15.75" thickTop="1">
      <c r="A49" s="12"/>
      <c r="B49" s="124" t="s">
        <v>447</v>
      </c>
      <c r="C49" s="124"/>
      <c r="D49" s="124"/>
      <c r="E49" s="124"/>
      <c r="F49" s="124"/>
      <c r="G49" s="124"/>
      <c r="H49" s="124"/>
      <c r="I49" s="124"/>
      <c r="J49" s="124"/>
      <c r="K49" s="124"/>
      <c r="L49" s="124"/>
      <c r="M49" s="124"/>
      <c r="N49" s="124"/>
      <c r="O49" s="124"/>
      <c r="P49" s="124"/>
      <c r="Q49" s="124"/>
      <c r="R49" s="124"/>
      <c r="S49" s="124"/>
      <c r="T49" s="124"/>
      <c r="U49" s="124"/>
      <c r="V49" s="124"/>
      <c r="W49" s="124"/>
      <c r="X49" s="124"/>
      <c r="Y49" s="124"/>
    </row>
    <row r="50" spans="1:25">
      <c r="A50" s="12" t="s">
        <v>2155</v>
      </c>
      <c r="B50" s="22"/>
      <c r="C50" s="22"/>
      <c r="D50" s="22"/>
      <c r="E50" s="22"/>
      <c r="F50" s="22"/>
      <c r="G50" s="22"/>
      <c r="H50" s="22"/>
      <c r="I50" s="22"/>
      <c r="J50" s="22"/>
      <c r="K50" s="22"/>
      <c r="L50" s="22"/>
      <c r="M50" s="22"/>
    </row>
    <row r="51" spans="1:25">
      <c r="A51" s="12"/>
      <c r="B51" s="15"/>
      <c r="C51" s="15"/>
      <c r="D51" s="15"/>
      <c r="E51" s="15"/>
      <c r="F51" s="15"/>
      <c r="G51" s="15"/>
      <c r="H51" s="15"/>
      <c r="I51" s="15"/>
      <c r="J51" s="15"/>
      <c r="K51" s="15"/>
      <c r="L51" s="15"/>
      <c r="M51" s="15"/>
    </row>
    <row r="52" spans="1:25" ht="15.75" thickBot="1">
      <c r="A52" s="12"/>
      <c r="B52" s="62"/>
      <c r="C52" s="26" t="s">
        <v>449</v>
      </c>
      <c r="D52" s="26"/>
      <c r="E52" s="26"/>
      <c r="F52" s="26"/>
      <c r="G52" s="26"/>
      <c r="H52" s="26"/>
      <c r="I52" s="26"/>
      <c r="J52" s="26"/>
      <c r="K52" s="26"/>
      <c r="L52" s="26"/>
      <c r="M52" s="26"/>
    </row>
    <row r="53" spans="1:25" ht="15.75" thickBot="1">
      <c r="A53" s="12"/>
      <c r="B53" s="16" t="s">
        <v>278</v>
      </c>
      <c r="C53" s="94">
        <v>2014</v>
      </c>
      <c r="D53" s="94"/>
      <c r="E53" s="94"/>
      <c r="F53" s="17"/>
      <c r="G53" s="144">
        <v>2013</v>
      </c>
      <c r="H53" s="144"/>
      <c r="I53" s="144"/>
      <c r="J53" s="17"/>
      <c r="K53" s="144">
        <v>2012</v>
      </c>
      <c r="L53" s="144"/>
      <c r="M53" s="144"/>
    </row>
    <row r="54" spans="1:25">
      <c r="A54" s="12"/>
      <c r="B54" s="72" t="s">
        <v>450</v>
      </c>
      <c r="C54" s="31"/>
      <c r="D54" s="74">
        <v>565</v>
      </c>
      <c r="E54" s="31"/>
      <c r="F54" s="30"/>
      <c r="G54" s="31"/>
      <c r="H54" s="76">
        <v>537</v>
      </c>
      <c r="I54" s="31"/>
      <c r="J54" s="30"/>
      <c r="K54" s="31"/>
      <c r="L54" s="76">
        <v>579</v>
      </c>
      <c r="M54" s="31"/>
    </row>
    <row r="55" spans="1:25">
      <c r="A55" s="12"/>
      <c r="B55" s="72"/>
      <c r="C55" s="73"/>
      <c r="D55" s="75"/>
      <c r="E55" s="73"/>
      <c r="F55" s="30"/>
      <c r="G55" s="73"/>
      <c r="H55" s="77"/>
      <c r="I55" s="73"/>
      <c r="J55" s="30"/>
      <c r="K55" s="73"/>
      <c r="L55" s="77"/>
      <c r="M55" s="73"/>
    </row>
    <row r="56" spans="1:25">
      <c r="A56" s="12"/>
      <c r="B56" s="78" t="s">
        <v>451</v>
      </c>
      <c r="C56" s="79">
        <v>10</v>
      </c>
      <c r="D56" s="79"/>
      <c r="E56" s="23"/>
      <c r="F56" s="23"/>
      <c r="G56" s="80">
        <v>10</v>
      </c>
      <c r="H56" s="80"/>
      <c r="I56" s="23"/>
      <c r="J56" s="23"/>
      <c r="K56" s="80">
        <v>15</v>
      </c>
      <c r="L56" s="80"/>
      <c r="M56" s="23"/>
    </row>
    <row r="57" spans="1:25">
      <c r="A57" s="12"/>
      <c r="B57" s="78"/>
      <c r="C57" s="79"/>
      <c r="D57" s="79"/>
      <c r="E57" s="23"/>
      <c r="F57" s="23"/>
      <c r="G57" s="80"/>
      <c r="H57" s="80"/>
      <c r="I57" s="23"/>
      <c r="J57" s="23"/>
      <c r="K57" s="80"/>
      <c r="L57" s="80"/>
      <c r="M57" s="23"/>
    </row>
    <row r="58" spans="1:25">
      <c r="A58" s="12"/>
      <c r="B58" s="72" t="s">
        <v>452</v>
      </c>
      <c r="C58" s="81">
        <v>38</v>
      </c>
      <c r="D58" s="81"/>
      <c r="E58" s="30"/>
      <c r="F58" s="30"/>
      <c r="G58" s="84">
        <v>32</v>
      </c>
      <c r="H58" s="84"/>
      <c r="I58" s="30"/>
      <c r="J58" s="30"/>
      <c r="K58" s="84">
        <v>61</v>
      </c>
      <c r="L58" s="84"/>
      <c r="M58" s="30"/>
    </row>
    <row r="59" spans="1:25" ht="15.75" thickBot="1">
      <c r="A59" s="12"/>
      <c r="B59" s="72"/>
      <c r="C59" s="82"/>
      <c r="D59" s="82"/>
      <c r="E59" s="83"/>
      <c r="F59" s="30"/>
      <c r="G59" s="85"/>
      <c r="H59" s="85"/>
      <c r="I59" s="83"/>
      <c r="J59" s="30"/>
      <c r="K59" s="85"/>
      <c r="L59" s="85"/>
      <c r="M59" s="83"/>
    </row>
    <row r="60" spans="1:25">
      <c r="A60" s="12"/>
      <c r="B60" s="146" t="s">
        <v>453</v>
      </c>
      <c r="C60" s="87"/>
      <c r="D60" s="89">
        <v>613</v>
      </c>
      <c r="E60" s="87"/>
      <c r="F60" s="23"/>
      <c r="G60" s="87"/>
      <c r="H60" s="91">
        <v>579</v>
      </c>
      <c r="I60" s="87"/>
      <c r="J60" s="23"/>
      <c r="K60" s="87"/>
      <c r="L60" s="91">
        <v>655</v>
      </c>
      <c r="M60" s="87"/>
    </row>
    <row r="61" spans="1:25" ht="15.75" thickBot="1">
      <c r="A61" s="12"/>
      <c r="B61" s="146"/>
      <c r="C61" s="88"/>
      <c r="D61" s="90"/>
      <c r="E61" s="88"/>
      <c r="F61" s="23"/>
      <c r="G61" s="88"/>
      <c r="H61" s="92"/>
      <c r="I61" s="88"/>
      <c r="J61" s="23"/>
      <c r="K61" s="88"/>
      <c r="L61" s="92"/>
      <c r="M61" s="88"/>
    </row>
    <row r="62" spans="1:25" ht="15.75" thickTop="1">
      <c r="A62" s="12" t="s">
        <v>2156</v>
      </c>
      <c r="B62" s="22"/>
      <c r="C62" s="22"/>
      <c r="D62" s="22"/>
      <c r="E62" s="22"/>
      <c r="F62" s="22"/>
      <c r="G62" s="22"/>
      <c r="H62" s="22"/>
      <c r="I62" s="22"/>
      <c r="J62" s="22"/>
      <c r="K62" s="22"/>
      <c r="L62" s="22"/>
      <c r="M62" s="22"/>
      <c r="N62" s="22"/>
      <c r="O62" s="22"/>
      <c r="P62" s="22"/>
      <c r="Q62" s="22"/>
      <c r="R62" s="22"/>
      <c r="S62" s="22"/>
      <c r="T62" s="22"/>
      <c r="U62" s="22"/>
    </row>
    <row r="63" spans="1:25">
      <c r="A63" s="12"/>
      <c r="B63" s="15"/>
      <c r="C63" s="15"/>
      <c r="D63" s="15"/>
      <c r="E63" s="15"/>
      <c r="F63" s="15"/>
      <c r="G63" s="15"/>
      <c r="H63" s="15"/>
      <c r="I63" s="15"/>
      <c r="J63" s="15"/>
      <c r="K63" s="15"/>
      <c r="L63" s="15"/>
      <c r="M63" s="15"/>
      <c r="N63" s="15"/>
      <c r="O63" s="15"/>
      <c r="P63" s="15"/>
      <c r="Q63" s="15"/>
      <c r="R63" s="15"/>
      <c r="S63" s="15"/>
      <c r="T63" s="15"/>
      <c r="U63" s="15"/>
    </row>
    <row r="64" spans="1:25" ht="15.75" thickBot="1">
      <c r="A64" s="12"/>
      <c r="B64" s="17"/>
      <c r="C64" s="26" t="s">
        <v>457</v>
      </c>
      <c r="D64" s="26"/>
      <c r="E64" s="26"/>
      <c r="F64" s="26"/>
      <c r="G64" s="26"/>
      <c r="H64" s="26"/>
      <c r="I64" s="26"/>
      <c r="J64" s="26"/>
      <c r="K64" s="26"/>
      <c r="L64" s="26"/>
      <c r="M64" s="26"/>
      <c r="N64" s="26"/>
      <c r="O64" s="26"/>
      <c r="P64" s="26"/>
      <c r="Q64" s="26"/>
      <c r="R64" s="26"/>
      <c r="S64" s="26"/>
      <c r="T64" s="26"/>
      <c r="U64" s="26"/>
    </row>
    <row r="65" spans="1:21">
      <c r="A65" s="12"/>
      <c r="B65" s="130" t="s">
        <v>278</v>
      </c>
      <c r="C65" s="131" t="s">
        <v>458</v>
      </c>
      <c r="D65" s="131"/>
      <c r="E65" s="131"/>
      <c r="F65" s="87"/>
      <c r="G65" s="155">
        <v>42009</v>
      </c>
      <c r="H65" s="155"/>
      <c r="I65" s="155"/>
      <c r="J65" s="87"/>
      <c r="K65" s="155">
        <v>42134</v>
      </c>
      <c r="L65" s="155"/>
      <c r="M65" s="155"/>
      <c r="N65" s="87"/>
      <c r="O65" s="131" t="s">
        <v>461</v>
      </c>
      <c r="P65" s="131"/>
      <c r="Q65" s="131"/>
      <c r="R65" s="87"/>
      <c r="S65" s="131" t="s">
        <v>175</v>
      </c>
      <c r="T65" s="131"/>
      <c r="U65" s="131"/>
    </row>
    <row r="66" spans="1:21" ht="15.75" thickBot="1">
      <c r="A66" s="12"/>
      <c r="B66" s="130"/>
      <c r="C66" s="26" t="s">
        <v>459</v>
      </c>
      <c r="D66" s="26"/>
      <c r="E66" s="26"/>
      <c r="F66" s="23"/>
      <c r="G66" s="26" t="s">
        <v>460</v>
      </c>
      <c r="H66" s="26"/>
      <c r="I66" s="26"/>
      <c r="J66" s="23"/>
      <c r="K66" s="26" t="s">
        <v>460</v>
      </c>
      <c r="L66" s="26"/>
      <c r="M66" s="26"/>
      <c r="N66" s="23"/>
      <c r="O66" s="26" t="s">
        <v>460</v>
      </c>
      <c r="P66" s="26"/>
      <c r="Q66" s="26"/>
      <c r="R66" s="23"/>
      <c r="S66" s="26"/>
      <c r="T66" s="26"/>
      <c r="U66" s="26"/>
    </row>
    <row r="67" spans="1:21">
      <c r="A67" s="12"/>
      <c r="B67" s="149" t="s">
        <v>462</v>
      </c>
      <c r="C67" s="31"/>
      <c r="D67" s="31"/>
      <c r="E67" s="31"/>
      <c r="F67" s="21"/>
      <c r="G67" s="31"/>
      <c r="H67" s="31"/>
      <c r="I67" s="31"/>
      <c r="J67" s="21"/>
      <c r="K67" s="31"/>
      <c r="L67" s="31"/>
      <c r="M67" s="31"/>
      <c r="N67" s="21"/>
      <c r="O67" s="31"/>
      <c r="P67" s="31"/>
      <c r="Q67" s="31"/>
      <c r="R67" s="21"/>
      <c r="S67" s="31"/>
      <c r="T67" s="31"/>
      <c r="U67" s="31"/>
    </row>
    <row r="68" spans="1:21">
      <c r="A68" s="12"/>
      <c r="B68" s="156" t="s">
        <v>401</v>
      </c>
      <c r="C68" s="23"/>
      <c r="D68" s="147">
        <v>200</v>
      </c>
      <c r="E68" s="23"/>
      <c r="F68" s="23"/>
      <c r="G68" s="23"/>
      <c r="H68" s="147">
        <v>1217</v>
      </c>
      <c r="I68" s="23"/>
      <c r="J68" s="23"/>
      <c r="K68" s="23"/>
      <c r="L68" s="147">
        <v>496</v>
      </c>
      <c r="M68" s="23"/>
      <c r="N68" s="23"/>
      <c r="O68" s="23"/>
      <c r="P68" s="79" t="s">
        <v>402</v>
      </c>
      <c r="Q68" s="23"/>
      <c r="R68" s="23"/>
      <c r="S68" s="23"/>
      <c r="T68" s="147">
        <v>1913</v>
      </c>
      <c r="U68" s="23"/>
    </row>
    <row r="69" spans="1:21">
      <c r="A69" s="12"/>
      <c r="B69" s="156"/>
      <c r="C69" s="23"/>
      <c r="D69" s="147"/>
      <c r="E69" s="23"/>
      <c r="F69" s="23"/>
      <c r="G69" s="23"/>
      <c r="H69" s="147"/>
      <c r="I69" s="23"/>
      <c r="J69" s="23"/>
      <c r="K69" s="23"/>
      <c r="L69" s="147"/>
      <c r="M69" s="23"/>
      <c r="N69" s="23"/>
      <c r="O69" s="23"/>
      <c r="P69" s="79"/>
      <c r="Q69" s="23"/>
      <c r="R69" s="23"/>
      <c r="S69" s="23"/>
      <c r="T69" s="147"/>
      <c r="U69" s="23"/>
    </row>
    <row r="70" spans="1:21">
      <c r="A70" s="12"/>
      <c r="B70" s="157" t="s">
        <v>403</v>
      </c>
      <c r="C70" s="81">
        <v>64</v>
      </c>
      <c r="D70" s="81"/>
      <c r="E70" s="30"/>
      <c r="F70" s="30"/>
      <c r="G70" s="81">
        <v>234</v>
      </c>
      <c r="H70" s="81"/>
      <c r="I70" s="30"/>
      <c r="J70" s="30"/>
      <c r="K70" s="81">
        <v>36</v>
      </c>
      <c r="L70" s="81"/>
      <c r="M70" s="30"/>
      <c r="N70" s="30"/>
      <c r="O70" s="81">
        <v>137</v>
      </c>
      <c r="P70" s="81"/>
      <c r="Q70" s="30"/>
      <c r="R70" s="30"/>
      <c r="S70" s="81">
        <v>471</v>
      </c>
      <c r="T70" s="81"/>
      <c r="U70" s="30"/>
    </row>
    <row r="71" spans="1:21">
      <c r="A71" s="12"/>
      <c r="B71" s="157"/>
      <c r="C71" s="81"/>
      <c r="D71" s="81"/>
      <c r="E71" s="30"/>
      <c r="F71" s="30"/>
      <c r="G71" s="81"/>
      <c r="H71" s="81"/>
      <c r="I71" s="30"/>
      <c r="J71" s="30"/>
      <c r="K71" s="81"/>
      <c r="L71" s="81"/>
      <c r="M71" s="30"/>
      <c r="N71" s="30"/>
      <c r="O71" s="81"/>
      <c r="P71" s="81"/>
      <c r="Q71" s="30"/>
      <c r="R71" s="30"/>
      <c r="S71" s="81"/>
      <c r="T71" s="81"/>
      <c r="U71" s="30"/>
    </row>
    <row r="72" spans="1:21">
      <c r="A72" s="12"/>
      <c r="B72" s="156" t="s">
        <v>442</v>
      </c>
      <c r="C72" s="79">
        <v>43</v>
      </c>
      <c r="D72" s="79"/>
      <c r="E72" s="23"/>
      <c r="F72" s="23"/>
      <c r="G72" s="79">
        <v>34</v>
      </c>
      <c r="H72" s="79"/>
      <c r="I72" s="23"/>
      <c r="J72" s="23"/>
      <c r="K72" s="79">
        <v>101</v>
      </c>
      <c r="L72" s="79"/>
      <c r="M72" s="23"/>
      <c r="N72" s="23"/>
      <c r="O72" s="79">
        <v>22</v>
      </c>
      <c r="P72" s="79"/>
      <c r="Q72" s="23"/>
      <c r="R72" s="23"/>
      <c r="S72" s="79">
        <v>200</v>
      </c>
      <c r="T72" s="79"/>
      <c r="U72" s="23"/>
    </row>
    <row r="73" spans="1:21">
      <c r="A73" s="12"/>
      <c r="B73" s="156"/>
      <c r="C73" s="79"/>
      <c r="D73" s="79"/>
      <c r="E73" s="23"/>
      <c r="F73" s="23"/>
      <c r="G73" s="79"/>
      <c r="H73" s="79"/>
      <c r="I73" s="23"/>
      <c r="J73" s="23"/>
      <c r="K73" s="79"/>
      <c r="L73" s="79"/>
      <c r="M73" s="23"/>
      <c r="N73" s="23"/>
      <c r="O73" s="79"/>
      <c r="P73" s="79"/>
      <c r="Q73" s="23"/>
      <c r="R73" s="23"/>
      <c r="S73" s="79"/>
      <c r="T73" s="79"/>
      <c r="U73" s="23"/>
    </row>
    <row r="74" spans="1:21">
      <c r="A74" s="12"/>
      <c r="B74" s="157" t="s">
        <v>405</v>
      </c>
      <c r="C74" s="158">
        <v>2550</v>
      </c>
      <c r="D74" s="158"/>
      <c r="E74" s="30"/>
      <c r="F74" s="30"/>
      <c r="G74" s="158">
        <v>8992</v>
      </c>
      <c r="H74" s="158"/>
      <c r="I74" s="30"/>
      <c r="J74" s="30"/>
      <c r="K74" s="158">
        <v>7106</v>
      </c>
      <c r="L74" s="158"/>
      <c r="M74" s="30"/>
      <c r="N74" s="30"/>
      <c r="O74" s="158">
        <v>3925</v>
      </c>
      <c r="P74" s="158"/>
      <c r="Q74" s="30"/>
      <c r="R74" s="30"/>
      <c r="S74" s="158">
        <v>22573</v>
      </c>
      <c r="T74" s="158"/>
      <c r="U74" s="30"/>
    </row>
    <row r="75" spans="1:21">
      <c r="A75" s="12"/>
      <c r="B75" s="157"/>
      <c r="C75" s="158"/>
      <c r="D75" s="158"/>
      <c r="E75" s="30"/>
      <c r="F75" s="30"/>
      <c r="G75" s="158"/>
      <c r="H75" s="158"/>
      <c r="I75" s="30"/>
      <c r="J75" s="30"/>
      <c r="K75" s="158"/>
      <c r="L75" s="158"/>
      <c r="M75" s="30"/>
      <c r="N75" s="30"/>
      <c r="O75" s="158"/>
      <c r="P75" s="158"/>
      <c r="Q75" s="30"/>
      <c r="R75" s="30"/>
      <c r="S75" s="158"/>
      <c r="T75" s="158"/>
      <c r="U75" s="30"/>
    </row>
    <row r="76" spans="1:21">
      <c r="A76" s="12"/>
      <c r="B76" s="156" t="s">
        <v>443</v>
      </c>
      <c r="C76" s="79" t="s">
        <v>404</v>
      </c>
      <c r="D76" s="79"/>
      <c r="E76" s="23"/>
      <c r="F76" s="23"/>
      <c r="G76" s="79">
        <v>122</v>
      </c>
      <c r="H76" s="79"/>
      <c r="I76" s="23"/>
      <c r="J76" s="23"/>
      <c r="K76" s="79" t="s">
        <v>404</v>
      </c>
      <c r="L76" s="79"/>
      <c r="M76" s="23"/>
      <c r="N76" s="23"/>
      <c r="O76" s="79" t="s">
        <v>404</v>
      </c>
      <c r="P76" s="79"/>
      <c r="Q76" s="23"/>
      <c r="R76" s="23"/>
      <c r="S76" s="79">
        <v>122</v>
      </c>
      <c r="T76" s="79"/>
      <c r="U76" s="23"/>
    </row>
    <row r="77" spans="1:21">
      <c r="A77" s="12"/>
      <c r="B77" s="156"/>
      <c r="C77" s="79"/>
      <c r="D77" s="79"/>
      <c r="E77" s="23"/>
      <c r="F77" s="23"/>
      <c r="G77" s="79"/>
      <c r="H77" s="79"/>
      <c r="I77" s="23"/>
      <c r="J77" s="23"/>
      <c r="K77" s="79"/>
      <c r="L77" s="79"/>
      <c r="M77" s="23"/>
      <c r="N77" s="23"/>
      <c r="O77" s="79"/>
      <c r="P77" s="79"/>
      <c r="Q77" s="23"/>
      <c r="R77" s="23"/>
      <c r="S77" s="79"/>
      <c r="T77" s="79"/>
      <c r="U77" s="23"/>
    </row>
    <row r="78" spans="1:21">
      <c r="A78" s="12"/>
      <c r="B78" s="157" t="s">
        <v>444</v>
      </c>
      <c r="C78" s="81">
        <v>14</v>
      </c>
      <c r="D78" s="81"/>
      <c r="E78" s="30"/>
      <c r="F78" s="30"/>
      <c r="G78" s="81">
        <v>3</v>
      </c>
      <c r="H78" s="81"/>
      <c r="I78" s="30"/>
      <c r="J78" s="30"/>
      <c r="K78" s="81">
        <v>2</v>
      </c>
      <c r="L78" s="81"/>
      <c r="M78" s="30"/>
      <c r="N78" s="30"/>
      <c r="O78" s="81" t="s">
        <v>404</v>
      </c>
      <c r="P78" s="81"/>
      <c r="Q78" s="30"/>
      <c r="R78" s="30"/>
      <c r="S78" s="81">
        <v>19</v>
      </c>
      <c r="T78" s="81"/>
      <c r="U78" s="30"/>
    </row>
    <row r="79" spans="1:21">
      <c r="A79" s="12"/>
      <c r="B79" s="157"/>
      <c r="C79" s="81"/>
      <c r="D79" s="81"/>
      <c r="E79" s="30"/>
      <c r="F79" s="30"/>
      <c r="G79" s="81"/>
      <c r="H79" s="81"/>
      <c r="I79" s="30"/>
      <c r="J79" s="30"/>
      <c r="K79" s="81"/>
      <c r="L79" s="81"/>
      <c r="M79" s="30"/>
      <c r="N79" s="30"/>
      <c r="O79" s="81"/>
      <c r="P79" s="81"/>
      <c r="Q79" s="30"/>
      <c r="R79" s="30"/>
      <c r="S79" s="81"/>
      <c r="T79" s="81"/>
      <c r="U79" s="30"/>
    </row>
    <row r="80" spans="1:21">
      <c r="A80" s="12"/>
      <c r="B80" s="156" t="s">
        <v>407</v>
      </c>
      <c r="C80" s="79">
        <v>5</v>
      </c>
      <c r="D80" s="79"/>
      <c r="E80" s="23"/>
      <c r="F80" s="23"/>
      <c r="G80" s="79">
        <v>33</v>
      </c>
      <c r="H80" s="79"/>
      <c r="I80" s="23"/>
      <c r="J80" s="23"/>
      <c r="K80" s="79" t="s">
        <v>404</v>
      </c>
      <c r="L80" s="79"/>
      <c r="M80" s="23"/>
      <c r="N80" s="23"/>
      <c r="O80" s="79" t="s">
        <v>404</v>
      </c>
      <c r="P80" s="79"/>
      <c r="Q80" s="23"/>
      <c r="R80" s="23"/>
      <c r="S80" s="79">
        <v>38</v>
      </c>
      <c r="T80" s="79"/>
      <c r="U80" s="23"/>
    </row>
    <row r="81" spans="1:21" ht="15.75" thickBot="1">
      <c r="A81" s="12"/>
      <c r="B81" s="156"/>
      <c r="C81" s="100"/>
      <c r="D81" s="100"/>
      <c r="E81" s="101"/>
      <c r="F81" s="23"/>
      <c r="G81" s="100"/>
      <c r="H81" s="100"/>
      <c r="I81" s="101"/>
      <c r="J81" s="23"/>
      <c r="K81" s="100"/>
      <c r="L81" s="100"/>
      <c r="M81" s="101"/>
      <c r="N81" s="23"/>
      <c r="O81" s="100"/>
      <c r="P81" s="100"/>
      <c r="Q81" s="101"/>
      <c r="R81" s="23"/>
      <c r="S81" s="100"/>
      <c r="T81" s="100"/>
      <c r="U81" s="101"/>
    </row>
    <row r="82" spans="1:21">
      <c r="A82" s="12"/>
      <c r="B82" s="135" t="s">
        <v>463</v>
      </c>
      <c r="C82" s="31"/>
      <c r="D82" s="74">
        <v>2876</v>
      </c>
      <c r="E82" s="31"/>
      <c r="F82" s="30"/>
      <c r="G82" s="31"/>
      <c r="H82" s="74">
        <v>10635</v>
      </c>
      <c r="I82" s="31"/>
      <c r="J82" s="30"/>
      <c r="K82" s="31"/>
      <c r="L82" s="74">
        <v>7741</v>
      </c>
      <c r="M82" s="31"/>
      <c r="N82" s="30"/>
      <c r="O82" s="31"/>
      <c r="P82" s="74">
        <v>4084</v>
      </c>
      <c r="Q82" s="31"/>
      <c r="R82" s="30"/>
      <c r="S82" s="31"/>
      <c r="T82" s="74">
        <v>25336</v>
      </c>
      <c r="U82" s="31"/>
    </row>
    <row r="83" spans="1:21" ht="15.75" thickBot="1">
      <c r="A83" s="12"/>
      <c r="B83" s="135"/>
      <c r="C83" s="103"/>
      <c r="D83" s="104"/>
      <c r="E83" s="103"/>
      <c r="F83" s="30"/>
      <c r="G83" s="103"/>
      <c r="H83" s="104"/>
      <c r="I83" s="103"/>
      <c r="J83" s="30"/>
      <c r="K83" s="103"/>
      <c r="L83" s="104"/>
      <c r="M83" s="103"/>
      <c r="N83" s="30"/>
      <c r="O83" s="103"/>
      <c r="P83" s="104"/>
      <c r="Q83" s="103"/>
      <c r="R83" s="30"/>
      <c r="S83" s="103"/>
      <c r="T83" s="104"/>
      <c r="U83" s="103"/>
    </row>
    <row r="84" spans="1:21" ht="15.75" thickTop="1">
      <c r="A84" s="12"/>
      <c r="B84" s="152" t="s">
        <v>464</v>
      </c>
      <c r="C84" s="137"/>
      <c r="D84" s="137"/>
      <c r="E84" s="137"/>
      <c r="F84" s="17"/>
      <c r="G84" s="137"/>
      <c r="H84" s="137"/>
      <c r="I84" s="137"/>
      <c r="J84" s="17"/>
      <c r="K84" s="137"/>
      <c r="L84" s="137"/>
      <c r="M84" s="137"/>
      <c r="N84" s="17"/>
      <c r="O84" s="137"/>
      <c r="P84" s="137"/>
      <c r="Q84" s="137"/>
      <c r="R84" s="17"/>
      <c r="S84" s="137"/>
      <c r="T84" s="137"/>
      <c r="U84" s="137"/>
    </row>
    <row r="85" spans="1:21">
      <c r="A85" s="12"/>
      <c r="B85" s="157" t="s">
        <v>401</v>
      </c>
      <c r="C85" s="30"/>
      <c r="D85" s="136">
        <v>203</v>
      </c>
      <c r="E85" s="30"/>
      <c r="F85" s="30"/>
      <c r="G85" s="30"/>
      <c r="H85" s="136">
        <v>1221</v>
      </c>
      <c r="I85" s="30"/>
      <c r="J85" s="30"/>
      <c r="K85" s="30"/>
      <c r="L85" s="136">
        <v>497</v>
      </c>
      <c r="M85" s="30"/>
      <c r="N85" s="30"/>
      <c r="O85" s="30"/>
      <c r="P85" s="81" t="s">
        <v>402</v>
      </c>
      <c r="Q85" s="30"/>
      <c r="R85" s="30"/>
      <c r="S85" s="30"/>
      <c r="T85" s="136">
        <v>1921</v>
      </c>
      <c r="U85" s="30"/>
    </row>
    <row r="86" spans="1:21">
      <c r="A86" s="12"/>
      <c r="B86" s="157"/>
      <c r="C86" s="30"/>
      <c r="D86" s="136"/>
      <c r="E86" s="30"/>
      <c r="F86" s="30"/>
      <c r="G86" s="30"/>
      <c r="H86" s="136"/>
      <c r="I86" s="30"/>
      <c r="J86" s="30"/>
      <c r="K86" s="30"/>
      <c r="L86" s="136"/>
      <c r="M86" s="30"/>
      <c r="N86" s="30"/>
      <c r="O86" s="30"/>
      <c r="P86" s="81"/>
      <c r="Q86" s="30"/>
      <c r="R86" s="30"/>
      <c r="S86" s="30"/>
      <c r="T86" s="136"/>
      <c r="U86" s="30"/>
    </row>
    <row r="87" spans="1:21">
      <c r="A87" s="12"/>
      <c r="B87" s="156" t="s">
        <v>403</v>
      </c>
      <c r="C87" s="79">
        <v>64</v>
      </c>
      <c r="D87" s="79"/>
      <c r="E87" s="23"/>
      <c r="F87" s="23"/>
      <c r="G87" s="79">
        <v>244</v>
      </c>
      <c r="H87" s="79"/>
      <c r="I87" s="23"/>
      <c r="J87" s="23"/>
      <c r="K87" s="79">
        <v>38</v>
      </c>
      <c r="L87" s="79"/>
      <c r="M87" s="23"/>
      <c r="N87" s="23"/>
      <c r="O87" s="79">
        <v>138</v>
      </c>
      <c r="P87" s="79"/>
      <c r="Q87" s="23"/>
      <c r="R87" s="23"/>
      <c r="S87" s="79">
        <v>484</v>
      </c>
      <c r="T87" s="79"/>
      <c r="U87" s="23"/>
    </row>
    <row r="88" spans="1:21">
      <c r="A88" s="12"/>
      <c r="B88" s="156"/>
      <c r="C88" s="79"/>
      <c r="D88" s="79"/>
      <c r="E88" s="23"/>
      <c r="F88" s="23"/>
      <c r="G88" s="79"/>
      <c r="H88" s="79"/>
      <c r="I88" s="23"/>
      <c r="J88" s="23"/>
      <c r="K88" s="79"/>
      <c r="L88" s="79"/>
      <c r="M88" s="23"/>
      <c r="N88" s="23"/>
      <c r="O88" s="79"/>
      <c r="P88" s="79"/>
      <c r="Q88" s="23"/>
      <c r="R88" s="23"/>
      <c r="S88" s="79"/>
      <c r="T88" s="79"/>
      <c r="U88" s="23"/>
    </row>
    <row r="89" spans="1:21">
      <c r="A89" s="12"/>
      <c r="B89" s="157" t="s">
        <v>442</v>
      </c>
      <c r="C89" s="81">
        <v>43</v>
      </c>
      <c r="D89" s="81"/>
      <c r="E89" s="30"/>
      <c r="F89" s="30"/>
      <c r="G89" s="81">
        <v>36</v>
      </c>
      <c r="H89" s="81"/>
      <c r="I89" s="30"/>
      <c r="J89" s="30"/>
      <c r="K89" s="81">
        <v>106</v>
      </c>
      <c r="L89" s="81"/>
      <c r="M89" s="30"/>
      <c r="N89" s="30"/>
      <c r="O89" s="81">
        <v>24</v>
      </c>
      <c r="P89" s="81"/>
      <c r="Q89" s="30"/>
      <c r="R89" s="30"/>
      <c r="S89" s="81">
        <v>209</v>
      </c>
      <c r="T89" s="81"/>
      <c r="U89" s="30"/>
    </row>
    <row r="90" spans="1:21">
      <c r="A90" s="12"/>
      <c r="B90" s="157"/>
      <c r="C90" s="81"/>
      <c r="D90" s="81"/>
      <c r="E90" s="30"/>
      <c r="F90" s="30"/>
      <c r="G90" s="81"/>
      <c r="H90" s="81"/>
      <c r="I90" s="30"/>
      <c r="J90" s="30"/>
      <c r="K90" s="81"/>
      <c r="L90" s="81"/>
      <c r="M90" s="30"/>
      <c r="N90" s="30"/>
      <c r="O90" s="81"/>
      <c r="P90" s="81"/>
      <c r="Q90" s="30"/>
      <c r="R90" s="30"/>
      <c r="S90" s="81"/>
      <c r="T90" s="81"/>
      <c r="U90" s="30"/>
    </row>
    <row r="91" spans="1:21">
      <c r="A91" s="12"/>
      <c r="B91" s="156" t="s">
        <v>405</v>
      </c>
      <c r="C91" s="99">
        <v>2704</v>
      </c>
      <c r="D91" s="99"/>
      <c r="E91" s="23"/>
      <c r="F91" s="23"/>
      <c r="G91" s="99">
        <v>9202</v>
      </c>
      <c r="H91" s="99"/>
      <c r="I91" s="23"/>
      <c r="J91" s="23"/>
      <c r="K91" s="99">
        <v>7219</v>
      </c>
      <c r="L91" s="99"/>
      <c r="M91" s="23"/>
      <c r="N91" s="23"/>
      <c r="O91" s="99">
        <v>3923</v>
      </c>
      <c r="P91" s="99"/>
      <c r="Q91" s="23"/>
      <c r="R91" s="23"/>
      <c r="S91" s="99">
        <v>23048</v>
      </c>
      <c r="T91" s="99"/>
      <c r="U91" s="23"/>
    </row>
    <row r="92" spans="1:21">
      <c r="A92" s="12"/>
      <c r="B92" s="156"/>
      <c r="C92" s="99"/>
      <c r="D92" s="99"/>
      <c r="E92" s="23"/>
      <c r="F92" s="23"/>
      <c r="G92" s="99"/>
      <c r="H92" s="99"/>
      <c r="I92" s="23"/>
      <c r="J92" s="23"/>
      <c r="K92" s="99"/>
      <c r="L92" s="99"/>
      <c r="M92" s="23"/>
      <c r="N92" s="23"/>
      <c r="O92" s="99"/>
      <c r="P92" s="99"/>
      <c r="Q92" s="23"/>
      <c r="R92" s="23"/>
      <c r="S92" s="99"/>
      <c r="T92" s="99"/>
      <c r="U92" s="23"/>
    </row>
    <row r="93" spans="1:21">
      <c r="A93" s="12"/>
      <c r="B93" s="157" t="s">
        <v>443</v>
      </c>
      <c r="C93" s="81" t="s">
        <v>404</v>
      </c>
      <c r="D93" s="81"/>
      <c r="E93" s="30"/>
      <c r="F93" s="30"/>
      <c r="G93" s="81">
        <v>123</v>
      </c>
      <c r="H93" s="81"/>
      <c r="I93" s="30"/>
      <c r="J93" s="30"/>
      <c r="K93" s="81" t="s">
        <v>404</v>
      </c>
      <c r="L93" s="81"/>
      <c r="M93" s="30"/>
      <c r="N93" s="30"/>
      <c r="O93" s="81" t="s">
        <v>404</v>
      </c>
      <c r="P93" s="81"/>
      <c r="Q93" s="30"/>
      <c r="R93" s="30"/>
      <c r="S93" s="81">
        <v>123</v>
      </c>
      <c r="T93" s="81"/>
      <c r="U93" s="30"/>
    </row>
    <row r="94" spans="1:21">
      <c r="A94" s="12"/>
      <c r="B94" s="157"/>
      <c r="C94" s="81"/>
      <c r="D94" s="81"/>
      <c r="E94" s="30"/>
      <c r="F94" s="30"/>
      <c r="G94" s="81"/>
      <c r="H94" s="81"/>
      <c r="I94" s="30"/>
      <c r="J94" s="30"/>
      <c r="K94" s="81"/>
      <c r="L94" s="81"/>
      <c r="M94" s="30"/>
      <c r="N94" s="30"/>
      <c r="O94" s="81"/>
      <c r="P94" s="81"/>
      <c r="Q94" s="30"/>
      <c r="R94" s="30"/>
      <c r="S94" s="81"/>
      <c r="T94" s="81"/>
      <c r="U94" s="30"/>
    </row>
    <row r="95" spans="1:21">
      <c r="A95" s="12"/>
      <c r="B95" s="156" t="s">
        <v>444</v>
      </c>
      <c r="C95" s="79">
        <v>14</v>
      </c>
      <c r="D95" s="79"/>
      <c r="E95" s="23"/>
      <c r="F95" s="23"/>
      <c r="G95" s="79">
        <v>5</v>
      </c>
      <c r="H95" s="79"/>
      <c r="I95" s="23"/>
      <c r="J95" s="23"/>
      <c r="K95" s="79">
        <v>2</v>
      </c>
      <c r="L95" s="79"/>
      <c r="M95" s="23"/>
      <c r="N95" s="23"/>
      <c r="O95" s="79" t="s">
        <v>404</v>
      </c>
      <c r="P95" s="79"/>
      <c r="Q95" s="23"/>
      <c r="R95" s="23"/>
      <c r="S95" s="79">
        <v>21</v>
      </c>
      <c r="T95" s="79"/>
      <c r="U95" s="23"/>
    </row>
    <row r="96" spans="1:21">
      <c r="A96" s="12"/>
      <c r="B96" s="156"/>
      <c r="C96" s="79"/>
      <c r="D96" s="79"/>
      <c r="E96" s="23"/>
      <c r="F96" s="23"/>
      <c r="G96" s="79"/>
      <c r="H96" s="79"/>
      <c r="I96" s="23"/>
      <c r="J96" s="23"/>
      <c r="K96" s="79"/>
      <c r="L96" s="79"/>
      <c r="M96" s="23"/>
      <c r="N96" s="23"/>
      <c r="O96" s="79"/>
      <c r="P96" s="79"/>
      <c r="Q96" s="23"/>
      <c r="R96" s="23"/>
      <c r="S96" s="79"/>
      <c r="T96" s="79"/>
      <c r="U96" s="23"/>
    </row>
    <row r="97" spans="1:25">
      <c r="A97" s="12"/>
      <c r="B97" s="157" t="s">
        <v>407</v>
      </c>
      <c r="C97" s="81">
        <v>5</v>
      </c>
      <c r="D97" s="81"/>
      <c r="E97" s="30"/>
      <c r="F97" s="30"/>
      <c r="G97" s="81">
        <v>36</v>
      </c>
      <c r="H97" s="81"/>
      <c r="I97" s="30"/>
      <c r="J97" s="30"/>
      <c r="K97" s="81" t="s">
        <v>404</v>
      </c>
      <c r="L97" s="81"/>
      <c r="M97" s="30"/>
      <c r="N97" s="30"/>
      <c r="O97" s="81" t="s">
        <v>404</v>
      </c>
      <c r="P97" s="81"/>
      <c r="Q97" s="30"/>
      <c r="R97" s="30"/>
      <c r="S97" s="81">
        <v>41</v>
      </c>
      <c r="T97" s="81"/>
      <c r="U97" s="30"/>
    </row>
    <row r="98" spans="1:25" ht="15.75" thickBot="1">
      <c r="A98" s="12"/>
      <c r="B98" s="157"/>
      <c r="C98" s="82"/>
      <c r="D98" s="82"/>
      <c r="E98" s="83"/>
      <c r="F98" s="30"/>
      <c r="G98" s="82"/>
      <c r="H98" s="82"/>
      <c r="I98" s="83"/>
      <c r="J98" s="30"/>
      <c r="K98" s="82"/>
      <c r="L98" s="82"/>
      <c r="M98" s="83"/>
      <c r="N98" s="30"/>
      <c r="O98" s="82"/>
      <c r="P98" s="82"/>
      <c r="Q98" s="83"/>
      <c r="R98" s="30"/>
      <c r="S98" s="82"/>
      <c r="T98" s="82"/>
      <c r="U98" s="83"/>
    </row>
    <row r="99" spans="1:25">
      <c r="A99" s="12"/>
      <c r="B99" s="159" t="s">
        <v>463</v>
      </c>
      <c r="C99" s="87"/>
      <c r="D99" s="89">
        <v>3033</v>
      </c>
      <c r="E99" s="87"/>
      <c r="F99" s="23"/>
      <c r="G99" s="87"/>
      <c r="H99" s="89">
        <v>10867</v>
      </c>
      <c r="I99" s="87"/>
      <c r="J99" s="23"/>
      <c r="K99" s="87"/>
      <c r="L99" s="89">
        <v>7862</v>
      </c>
      <c r="M99" s="87"/>
      <c r="N99" s="23"/>
      <c r="O99" s="87"/>
      <c r="P99" s="89">
        <v>4085</v>
      </c>
      <c r="Q99" s="87"/>
      <c r="R99" s="23"/>
      <c r="S99" s="87"/>
      <c r="T99" s="89">
        <v>25847</v>
      </c>
      <c r="U99" s="87"/>
    </row>
    <row r="100" spans="1:25" ht="15.75" thickBot="1">
      <c r="A100" s="12"/>
      <c r="B100" s="159"/>
      <c r="C100" s="88"/>
      <c r="D100" s="90"/>
      <c r="E100" s="88"/>
      <c r="F100" s="23"/>
      <c r="G100" s="88"/>
      <c r="H100" s="90"/>
      <c r="I100" s="88"/>
      <c r="J100" s="23"/>
      <c r="K100" s="88"/>
      <c r="L100" s="90"/>
      <c r="M100" s="88"/>
      <c r="N100" s="23"/>
      <c r="O100" s="88"/>
      <c r="P100" s="90"/>
      <c r="Q100" s="88"/>
      <c r="R100" s="23"/>
      <c r="S100" s="88"/>
      <c r="T100" s="90"/>
      <c r="U100" s="88"/>
    </row>
    <row r="101" spans="1:25" ht="16.5" thickTop="1" thickBot="1">
      <c r="A101" s="12"/>
      <c r="B101" s="60" t="s">
        <v>465</v>
      </c>
      <c r="C101" s="161">
        <v>2.34</v>
      </c>
      <c r="D101" s="161"/>
      <c r="E101" s="153" t="s">
        <v>466</v>
      </c>
      <c r="F101" s="21"/>
      <c r="G101" s="161">
        <v>2.4</v>
      </c>
      <c r="H101" s="161"/>
      <c r="I101" s="153" t="s">
        <v>466</v>
      </c>
      <c r="J101" s="21"/>
      <c r="K101" s="161">
        <v>2.78</v>
      </c>
      <c r="L101" s="161"/>
      <c r="M101" s="153" t="s">
        <v>466</v>
      </c>
      <c r="N101" s="21"/>
      <c r="O101" s="161">
        <v>2.9</v>
      </c>
      <c r="P101" s="161"/>
      <c r="Q101" s="154" t="s">
        <v>466</v>
      </c>
      <c r="R101" s="21"/>
      <c r="S101" s="161">
        <v>2.59</v>
      </c>
      <c r="T101" s="161"/>
      <c r="U101" s="153" t="s">
        <v>466</v>
      </c>
    </row>
    <row r="102" spans="1:25" ht="15.75" thickTop="1">
      <c r="A102" s="12"/>
      <c r="B102" s="124" t="s">
        <v>467</v>
      </c>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row>
    <row r="103" spans="1:25">
      <c r="A103" s="12" t="s">
        <v>2157</v>
      </c>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row>
    <row r="104" spans="1:25">
      <c r="A104" s="12"/>
      <c r="B104" s="15"/>
      <c r="C104" s="15"/>
      <c r="D104" s="15"/>
      <c r="E104" s="15"/>
      <c r="F104" s="15"/>
      <c r="G104" s="15"/>
      <c r="H104" s="15"/>
      <c r="I104" s="15"/>
      <c r="J104" s="15"/>
      <c r="K104" s="15"/>
      <c r="L104" s="15"/>
      <c r="M104" s="15"/>
      <c r="N104" s="15"/>
      <c r="O104" s="15"/>
      <c r="P104" s="15"/>
      <c r="Q104" s="15"/>
      <c r="R104" s="15"/>
      <c r="S104" s="15"/>
      <c r="T104" s="15"/>
      <c r="U104" s="15"/>
      <c r="V104" s="15"/>
      <c r="W104" s="15"/>
      <c r="X104" s="15"/>
      <c r="Y104" s="15"/>
    </row>
    <row r="105" spans="1:25" ht="15.75" thickBot="1">
      <c r="A105" s="12"/>
      <c r="B105" s="17"/>
      <c r="C105" s="26" t="s">
        <v>422</v>
      </c>
      <c r="D105" s="26"/>
      <c r="E105" s="26"/>
      <c r="F105" s="26"/>
      <c r="G105" s="26"/>
      <c r="H105" s="26"/>
      <c r="I105" s="26"/>
      <c r="J105" s="26"/>
      <c r="K105" s="26"/>
      <c r="L105" s="26"/>
      <c r="M105" s="26"/>
      <c r="N105" s="26"/>
      <c r="O105" s="26"/>
      <c r="P105" s="26"/>
      <c r="Q105" s="26"/>
      <c r="R105" s="26"/>
      <c r="S105" s="26"/>
      <c r="T105" s="26"/>
      <c r="U105" s="26"/>
      <c r="V105" s="26"/>
      <c r="W105" s="26"/>
      <c r="X105" s="26"/>
      <c r="Y105" s="26"/>
    </row>
    <row r="106" spans="1:25" ht="15.75" thickBot="1">
      <c r="A106" s="12"/>
      <c r="B106" s="152"/>
      <c r="C106" s="94" t="s">
        <v>470</v>
      </c>
      <c r="D106" s="94"/>
      <c r="E106" s="94"/>
      <c r="F106" s="94"/>
      <c r="G106" s="94"/>
      <c r="H106" s="94"/>
      <c r="I106" s="94"/>
      <c r="J106" s="17"/>
      <c r="K106" s="94" t="s">
        <v>471</v>
      </c>
      <c r="L106" s="94"/>
      <c r="M106" s="94"/>
      <c r="N106" s="94"/>
      <c r="O106" s="94"/>
      <c r="P106" s="94"/>
      <c r="Q106" s="94"/>
      <c r="R106" s="17"/>
      <c r="S106" s="94" t="s">
        <v>175</v>
      </c>
      <c r="T106" s="94"/>
      <c r="U106" s="94"/>
      <c r="V106" s="94"/>
      <c r="W106" s="94"/>
      <c r="X106" s="94"/>
      <c r="Y106" s="94"/>
    </row>
    <row r="107" spans="1:25">
      <c r="A107" s="12"/>
      <c r="B107" s="130" t="s">
        <v>278</v>
      </c>
      <c r="C107" s="131" t="s">
        <v>440</v>
      </c>
      <c r="D107" s="131"/>
      <c r="E107" s="131"/>
      <c r="F107" s="87"/>
      <c r="G107" s="131" t="s">
        <v>437</v>
      </c>
      <c r="H107" s="131"/>
      <c r="I107" s="131"/>
      <c r="J107" s="23"/>
      <c r="K107" s="131" t="s">
        <v>440</v>
      </c>
      <c r="L107" s="131"/>
      <c r="M107" s="131"/>
      <c r="N107" s="87"/>
      <c r="O107" s="131" t="s">
        <v>437</v>
      </c>
      <c r="P107" s="131"/>
      <c r="Q107" s="131"/>
      <c r="R107" s="23"/>
      <c r="S107" s="131" t="s">
        <v>440</v>
      </c>
      <c r="T107" s="131"/>
      <c r="U107" s="131"/>
      <c r="V107" s="87"/>
      <c r="W107" s="131" t="s">
        <v>437</v>
      </c>
      <c r="X107" s="131"/>
      <c r="Y107" s="131"/>
    </row>
    <row r="108" spans="1:25" ht="15.75" thickBot="1">
      <c r="A108" s="12"/>
      <c r="B108" s="130"/>
      <c r="C108" s="26" t="s">
        <v>441</v>
      </c>
      <c r="D108" s="26"/>
      <c r="E108" s="26"/>
      <c r="F108" s="23"/>
      <c r="G108" s="26" t="s">
        <v>472</v>
      </c>
      <c r="H108" s="26"/>
      <c r="I108" s="26"/>
      <c r="J108" s="23"/>
      <c r="K108" s="26" t="s">
        <v>441</v>
      </c>
      <c r="L108" s="26"/>
      <c r="M108" s="26"/>
      <c r="N108" s="23"/>
      <c r="O108" s="26" t="s">
        <v>472</v>
      </c>
      <c r="P108" s="26"/>
      <c r="Q108" s="26"/>
      <c r="R108" s="23"/>
      <c r="S108" s="26" t="s">
        <v>441</v>
      </c>
      <c r="T108" s="26"/>
      <c r="U108" s="26"/>
      <c r="V108" s="23"/>
      <c r="W108" s="26" t="s">
        <v>472</v>
      </c>
      <c r="X108" s="26"/>
      <c r="Y108" s="26"/>
    </row>
    <row r="109" spans="1:25">
      <c r="A109" s="12"/>
      <c r="B109" s="62" t="s">
        <v>473</v>
      </c>
      <c r="C109" s="87"/>
      <c r="D109" s="87"/>
      <c r="E109" s="87"/>
      <c r="F109" s="17"/>
      <c r="G109" s="87"/>
      <c r="H109" s="87"/>
      <c r="I109" s="87"/>
      <c r="J109" s="17"/>
      <c r="K109" s="87"/>
      <c r="L109" s="87"/>
      <c r="M109" s="87"/>
      <c r="N109" s="17"/>
      <c r="O109" s="87"/>
      <c r="P109" s="87"/>
      <c r="Q109" s="87"/>
      <c r="R109" s="17"/>
      <c r="S109" s="87"/>
      <c r="T109" s="87"/>
      <c r="U109" s="87"/>
      <c r="V109" s="17"/>
      <c r="W109" s="87"/>
      <c r="X109" s="87"/>
      <c r="Y109" s="87"/>
    </row>
    <row r="110" spans="1:25">
      <c r="A110" s="12"/>
      <c r="B110" s="157" t="s">
        <v>401</v>
      </c>
      <c r="C110" s="30"/>
      <c r="D110" s="136">
        <v>150</v>
      </c>
      <c r="E110" s="30"/>
      <c r="F110" s="30"/>
      <c r="G110" s="30"/>
      <c r="H110" s="136">
        <v>1</v>
      </c>
      <c r="I110" s="30"/>
      <c r="J110" s="30"/>
      <c r="K110" s="30"/>
      <c r="L110" s="81" t="s">
        <v>402</v>
      </c>
      <c r="M110" s="30"/>
      <c r="N110" s="30"/>
      <c r="O110" s="30"/>
      <c r="P110" s="81" t="s">
        <v>402</v>
      </c>
      <c r="Q110" s="30"/>
      <c r="R110" s="30"/>
      <c r="S110" s="30"/>
      <c r="T110" s="136">
        <v>150</v>
      </c>
      <c r="U110" s="30"/>
      <c r="V110" s="30"/>
      <c r="W110" s="30"/>
      <c r="X110" s="136">
        <v>1</v>
      </c>
      <c r="Y110" s="30"/>
    </row>
    <row r="111" spans="1:25">
      <c r="A111" s="12"/>
      <c r="B111" s="157"/>
      <c r="C111" s="30"/>
      <c r="D111" s="136"/>
      <c r="E111" s="30"/>
      <c r="F111" s="30"/>
      <c r="G111" s="30"/>
      <c r="H111" s="136"/>
      <c r="I111" s="30"/>
      <c r="J111" s="30"/>
      <c r="K111" s="30"/>
      <c r="L111" s="81"/>
      <c r="M111" s="30"/>
      <c r="N111" s="30"/>
      <c r="O111" s="30"/>
      <c r="P111" s="81"/>
      <c r="Q111" s="30"/>
      <c r="R111" s="30"/>
      <c r="S111" s="30"/>
      <c r="T111" s="136"/>
      <c r="U111" s="30"/>
      <c r="V111" s="30"/>
      <c r="W111" s="30"/>
      <c r="X111" s="136"/>
      <c r="Y111" s="30"/>
    </row>
    <row r="112" spans="1:25">
      <c r="A112" s="12"/>
      <c r="B112" s="86" t="s">
        <v>403</v>
      </c>
      <c r="C112" s="79">
        <v>20</v>
      </c>
      <c r="D112" s="79"/>
      <c r="E112" s="23"/>
      <c r="F112" s="23"/>
      <c r="G112" s="79" t="s">
        <v>404</v>
      </c>
      <c r="H112" s="79"/>
      <c r="I112" s="23"/>
      <c r="J112" s="23"/>
      <c r="K112" s="79">
        <v>132</v>
      </c>
      <c r="L112" s="79"/>
      <c r="M112" s="23"/>
      <c r="N112" s="23"/>
      <c r="O112" s="79">
        <v>2</v>
      </c>
      <c r="P112" s="79"/>
      <c r="Q112" s="23"/>
      <c r="R112" s="23"/>
      <c r="S112" s="79">
        <v>152</v>
      </c>
      <c r="T112" s="79"/>
      <c r="U112" s="23"/>
      <c r="V112" s="23"/>
      <c r="W112" s="79">
        <v>2</v>
      </c>
      <c r="X112" s="79"/>
      <c r="Y112" s="23"/>
    </row>
    <row r="113" spans="1:25">
      <c r="A113" s="12"/>
      <c r="B113" s="86"/>
      <c r="C113" s="79"/>
      <c r="D113" s="79"/>
      <c r="E113" s="23"/>
      <c r="F113" s="23"/>
      <c r="G113" s="79"/>
      <c r="H113" s="79"/>
      <c r="I113" s="23"/>
      <c r="J113" s="23"/>
      <c r="K113" s="79"/>
      <c r="L113" s="79"/>
      <c r="M113" s="23"/>
      <c r="N113" s="23"/>
      <c r="O113" s="79"/>
      <c r="P113" s="79"/>
      <c r="Q113" s="23"/>
      <c r="R113" s="23"/>
      <c r="S113" s="79"/>
      <c r="T113" s="79"/>
      <c r="U113" s="23"/>
      <c r="V113" s="23"/>
      <c r="W113" s="79"/>
      <c r="X113" s="79"/>
      <c r="Y113" s="23"/>
    </row>
    <row r="114" spans="1:25">
      <c r="A114" s="12"/>
      <c r="B114" s="102" t="s">
        <v>405</v>
      </c>
      <c r="C114" s="158">
        <v>2347</v>
      </c>
      <c r="D114" s="158"/>
      <c r="E114" s="30"/>
      <c r="F114" s="30"/>
      <c r="G114" s="81">
        <v>6</v>
      </c>
      <c r="H114" s="81"/>
      <c r="I114" s="30"/>
      <c r="J114" s="30"/>
      <c r="K114" s="158">
        <v>4911</v>
      </c>
      <c r="L114" s="158"/>
      <c r="M114" s="30"/>
      <c r="N114" s="30"/>
      <c r="O114" s="81">
        <v>77</v>
      </c>
      <c r="P114" s="81"/>
      <c r="Q114" s="30"/>
      <c r="R114" s="30"/>
      <c r="S114" s="158">
        <v>7258</v>
      </c>
      <c r="T114" s="158"/>
      <c r="U114" s="30"/>
      <c r="V114" s="30"/>
      <c r="W114" s="81">
        <v>83</v>
      </c>
      <c r="X114" s="81"/>
      <c r="Y114" s="30"/>
    </row>
    <row r="115" spans="1:25">
      <c r="A115" s="12"/>
      <c r="B115" s="102"/>
      <c r="C115" s="158"/>
      <c r="D115" s="158"/>
      <c r="E115" s="30"/>
      <c r="F115" s="30"/>
      <c r="G115" s="81"/>
      <c r="H115" s="81"/>
      <c r="I115" s="30"/>
      <c r="J115" s="30"/>
      <c r="K115" s="158"/>
      <c r="L115" s="158"/>
      <c r="M115" s="30"/>
      <c r="N115" s="30"/>
      <c r="O115" s="81"/>
      <c r="P115" s="81"/>
      <c r="Q115" s="30"/>
      <c r="R115" s="30"/>
      <c r="S115" s="158"/>
      <c r="T115" s="158"/>
      <c r="U115" s="30"/>
      <c r="V115" s="30"/>
      <c r="W115" s="81"/>
      <c r="X115" s="81"/>
      <c r="Y115" s="30"/>
    </row>
    <row r="116" spans="1:25">
      <c r="A116" s="12"/>
      <c r="B116" s="86" t="s">
        <v>444</v>
      </c>
      <c r="C116" s="79" t="s">
        <v>404</v>
      </c>
      <c r="D116" s="79"/>
      <c r="E116" s="23"/>
      <c r="F116" s="23"/>
      <c r="G116" s="79" t="s">
        <v>404</v>
      </c>
      <c r="H116" s="79"/>
      <c r="I116" s="23"/>
      <c r="J116" s="23"/>
      <c r="K116" s="79">
        <v>14</v>
      </c>
      <c r="L116" s="79"/>
      <c r="M116" s="23"/>
      <c r="N116" s="23"/>
      <c r="O116" s="79" t="s">
        <v>404</v>
      </c>
      <c r="P116" s="79"/>
      <c r="Q116" s="23"/>
      <c r="R116" s="23"/>
      <c r="S116" s="79">
        <v>14</v>
      </c>
      <c r="T116" s="79"/>
      <c r="U116" s="23"/>
      <c r="V116" s="23"/>
      <c r="W116" s="79" t="s">
        <v>404</v>
      </c>
      <c r="X116" s="79"/>
      <c r="Y116" s="23"/>
    </row>
    <row r="117" spans="1:25" ht="15.75" thickBot="1">
      <c r="A117" s="12"/>
      <c r="B117" s="86"/>
      <c r="C117" s="100"/>
      <c r="D117" s="100"/>
      <c r="E117" s="101"/>
      <c r="F117" s="23"/>
      <c r="G117" s="100"/>
      <c r="H117" s="100"/>
      <c r="I117" s="101"/>
      <c r="J117" s="23"/>
      <c r="K117" s="100"/>
      <c r="L117" s="100"/>
      <c r="M117" s="101"/>
      <c r="N117" s="23"/>
      <c r="O117" s="100"/>
      <c r="P117" s="100"/>
      <c r="Q117" s="101"/>
      <c r="R117" s="23"/>
      <c r="S117" s="100"/>
      <c r="T117" s="100"/>
      <c r="U117" s="101"/>
      <c r="V117" s="23"/>
      <c r="W117" s="100"/>
      <c r="X117" s="100"/>
      <c r="Y117" s="101"/>
    </row>
    <row r="118" spans="1:25">
      <c r="A118" s="12"/>
      <c r="B118" s="163" t="s">
        <v>474</v>
      </c>
      <c r="C118" s="164">
        <v>2517</v>
      </c>
      <c r="D118" s="164"/>
      <c r="E118" s="31"/>
      <c r="F118" s="30"/>
      <c r="G118" s="165">
        <v>7</v>
      </c>
      <c r="H118" s="165"/>
      <c r="I118" s="31"/>
      <c r="J118" s="30"/>
      <c r="K118" s="164">
        <v>5057</v>
      </c>
      <c r="L118" s="164"/>
      <c r="M118" s="31"/>
      <c r="N118" s="30"/>
      <c r="O118" s="165">
        <v>79</v>
      </c>
      <c r="P118" s="165"/>
      <c r="Q118" s="31"/>
      <c r="R118" s="30"/>
      <c r="S118" s="164">
        <v>7574</v>
      </c>
      <c r="T118" s="164"/>
      <c r="U118" s="31"/>
      <c r="V118" s="30"/>
      <c r="W118" s="165">
        <v>86</v>
      </c>
      <c r="X118" s="165"/>
      <c r="Y118" s="31"/>
    </row>
    <row r="119" spans="1:25">
      <c r="A119" s="12"/>
      <c r="B119" s="163"/>
      <c r="C119" s="158"/>
      <c r="D119" s="158"/>
      <c r="E119" s="30"/>
      <c r="F119" s="30"/>
      <c r="G119" s="166"/>
      <c r="H119" s="166"/>
      <c r="I119" s="73"/>
      <c r="J119" s="30"/>
      <c r="K119" s="167"/>
      <c r="L119" s="167"/>
      <c r="M119" s="73"/>
      <c r="N119" s="30"/>
      <c r="O119" s="166"/>
      <c r="P119" s="166"/>
      <c r="Q119" s="73"/>
      <c r="R119" s="30"/>
      <c r="S119" s="167"/>
      <c r="T119" s="167"/>
      <c r="U119" s="73"/>
      <c r="V119" s="30"/>
      <c r="W119" s="166"/>
      <c r="X119" s="166"/>
      <c r="Y119" s="73"/>
    </row>
    <row r="120" spans="1:25">
      <c r="A120" s="12"/>
      <c r="B120" s="128" t="s">
        <v>475</v>
      </c>
      <c r="C120" s="23"/>
      <c r="D120" s="23"/>
      <c r="E120" s="23"/>
      <c r="F120" s="17"/>
      <c r="G120" s="23"/>
      <c r="H120" s="23"/>
      <c r="I120" s="23"/>
      <c r="J120" s="17"/>
      <c r="K120" s="23"/>
      <c r="L120" s="23"/>
      <c r="M120" s="23"/>
      <c r="N120" s="17"/>
      <c r="O120" s="23"/>
      <c r="P120" s="23"/>
      <c r="Q120" s="23"/>
      <c r="R120" s="17"/>
      <c r="S120" s="23"/>
      <c r="T120" s="23"/>
      <c r="U120" s="23"/>
      <c r="V120" s="17"/>
      <c r="W120" s="23"/>
      <c r="X120" s="23"/>
      <c r="Y120" s="23"/>
    </row>
    <row r="121" spans="1:25">
      <c r="A121" s="12"/>
      <c r="B121" s="102" t="s">
        <v>443</v>
      </c>
      <c r="C121" s="81">
        <v>69</v>
      </c>
      <c r="D121" s="81"/>
      <c r="E121" s="30"/>
      <c r="F121" s="30"/>
      <c r="G121" s="81">
        <v>1</v>
      </c>
      <c r="H121" s="81"/>
      <c r="I121" s="30"/>
      <c r="J121" s="30"/>
      <c r="K121" s="81" t="s">
        <v>404</v>
      </c>
      <c r="L121" s="81"/>
      <c r="M121" s="30"/>
      <c r="N121" s="30"/>
      <c r="O121" s="81" t="s">
        <v>404</v>
      </c>
      <c r="P121" s="81"/>
      <c r="Q121" s="30"/>
      <c r="R121" s="30"/>
      <c r="S121" s="81">
        <v>69</v>
      </c>
      <c r="T121" s="81"/>
      <c r="U121" s="30"/>
      <c r="V121" s="30"/>
      <c r="W121" s="81">
        <v>1</v>
      </c>
      <c r="X121" s="81"/>
      <c r="Y121" s="30"/>
    </row>
    <row r="122" spans="1:25" ht="15.75" thickBot="1">
      <c r="A122" s="12"/>
      <c r="B122" s="102"/>
      <c r="C122" s="82"/>
      <c r="D122" s="82"/>
      <c r="E122" s="83"/>
      <c r="F122" s="30"/>
      <c r="G122" s="82"/>
      <c r="H122" s="82"/>
      <c r="I122" s="83"/>
      <c r="J122" s="30"/>
      <c r="K122" s="82"/>
      <c r="L122" s="82"/>
      <c r="M122" s="83"/>
      <c r="N122" s="30"/>
      <c r="O122" s="82"/>
      <c r="P122" s="82"/>
      <c r="Q122" s="83"/>
      <c r="R122" s="30"/>
      <c r="S122" s="82"/>
      <c r="T122" s="82"/>
      <c r="U122" s="83"/>
      <c r="V122" s="30"/>
      <c r="W122" s="82"/>
      <c r="X122" s="82"/>
      <c r="Y122" s="83"/>
    </row>
    <row r="123" spans="1:25">
      <c r="A123" s="12"/>
      <c r="B123" s="146" t="s">
        <v>476</v>
      </c>
      <c r="C123" s="97">
        <v>69</v>
      </c>
      <c r="D123" s="97"/>
      <c r="E123" s="87"/>
      <c r="F123" s="23"/>
      <c r="G123" s="97">
        <v>1</v>
      </c>
      <c r="H123" s="97"/>
      <c r="I123" s="87"/>
      <c r="J123" s="23"/>
      <c r="K123" s="97" t="s">
        <v>404</v>
      </c>
      <c r="L123" s="97"/>
      <c r="M123" s="87"/>
      <c r="N123" s="23"/>
      <c r="O123" s="97" t="s">
        <v>404</v>
      </c>
      <c r="P123" s="97"/>
      <c r="Q123" s="87"/>
      <c r="R123" s="23"/>
      <c r="S123" s="97">
        <v>69</v>
      </c>
      <c r="T123" s="97"/>
      <c r="U123" s="87"/>
      <c r="V123" s="23"/>
      <c r="W123" s="97">
        <v>1</v>
      </c>
      <c r="X123" s="97"/>
      <c r="Y123" s="87"/>
    </row>
    <row r="124" spans="1:25" ht="15.75" thickBot="1">
      <c r="A124" s="12"/>
      <c r="B124" s="146"/>
      <c r="C124" s="100"/>
      <c r="D124" s="100"/>
      <c r="E124" s="101"/>
      <c r="F124" s="23"/>
      <c r="G124" s="100"/>
      <c r="H124" s="100"/>
      <c r="I124" s="101"/>
      <c r="J124" s="23"/>
      <c r="K124" s="100"/>
      <c r="L124" s="100"/>
      <c r="M124" s="101"/>
      <c r="N124" s="23"/>
      <c r="O124" s="100"/>
      <c r="P124" s="100"/>
      <c r="Q124" s="101"/>
      <c r="R124" s="23"/>
      <c r="S124" s="100"/>
      <c r="T124" s="100"/>
      <c r="U124" s="101"/>
      <c r="V124" s="23"/>
      <c r="W124" s="100"/>
      <c r="X124" s="100"/>
      <c r="Y124" s="101"/>
    </row>
    <row r="125" spans="1:25">
      <c r="A125" s="12"/>
      <c r="B125" s="72" t="s">
        <v>477</v>
      </c>
      <c r="C125" s="31"/>
      <c r="D125" s="74">
        <v>2586</v>
      </c>
      <c r="E125" s="31"/>
      <c r="F125" s="30"/>
      <c r="G125" s="31"/>
      <c r="H125" s="74">
        <v>8</v>
      </c>
      <c r="I125" s="31"/>
      <c r="J125" s="30"/>
      <c r="K125" s="31"/>
      <c r="L125" s="74">
        <v>5057</v>
      </c>
      <c r="M125" s="31"/>
      <c r="N125" s="30"/>
      <c r="O125" s="31"/>
      <c r="P125" s="74">
        <v>79</v>
      </c>
      <c r="Q125" s="31"/>
      <c r="R125" s="30"/>
      <c r="S125" s="31"/>
      <c r="T125" s="74">
        <v>7643</v>
      </c>
      <c r="U125" s="31"/>
      <c r="V125" s="30"/>
      <c r="W125" s="31"/>
      <c r="X125" s="74">
        <v>87</v>
      </c>
      <c r="Y125" s="31"/>
    </row>
    <row r="126" spans="1:25" ht="15.75" thickBot="1">
      <c r="A126" s="12"/>
      <c r="B126" s="72"/>
      <c r="C126" s="103"/>
      <c r="D126" s="104"/>
      <c r="E126" s="103"/>
      <c r="F126" s="30"/>
      <c r="G126" s="103"/>
      <c r="H126" s="104"/>
      <c r="I126" s="103"/>
      <c r="J126" s="30"/>
      <c r="K126" s="103"/>
      <c r="L126" s="104"/>
      <c r="M126" s="103"/>
      <c r="N126" s="30"/>
      <c r="O126" s="103"/>
      <c r="P126" s="104"/>
      <c r="Q126" s="103"/>
      <c r="R126" s="30"/>
      <c r="S126" s="103"/>
      <c r="T126" s="104"/>
      <c r="U126" s="103"/>
      <c r="V126" s="30"/>
      <c r="W126" s="103"/>
      <c r="X126" s="104"/>
      <c r="Y126" s="103"/>
    </row>
    <row r="127" spans="1:25" ht="15.75" thickTop="1">
      <c r="A127" s="12"/>
      <c r="B127" s="187"/>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row>
    <row r="128" spans="1:25">
      <c r="A128" s="1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row>
    <row r="129" spans="1:25">
      <c r="A129" s="12"/>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row>
    <row r="130" spans="1:25" ht="15.75" thickBot="1">
      <c r="A130" s="12"/>
      <c r="B130" s="62"/>
      <c r="C130" s="71" t="s">
        <v>391</v>
      </c>
      <c r="D130" s="71"/>
      <c r="E130" s="71"/>
      <c r="F130" s="71"/>
      <c r="G130" s="71"/>
      <c r="H130" s="71"/>
      <c r="I130" s="71"/>
      <c r="J130" s="71"/>
      <c r="K130" s="71"/>
      <c r="L130" s="71"/>
      <c r="M130" s="71"/>
      <c r="N130" s="71"/>
      <c r="O130" s="71"/>
      <c r="P130" s="71"/>
      <c r="Q130" s="71"/>
      <c r="R130" s="71"/>
      <c r="S130" s="71"/>
      <c r="T130" s="71"/>
      <c r="U130" s="71"/>
      <c r="V130" s="71"/>
      <c r="W130" s="71"/>
      <c r="X130" s="71"/>
      <c r="Y130" s="71"/>
    </row>
    <row r="131" spans="1:25" ht="15.75" thickBot="1">
      <c r="A131" s="12"/>
      <c r="B131" s="62"/>
      <c r="C131" s="144" t="s">
        <v>470</v>
      </c>
      <c r="D131" s="144"/>
      <c r="E131" s="144"/>
      <c r="F131" s="144"/>
      <c r="G131" s="144"/>
      <c r="H131" s="144"/>
      <c r="I131" s="144"/>
      <c r="J131" s="17"/>
      <c r="K131" s="144" t="s">
        <v>471</v>
      </c>
      <c r="L131" s="144"/>
      <c r="M131" s="144"/>
      <c r="N131" s="144"/>
      <c r="O131" s="144"/>
      <c r="P131" s="144"/>
      <c r="Q131" s="144"/>
      <c r="R131" s="17"/>
      <c r="S131" s="144" t="s">
        <v>175</v>
      </c>
      <c r="T131" s="144"/>
      <c r="U131" s="144"/>
      <c r="V131" s="144"/>
      <c r="W131" s="144"/>
      <c r="X131" s="144"/>
      <c r="Y131" s="144"/>
    </row>
    <row r="132" spans="1:25">
      <c r="A132" s="12"/>
      <c r="B132" s="130" t="s">
        <v>278</v>
      </c>
      <c r="C132" s="138" t="s">
        <v>440</v>
      </c>
      <c r="D132" s="138"/>
      <c r="E132" s="138"/>
      <c r="F132" s="87"/>
      <c r="G132" s="138" t="s">
        <v>437</v>
      </c>
      <c r="H132" s="138"/>
      <c r="I132" s="138"/>
      <c r="J132" s="23"/>
      <c r="K132" s="138" t="s">
        <v>440</v>
      </c>
      <c r="L132" s="138"/>
      <c r="M132" s="138"/>
      <c r="N132" s="87"/>
      <c r="O132" s="138" t="s">
        <v>437</v>
      </c>
      <c r="P132" s="138"/>
      <c r="Q132" s="138"/>
      <c r="R132" s="23"/>
      <c r="S132" s="138" t="s">
        <v>440</v>
      </c>
      <c r="T132" s="138"/>
      <c r="U132" s="138"/>
      <c r="V132" s="87"/>
      <c r="W132" s="138" t="s">
        <v>437</v>
      </c>
      <c r="X132" s="138"/>
      <c r="Y132" s="138"/>
    </row>
    <row r="133" spans="1:25" ht="15.75" thickBot="1">
      <c r="A133" s="12"/>
      <c r="B133" s="130"/>
      <c r="C133" s="71" t="s">
        <v>441</v>
      </c>
      <c r="D133" s="71"/>
      <c r="E133" s="71"/>
      <c r="F133" s="23"/>
      <c r="G133" s="71" t="s">
        <v>478</v>
      </c>
      <c r="H133" s="71"/>
      <c r="I133" s="71"/>
      <c r="J133" s="23"/>
      <c r="K133" s="71" t="s">
        <v>441</v>
      </c>
      <c r="L133" s="71"/>
      <c r="M133" s="71"/>
      <c r="N133" s="23"/>
      <c r="O133" s="71" t="s">
        <v>439</v>
      </c>
      <c r="P133" s="71"/>
      <c r="Q133" s="71"/>
      <c r="R133" s="23"/>
      <c r="S133" s="71" t="s">
        <v>441</v>
      </c>
      <c r="T133" s="71"/>
      <c r="U133" s="71"/>
      <c r="V133" s="23"/>
      <c r="W133" s="71" t="s">
        <v>439</v>
      </c>
      <c r="X133" s="71"/>
      <c r="Y133" s="71"/>
    </row>
    <row r="134" spans="1:25">
      <c r="A134" s="12"/>
      <c r="B134" s="126" t="s">
        <v>473</v>
      </c>
      <c r="C134" s="31"/>
      <c r="D134" s="31"/>
      <c r="E134" s="31"/>
      <c r="F134" s="21"/>
      <c r="G134" s="31"/>
      <c r="H134" s="31"/>
      <c r="I134" s="31"/>
      <c r="J134" s="21"/>
      <c r="K134" s="31"/>
      <c r="L134" s="31"/>
      <c r="M134" s="31"/>
      <c r="N134" s="21"/>
      <c r="O134" s="31"/>
      <c r="P134" s="31"/>
      <c r="Q134" s="31"/>
      <c r="R134" s="21"/>
      <c r="S134" s="31"/>
      <c r="T134" s="31"/>
      <c r="U134" s="31"/>
      <c r="V134" s="21"/>
      <c r="W134" s="31"/>
      <c r="X134" s="31"/>
      <c r="Y134" s="31"/>
    </row>
    <row r="135" spans="1:25">
      <c r="A135" s="12"/>
      <c r="B135" s="156" t="s">
        <v>401</v>
      </c>
      <c r="C135" s="23"/>
      <c r="D135" s="148">
        <v>1036</v>
      </c>
      <c r="E135" s="23"/>
      <c r="F135" s="23"/>
      <c r="G135" s="23"/>
      <c r="H135" s="148">
        <v>47</v>
      </c>
      <c r="I135" s="23"/>
      <c r="J135" s="23"/>
      <c r="K135" s="23"/>
      <c r="L135" s="80" t="s">
        <v>402</v>
      </c>
      <c r="M135" s="23"/>
      <c r="N135" s="23"/>
      <c r="O135" s="23"/>
      <c r="P135" s="80" t="s">
        <v>402</v>
      </c>
      <c r="Q135" s="23"/>
      <c r="R135" s="23"/>
      <c r="S135" s="23"/>
      <c r="T135" s="148">
        <v>1036</v>
      </c>
      <c r="U135" s="23"/>
      <c r="V135" s="23"/>
      <c r="W135" s="23"/>
      <c r="X135" s="148">
        <v>47</v>
      </c>
      <c r="Y135" s="23"/>
    </row>
    <row r="136" spans="1:25">
      <c r="A136" s="12"/>
      <c r="B136" s="156"/>
      <c r="C136" s="23"/>
      <c r="D136" s="148"/>
      <c r="E136" s="23"/>
      <c r="F136" s="23"/>
      <c r="G136" s="23"/>
      <c r="H136" s="148"/>
      <c r="I136" s="23"/>
      <c r="J136" s="23"/>
      <c r="K136" s="23"/>
      <c r="L136" s="80"/>
      <c r="M136" s="23"/>
      <c r="N136" s="23"/>
      <c r="O136" s="23"/>
      <c r="P136" s="80"/>
      <c r="Q136" s="23"/>
      <c r="R136" s="23"/>
      <c r="S136" s="23"/>
      <c r="T136" s="148"/>
      <c r="U136" s="23"/>
      <c r="V136" s="23"/>
      <c r="W136" s="23"/>
      <c r="X136" s="148"/>
      <c r="Y136" s="23"/>
    </row>
    <row r="137" spans="1:25">
      <c r="A137" s="12"/>
      <c r="B137" s="157" t="s">
        <v>403</v>
      </c>
      <c r="C137" s="84">
        <v>398</v>
      </c>
      <c r="D137" s="84"/>
      <c r="E137" s="30"/>
      <c r="F137" s="30"/>
      <c r="G137" s="84">
        <v>29</v>
      </c>
      <c r="H137" s="84"/>
      <c r="I137" s="30"/>
      <c r="J137" s="30"/>
      <c r="K137" s="84">
        <v>264</v>
      </c>
      <c r="L137" s="84"/>
      <c r="M137" s="30"/>
      <c r="N137" s="30"/>
      <c r="O137" s="84">
        <v>28</v>
      </c>
      <c r="P137" s="84"/>
      <c r="Q137" s="30"/>
      <c r="R137" s="30"/>
      <c r="S137" s="84">
        <v>662</v>
      </c>
      <c r="T137" s="84"/>
      <c r="U137" s="30"/>
      <c r="V137" s="30"/>
      <c r="W137" s="84">
        <v>57</v>
      </c>
      <c r="X137" s="84"/>
      <c r="Y137" s="30"/>
    </row>
    <row r="138" spans="1:25">
      <c r="A138" s="12"/>
      <c r="B138" s="157"/>
      <c r="C138" s="84"/>
      <c r="D138" s="84"/>
      <c r="E138" s="30"/>
      <c r="F138" s="30"/>
      <c r="G138" s="84"/>
      <c r="H138" s="84"/>
      <c r="I138" s="30"/>
      <c r="J138" s="30"/>
      <c r="K138" s="84"/>
      <c r="L138" s="84"/>
      <c r="M138" s="30"/>
      <c r="N138" s="30"/>
      <c r="O138" s="84"/>
      <c r="P138" s="84"/>
      <c r="Q138" s="30"/>
      <c r="R138" s="30"/>
      <c r="S138" s="84"/>
      <c r="T138" s="84"/>
      <c r="U138" s="30"/>
      <c r="V138" s="30"/>
      <c r="W138" s="84"/>
      <c r="X138" s="84"/>
      <c r="Y138" s="30"/>
    </row>
    <row r="139" spans="1:25">
      <c r="A139" s="12"/>
      <c r="B139" s="156" t="s">
        <v>442</v>
      </c>
      <c r="C139" s="80">
        <v>12</v>
      </c>
      <c r="D139" s="80"/>
      <c r="E139" s="23"/>
      <c r="F139" s="23"/>
      <c r="G139" s="80" t="s">
        <v>404</v>
      </c>
      <c r="H139" s="80"/>
      <c r="I139" s="23"/>
      <c r="J139" s="23"/>
      <c r="K139" s="80">
        <v>20</v>
      </c>
      <c r="L139" s="80"/>
      <c r="M139" s="23"/>
      <c r="N139" s="23"/>
      <c r="O139" s="80">
        <v>2</v>
      </c>
      <c r="P139" s="80"/>
      <c r="Q139" s="23"/>
      <c r="R139" s="23"/>
      <c r="S139" s="80">
        <v>32</v>
      </c>
      <c r="T139" s="80"/>
      <c r="U139" s="23"/>
      <c r="V139" s="23"/>
      <c r="W139" s="80">
        <v>2</v>
      </c>
      <c r="X139" s="80"/>
      <c r="Y139" s="23"/>
    </row>
    <row r="140" spans="1:25">
      <c r="A140" s="12"/>
      <c r="B140" s="156"/>
      <c r="C140" s="80"/>
      <c r="D140" s="80"/>
      <c r="E140" s="23"/>
      <c r="F140" s="23"/>
      <c r="G140" s="80"/>
      <c r="H140" s="80"/>
      <c r="I140" s="23"/>
      <c r="J140" s="23"/>
      <c r="K140" s="80"/>
      <c r="L140" s="80"/>
      <c r="M140" s="23"/>
      <c r="N140" s="23"/>
      <c r="O140" s="80"/>
      <c r="P140" s="80"/>
      <c r="Q140" s="23"/>
      <c r="R140" s="23"/>
      <c r="S140" s="80"/>
      <c r="T140" s="80"/>
      <c r="U140" s="23"/>
      <c r="V140" s="23"/>
      <c r="W140" s="80"/>
      <c r="X140" s="80"/>
      <c r="Y140" s="23"/>
    </row>
    <row r="141" spans="1:25">
      <c r="A141" s="12"/>
      <c r="B141" s="157" t="s">
        <v>405</v>
      </c>
      <c r="C141" s="168">
        <v>9173</v>
      </c>
      <c r="D141" s="168"/>
      <c r="E141" s="30"/>
      <c r="F141" s="30"/>
      <c r="G141" s="84">
        <v>358</v>
      </c>
      <c r="H141" s="84"/>
      <c r="I141" s="30"/>
      <c r="J141" s="30"/>
      <c r="K141" s="84">
        <v>618</v>
      </c>
      <c r="L141" s="84"/>
      <c r="M141" s="30"/>
      <c r="N141" s="30"/>
      <c r="O141" s="84">
        <v>67</v>
      </c>
      <c r="P141" s="84"/>
      <c r="Q141" s="30"/>
      <c r="R141" s="30"/>
      <c r="S141" s="168">
        <v>9791</v>
      </c>
      <c r="T141" s="168"/>
      <c r="U141" s="30"/>
      <c r="V141" s="30"/>
      <c r="W141" s="84">
        <v>425</v>
      </c>
      <c r="X141" s="84"/>
      <c r="Y141" s="30"/>
    </row>
    <row r="142" spans="1:25">
      <c r="A142" s="12"/>
      <c r="B142" s="157"/>
      <c r="C142" s="168"/>
      <c r="D142" s="168"/>
      <c r="E142" s="30"/>
      <c r="F142" s="30"/>
      <c r="G142" s="84"/>
      <c r="H142" s="84"/>
      <c r="I142" s="30"/>
      <c r="J142" s="30"/>
      <c r="K142" s="84"/>
      <c r="L142" s="84"/>
      <c r="M142" s="30"/>
      <c r="N142" s="30"/>
      <c r="O142" s="84"/>
      <c r="P142" s="84"/>
      <c r="Q142" s="30"/>
      <c r="R142" s="30"/>
      <c r="S142" s="168"/>
      <c r="T142" s="168"/>
      <c r="U142" s="30"/>
      <c r="V142" s="30"/>
      <c r="W142" s="84"/>
      <c r="X142" s="84"/>
      <c r="Y142" s="30"/>
    </row>
    <row r="143" spans="1:25">
      <c r="A143" s="12"/>
      <c r="B143" s="156" t="s">
        <v>444</v>
      </c>
      <c r="C143" s="80" t="s">
        <v>404</v>
      </c>
      <c r="D143" s="80"/>
      <c r="E143" s="23"/>
      <c r="F143" s="23"/>
      <c r="G143" s="80" t="s">
        <v>404</v>
      </c>
      <c r="H143" s="80"/>
      <c r="I143" s="23"/>
      <c r="J143" s="23"/>
      <c r="K143" s="80">
        <v>13</v>
      </c>
      <c r="L143" s="80"/>
      <c r="M143" s="23"/>
      <c r="N143" s="23"/>
      <c r="O143" s="80">
        <v>1</v>
      </c>
      <c r="P143" s="80"/>
      <c r="Q143" s="23"/>
      <c r="R143" s="23"/>
      <c r="S143" s="80">
        <v>13</v>
      </c>
      <c r="T143" s="80"/>
      <c r="U143" s="23"/>
      <c r="V143" s="23"/>
      <c r="W143" s="80">
        <v>1</v>
      </c>
      <c r="X143" s="80"/>
      <c r="Y143" s="23"/>
    </row>
    <row r="144" spans="1:25" ht="15.75" thickBot="1">
      <c r="A144" s="12"/>
      <c r="B144" s="156"/>
      <c r="C144" s="141"/>
      <c r="D144" s="141"/>
      <c r="E144" s="101"/>
      <c r="F144" s="23"/>
      <c r="G144" s="141"/>
      <c r="H144" s="141"/>
      <c r="I144" s="101"/>
      <c r="J144" s="23"/>
      <c r="K144" s="141"/>
      <c r="L144" s="141"/>
      <c r="M144" s="101"/>
      <c r="N144" s="23"/>
      <c r="O144" s="141"/>
      <c r="P144" s="141"/>
      <c r="Q144" s="101"/>
      <c r="R144" s="23"/>
      <c r="S144" s="141"/>
      <c r="T144" s="141"/>
      <c r="U144" s="101"/>
      <c r="V144" s="23"/>
      <c r="W144" s="141"/>
      <c r="X144" s="141"/>
      <c r="Y144" s="101"/>
    </row>
    <row r="145" spans="1:25">
      <c r="A145" s="12"/>
      <c r="B145" s="135" t="s">
        <v>474</v>
      </c>
      <c r="C145" s="170">
        <v>10619</v>
      </c>
      <c r="D145" s="170"/>
      <c r="E145" s="31"/>
      <c r="F145" s="30"/>
      <c r="G145" s="172">
        <v>434</v>
      </c>
      <c r="H145" s="172"/>
      <c r="I145" s="31"/>
      <c r="J145" s="30"/>
      <c r="K145" s="172">
        <v>915</v>
      </c>
      <c r="L145" s="172"/>
      <c r="M145" s="31"/>
      <c r="N145" s="30"/>
      <c r="O145" s="172">
        <v>98</v>
      </c>
      <c r="P145" s="172"/>
      <c r="Q145" s="31"/>
      <c r="R145" s="30"/>
      <c r="S145" s="170">
        <v>11534</v>
      </c>
      <c r="T145" s="170"/>
      <c r="U145" s="31"/>
      <c r="V145" s="30"/>
      <c r="W145" s="172">
        <v>532</v>
      </c>
      <c r="X145" s="172"/>
      <c r="Y145" s="31"/>
    </row>
    <row r="146" spans="1:25">
      <c r="A146" s="12"/>
      <c r="B146" s="135"/>
      <c r="C146" s="169"/>
      <c r="D146" s="169"/>
      <c r="E146" s="30"/>
      <c r="F146" s="30"/>
      <c r="G146" s="171"/>
      <c r="H146" s="171"/>
      <c r="I146" s="30"/>
      <c r="J146" s="30"/>
      <c r="K146" s="171"/>
      <c r="L146" s="171"/>
      <c r="M146" s="30"/>
      <c r="N146" s="30"/>
      <c r="O146" s="171"/>
      <c r="P146" s="171"/>
      <c r="Q146" s="30"/>
      <c r="R146" s="30"/>
      <c r="S146" s="169"/>
      <c r="T146" s="169"/>
      <c r="U146" s="30"/>
      <c r="V146" s="30"/>
      <c r="W146" s="171"/>
      <c r="X146" s="171"/>
      <c r="Y146" s="30"/>
    </row>
    <row r="147" spans="1:25">
      <c r="A147" s="12"/>
      <c r="B147" s="128" t="s">
        <v>475</v>
      </c>
      <c r="C147" s="23"/>
      <c r="D147" s="23"/>
      <c r="E147" s="23"/>
      <c r="F147" s="17"/>
      <c r="G147" s="23"/>
      <c r="H147" s="23"/>
      <c r="I147" s="23"/>
      <c r="J147" s="17"/>
      <c r="K147" s="23"/>
      <c r="L147" s="23"/>
      <c r="M147" s="23"/>
      <c r="N147" s="17"/>
      <c r="O147" s="23"/>
      <c r="P147" s="23"/>
      <c r="Q147" s="23"/>
      <c r="R147" s="17"/>
      <c r="S147" s="23"/>
      <c r="T147" s="23"/>
      <c r="U147" s="23"/>
      <c r="V147" s="17"/>
      <c r="W147" s="23"/>
      <c r="X147" s="23"/>
      <c r="Y147" s="23"/>
    </row>
    <row r="148" spans="1:25">
      <c r="A148" s="12"/>
      <c r="B148" s="157" t="s">
        <v>443</v>
      </c>
      <c r="C148" s="84">
        <v>105</v>
      </c>
      <c r="D148" s="84"/>
      <c r="E148" s="30"/>
      <c r="F148" s="30"/>
      <c r="G148" s="84">
        <v>2</v>
      </c>
      <c r="H148" s="84"/>
      <c r="I148" s="30"/>
      <c r="J148" s="30"/>
      <c r="K148" s="84" t="s">
        <v>404</v>
      </c>
      <c r="L148" s="84"/>
      <c r="M148" s="30"/>
      <c r="N148" s="30"/>
      <c r="O148" s="84" t="s">
        <v>404</v>
      </c>
      <c r="P148" s="84"/>
      <c r="Q148" s="30"/>
      <c r="R148" s="30"/>
      <c r="S148" s="84">
        <v>105</v>
      </c>
      <c r="T148" s="84"/>
      <c r="U148" s="30"/>
      <c r="V148" s="30"/>
      <c r="W148" s="84">
        <v>2</v>
      </c>
      <c r="X148" s="84"/>
      <c r="Y148" s="30"/>
    </row>
    <row r="149" spans="1:25" ht="15.75" thickBot="1">
      <c r="A149" s="12"/>
      <c r="B149" s="157"/>
      <c r="C149" s="85"/>
      <c r="D149" s="85"/>
      <c r="E149" s="83"/>
      <c r="F149" s="30"/>
      <c r="G149" s="85"/>
      <c r="H149" s="85"/>
      <c r="I149" s="83"/>
      <c r="J149" s="30"/>
      <c r="K149" s="85"/>
      <c r="L149" s="85"/>
      <c r="M149" s="83"/>
      <c r="N149" s="30"/>
      <c r="O149" s="85"/>
      <c r="P149" s="85"/>
      <c r="Q149" s="83"/>
      <c r="R149" s="30"/>
      <c r="S149" s="85"/>
      <c r="T149" s="85"/>
      <c r="U149" s="83"/>
      <c r="V149" s="30"/>
      <c r="W149" s="85"/>
      <c r="X149" s="85"/>
      <c r="Y149" s="83"/>
    </row>
    <row r="150" spans="1:25">
      <c r="A150" s="12"/>
      <c r="B150" s="146" t="s">
        <v>476</v>
      </c>
      <c r="C150" s="173">
        <v>105</v>
      </c>
      <c r="D150" s="173"/>
      <c r="E150" s="87"/>
      <c r="F150" s="23"/>
      <c r="G150" s="173">
        <v>2</v>
      </c>
      <c r="H150" s="173"/>
      <c r="I150" s="87"/>
      <c r="J150" s="23"/>
      <c r="K150" s="173" t="s">
        <v>404</v>
      </c>
      <c r="L150" s="173"/>
      <c r="M150" s="87"/>
      <c r="N150" s="23"/>
      <c r="O150" s="173" t="s">
        <v>404</v>
      </c>
      <c r="P150" s="173"/>
      <c r="Q150" s="87"/>
      <c r="R150" s="23"/>
      <c r="S150" s="173">
        <v>105</v>
      </c>
      <c r="T150" s="173"/>
      <c r="U150" s="87"/>
      <c r="V150" s="23"/>
      <c r="W150" s="173">
        <v>2</v>
      </c>
      <c r="X150" s="173"/>
      <c r="Y150" s="87"/>
    </row>
    <row r="151" spans="1:25" ht="15.75" thickBot="1">
      <c r="A151" s="12"/>
      <c r="B151" s="146"/>
      <c r="C151" s="141"/>
      <c r="D151" s="141"/>
      <c r="E151" s="101"/>
      <c r="F151" s="23"/>
      <c r="G151" s="141"/>
      <c r="H151" s="141"/>
      <c r="I151" s="101"/>
      <c r="J151" s="23"/>
      <c r="K151" s="141"/>
      <c r="L151" s="141"/>
      <c r="M151" s="101"/>
      <c r="N151" s="23"/>
      <c r="O151" s="141"/>
      <c r="P151" s="141"/>
      <c r="Q151" s="101"/>
      <c r="R151" s="23"/>
      <c r="S151" s="141"/>
      <c r="T151" s="141"/>
      <c r="U151" s="101"/>
      <c r="V151" s="23"/>
      <c r="W151" s="141"/>
      <c r="X151" s="141"/>
      <c r="Y151" s="101"/>
    </row>
    <row r="152" spans="1:25">
      <c r="A152" s="12"/>
      <c r="B152" s="132" t="s">
        <v>477</v>
      </c>
      <c r="C152" s="31"/>
      <c r="D152" s="76">
        <v>10724</v>
      </c>
      <c r="E152" s="31"/>
      <c r="F152" s="30"/>
      <c r="G152" s="31"/>
      <c r="H152" s="76">
        <v>436</v>
      </c>
      <c r="I152" s="31"/>
      <c r="J152" s="30"/>
      <c r="K152" s="31"/>
      <c r="L152" s="76">
        <v>915</v>
      </c>
      <c r="M152" s="31"/>
      <c r="N152" s="30"/>
      <c r="O152" s="31"/>
      <c r="P152" s="76">
        <v>98</v>
      </c>
      <c r="Q152" s="31"/>
      <c r="R152" s="30"/>
      <c r="S152" s="31"/>
      <c r="T152" s="76">
        <v>11639</v>
      </c>
      <c r="U152" s="31"/>
      <c r="V152" s="30"/>
      <c r="W152" s="31"/>
      <c r="X152" s="76">
        <v>534</v>
      </c>
      <c r="Y152" s="31"/>
    </row>
    <row r="153" spans="1:25" ht="15.75" thickBot="1">
      <c r="A153" s="12"/>
      <c r="B153" s="132"/>
      <c r="C153" s="103"/>
      <c r="D153" s="142"/>
      <c r="E153" s="103"/>
      <c r="F153" s="30"/>
      <c r="G153" s="103"/>
      <c r="H153" s="142"/>
      <c r="I153" s="103"/>
      <c r="J153" s="30"/>
      <c r="K153" s="103"/>
      <c r="L153" s="142"/>
      <c r="M153" s="103"/>
      <c r="N153" s="30"/>
      <c r="O153" s="103"/>
      <c r="P153" s="142"/>
      <c r="Q153" s="103"/>
      <c r="R153" s="30"/>
      <c r="S153" s="103"/>
      <c r="T153" s="142"/>
      <c r="U153" s="103"/>
      <c r="V153" s="30"/>
      <c r="W153" s="103"/>
      <c r="X153" s="142"/>
      <c r="Y153" s="103"/>
    </row>
    <row r="154" spans="1:25" ht="15.75" thickTop="1">
      <c r="A154" s="12"/>
      <c r="B154" s="124" t="s">
        <v>479</v>
      </c>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row>
    <row r="155" spans="1:25">
      <c r="A155" s="12"/>
      <c r="B155" s="124" t="s">
        <v>480</v>
      </c>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row>
    <row r="156" spans="1:25">
      <c r="A156" s="12" t="s">
        <v>2158</v>
      </c>
      <c r="B156" s="22"/>
      <c r="C156" s="22"/>
      <c r="D156" s="22"/>
      <c r="E156" s="22"/>
      <c r="F156" s="22"/>
      <c r="G156" s="22"/>
      <c r="H156" s="22"/>
      <c r="I156" s="22"/>
      <c r="J156" s="22"/>
      <c r="K156" s="22"/>
      <c r="L156" s="22"/>
      <c r="M156" s="22"/>
    </row>
    <row r="157" spans="1:25">
      <c r="A157" s="12"/>
      <c r="B157" s="15"/>
      <c r="C157" s="15"/>
      <c r="D157" s="15"/>
      <c r="E157" s="15"/>
      <c r="F157" s="15"/>
      <c r="G157" s="15"/>
      <c r="H157" s="15"/>
      <c r="I157" s="15"/>
      <c r="J157" s="15"/>
      <c r="K157" s="15"/>
      <c r="L157" s="15"/>
      <c r="M157" s="15"/>
    </row>
    <row r="158" spans="1:25" ht="15.75" thickBot="1">
      <c r="A158" s="12"/>
      <c r="B158" s="62"/>
      <c r="C158" s="26" t="s">
        <v>449</v>
      </c>
      <c r="D158" s="26"/>
      <c r="E158" s="26"/>
      <c r="F158" s="26"/>
      <c r="G158" s="26"/>
      <c r="H158" s="26"/>
      <c r="I158" s="26"/>
      <c r="J158" s="26"/>
      <c r="K158" s="26"/>
      <c r="L158" s="26"/>
      <c r="M158" s="26"/>
    </row>
    <row r="159" spans="1:25" ht="15.75" thickBot="1">
      <c r="A159" s="12"/>
      <c r="B159" s="16" t="s">
        <v>278</v>
      </c>
      <c r="C159" s="94">
        <v>2014</v>
      </c>
      <c r="D159" s="94"/>
      <c r="E159" s="94"/>
      <c r="F159" s="17"/>
      <c r="G159" s="144">
        <v>2013</v>
      </c>
      <c r="H159" s="144"/>
      <c r="I159" s="144"/>
      <c r="J159" s="17"/>
      <c r="K159" s="144">
        <v>2012</v>
      </c>
      <c r="L159" s="144"/>
      <c r="M159" s="144"/>
    </row>
    <row r="160" spans="1:25">
      <c r="A160" s="12"/>
      <c r="B160" s="132" t="s">
        <v>484</v>
      </c>
      <c r="C160" s="31"/>
      <c r="D160" s="74">
        <v>28</v>
      </c>
      <c r="E160" s="31"/>
      <c r="F160" s="30"/>
      <c r="G160" s="31"/>
      <c r="H160" s="76">
        <v>39</v>
      </c>
      <c r="I160" s="31"/>
      <c r="J160" s="30"/>
      <c r="K160" s="31"/>
      <c r="L160" s="76">
        <v>1981</v>
      </c>
      <c r="M160" s="31"/>
    </row>
    <row r="161" spans="1:25">
      <c r="A161" s="12"/>
      <c r="B161" s="132"/>
      <c r="C161" s="73"/>
      <c r="D161" s="75"/>
      <c r="E161" s="73"/>
      <c r="F161" s="30"/>
      <c r="G161" s="73"/>
      <c r="H161" s="77"/>
      <c r="I161" s="73"/>
      <c r="J161" s="30"/>
      <c r="K161" s="73"/>
      <c r="L161" s="77"/>
      <c r="M161" s="73"/>
    </row>
    <row r="162" spans="1:25">
      <c r="A162" s="12"/>
      <c r="B162" s="133" t="s">
        <v>485</v>
      </c>
      <c r="C162" s="79" t="s">
        <v>486</v>
      </c>
      <c r="D162" s="79"/>
      <c r="E162" s="178" t="s">
        <v>287</v>
      </c>
      <c r="F162" s="23"/>
      <c r="G162" s="80" t="s">
        <v>487</v>
      </c>
      <c r="H162" s="80"/>
      <c r="I162" s="78" t="s">
        <v>287</v>
      </c>
      <c r="J162" s="23"/>
      <c r="K162" s="80" t="s">
        <v>404</v>
      </c>
      <c r="L162" s="80"/>
      <c r="M162" s="23"/>
    </row>
    <row r="163" spans="1:25">
      <c r="A163" s="12"/>
      <c r="B163" s="133"/>
      <c r="C163" s="79"/>
      <c r="D163" s="79"/>
      <c r="E163" s="178"/>
      <c r="F163" s="23"/>
      <c r="G163" s="80"/>
      <c r="H163" s="80"/>
      <c r="I163" s="78"/>
      <c r="J163" s="23"/>
      <c r="K163" s="80"/>
      <c r="L163" s="80"/>
      <c r="M163" s="23"/>
    </row>
    <row r="164" spans="1:25" ht="15.75" thickBot="1">
      <c r="A164" s="12"/>
      <c r="B164" s="126" t="s">
        <v>488</v>
      </c>
      <c r="C164" s="82" t="s">
        <v>489</v>
      </c>
      <c r="D164" s="82"/>
      <c r="E164" s="175" t="s">
        <v>287</v>
      </c>
      <c r="F164" s="21"/>
      <c r="G164" s="85" t="s">
        <v>489</v>
      </c>
      <c r="H164" s="85"/>
      <c r="I164" s="177" t="s">
        <v>287</v>
      </c>
      <c r="J164" s="21"/>
      <c r="K164" s="85" t="s">
        <v>490</v>
      </c>
      <c r="L164" s="85"/>
      <c r="M164" s="177" t="s">
        <v>287</v>
      </c>
    </row>
    <row r="165" spans="1:25">
      <c r="A165" s="12"/>
      <c r="B165" s="156" t="s">
        <v>491</v>
      </c>
      <c r="C165" s="87"/>
      <c r="D165" s="97" t="s">
        <v>492</v>
      </c>
      <c r="E165" s="180" t="s">
        <v>287</v>
      </c>
      <c r="F165" s="23"/>
      <c r="G165" s="87"/>
      <c r="H165" s="91">
        <v>2</v>
      </c>
      <c r="I165" s="87"/>
      <c r="J165" s="23"/>
      <c r="K165" s="87"/>
      <c r="L165" s="91">
        <v>1974</v>
      </c>
      <c r="M165" s="87"/>
    </row>
    <row r="166" spans="1:25" ht="15.75" thickBot="1">
      <c r="A166" s="12"/>
      <c r="B166" s="156"/>
      <c r="C166" s="88"/>
      <c r="D166" s="179"/>
      <c r="E166" s="181"/>
      <c r="F166" s="23"/>
      <c r="G166" s="88"/>
      <c r="H166" s="92"/>
      <c r="I166" s="88"/>
      <c r="J166" s="23"/>
      <c r="K166" s="88"/>
      <c r="L166" s="92"/>
      <c r="M166" s="88"/>
    </row>
    <row r="167" spans="1:25" ht="15.75" thickTop="1">
      <c r="A167" s="12" t="s">
        <v>2159</v>
      </c>
      <c r="B167" s="22"/>
      <c r="C167" s="22"/>
      <c r="D167" s="22"/>
      <c r="E167" s="22"/>
      <c r="F167" s="22"/>
      <c r="G167" s="22"/>
      <c r="H167" s="22"/>
    </row>
    <row r="168" spans="1:25">
      <c r="A168" s="12"/>
      <c r="B168" s="15"/>
      <c r="C168" s="15"/>
      <c r="D168" s="15"/>
      <c r="E168" s="15"/>
      <c r="F168" s="15"/>
      <c r="G168" s="15"/>
      <c r="H168" s="15"/>
    </row>
    <row r="169" spans="1:25" ht="15.75" thickBot="1">
      <c r="A169" s="12"/>
      <c r="B169" s="62"/>
      <c r="C169" s="19" t="s">
        <v>496</v>
      </c>
      <c r="D169" s="58"/>
      <c r="E169" s="59">
        <v>2013</v>
      </c>
      <c r="F169" s="17"/>
      <c r="G169" s="59">
        <v>2012</v>
      </c>
      <c r="H169" s="17"/>
    </row>
    <row r="170" spans="1:25">
      <c r="A170" s="12"/>
      <c r="B170" s="60" t="s">
        <v>497</v>
      </c>
      <c r="C170" s="182">
        <v>0.02</v>
      </c>
      <c r="D170" s="183"/>
      <c r="E170" s="184" t="s">
        <v>498</v>
      </c>
      <c r="F170" s="21"/>
      <c r="G170" s="184" t="s">
        <v>498</v>
      </c>
      <c r="H170" s="21"/>
    </row>
    <row r="171" spans="1:25">
      <c r="A171" s="12"/>
      <c r="B171" s="62" t="s">
        <v>499</v>
      </c>
      <c r="C171" s="185">
        <v>0.16</v>
      </c>
      <c r="D171" s="58"/>
      <c r="E171" s="58" t="s">
        <v>500</v>
      </c>
      <c r="F171" s="17"/>
      <c r="G171" s="58" t="s">
        <v>501</v>
      </c>
      <c r="H171" s="17"/>
    </row>
    <row r="172" spans="1:25">
      <c r="A172" s="12"/>
      <c r="B172" s="60" t="s">
        <v>502</v>
      </c>
      <c r="C172" s="186">
        <v>0.46</v>
      </c>
      <c r="D172" s="183"/>
      <c r="E172" s="183" t="s">
        <v>503</v>
      </c>
      <c r="F172" s="21"/>
      <c r="G172" s="183" t="s">
        <v>504</v>
      </c>
      <c r="H172" s="21"/>
    </row>
    <row r="173" spans="1:25">
      <c r="A173" s="12"/>
      <c r="B173" s="124" t="s">
        <v>505</v>
      </c>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row>
  </sheetData>
  <mergeCells count="1059">
    <mergeCell ref="A156:A166"/>
    <mergeCell ref="A167:A173"/>
    <mergeCell ref="B173:Y173"/>
    <mergeCell ref="A50:A61"/>
    <mergeCell ref="A62:A102"/>
    <mergeCell ref="B102:Y102"/>
    <mergeCell ref="A103:A155"/>
    <mergeCell ref="B127:Y127"/>
    <mergeCell ref="B154:Y154"/>
    <mergeCell ref="B155:Y155"/>
    <mergeCell ref="A1:A2"/>
    <mergeCell ref="B1:Y1"/>
    <mergeCell ref="B2:Y2"/>
    <mergeCell ref="B3:Y3"/>
    <mergeCell ref="A4:A49"/>
    <mergeCell ref="B49:Y49"/>
    <mergeCell ref="I165:I166"/>
    <mergeCell ref="J165:J166"/>
    <mergeCell ref="K165:K166"/>
    <mergeCell ref="L165:L166"/>
    <mergeCell ref="M165:M166"/>
    <mergeCell ref="B167:H167"/>
    <mergeCell ref="C164:D164"/>
    <mergeCell ref="G164:H164"/>
    <mergeCell ref="K164:L164"/>
    <mergeCell ref="B165:B166"/>
    <mergeCell ref="C165:C166"/>
    <mergeCell ref="D165:D166"/>
    <mergeCell ref="E165:E166"/>
    <mergeCell ref="F165:F166"/>
    <mergeCell ref="G165:G166"/>
    <mergeCell ref="H165:H166"/>
    <mergeCell ref="M160:M161"/>
    <mergeCell ref="B162:B163"/>
    <mergeCell ref="C162:D163"/>
    <mergeCell ref="E162:E163"/>
    <mergeCell ref="F162:F163"/>
    <mergeCell ref="G162:H163"/>
    <mergeCell ref="I162:I163"/>
    <mergeCell ref="J162:J163"/>
    <mergeCell ref="K162:L163"/>
    <mergeCell ref="M162:M163"/>
    <mergeCell ref="G160:G161"/>
    <mergeCell ref="H160:H161"/>
    <mergeCell ref="I160:I161"/>
    <mergeCell ref="J160:J161"/>
    <mergeCell ref="K160:K161"/>
    <mergeCell ref="L160:L161"/>
    <mergeCell ref="B156:M156"/>
    <mergeCell ref="C158:M158"/>
    <mergeCell ref="C159:E159"/>
    <mergeCell ref="G159:I159"/>
    <mergeCell ref="K159:M159"/>
    <mergeCell ref="B160:B161"/>
    <mergeCell ref="C160:C161"/>
    <mergeCell ref="D160:D161"/>
    <mergeCell ref="E160:E161"/>
    <mergeCell ref="F160:F161"/>
    <mergeCell ref="T152:T153"/>
    <mergeCell ref="U152:U153"/>
    <mergeCell ref="V152:V153"/>
    <mergeCell ref="W152:W153"/>
    <mergeCell ref="X152:X153"/>
    <mergeCell ref="Y152:Y153"/>
    <mergeCell ref="N152:N153"/>
    <mergeCell ref="O152:O153"/>
    <mergeCell ref="P152:P153"/>
    <mergeCell ref="Q152:Q153"/>
    <mergeCell ref="R152:R153"/>
    <mergeCell ref="S152:S153"/>
    <mergeCell ref="H152:H153"/>
    <mergeCell ref="I152:I153"/>
    <mergeCell ref="J152:J153"/>
    <mergeCell ref="K152:K153"/>
    <mergeCell ref="L152:L153"/>
    <mergeCell ref="M152:M153"/>
    <mergeCell ref="B152:B153"/>
    <mergeCell ref="C152:C153"/>
    <mergeCell ref="D152:D153"/>
    <mergeCell ref="E152:E153"/>
    <mergeCell ref="F152:F153"/>
    <mergeCell ref="G152:G153"/>
    <mergeCell ref="R150:R151"/>
    <mergeCell ref="S150:T151"/>
    <mergeCell ref="U150:U151"/>
    <mergeCell ref="V150:V151"/>
    <mergeCell ref="W150:X151"/>
    <mergeCell ref="Y150:Y151"/>
    <mergeCell ref="J150:J151"/>
    <mergeCell ref="K150:L151"/>
    <mergeCell ref="M150:M151"/>
    <mergeCell ref="N150:N151"/>
    <mergeCell ref="O150:P151"/>
    <mergeCell ref="Q150:Q151"/>
    <mergeCell ref="B150:B151"/>
    <mergeCell ref="C150:D151"/>
    <mergeCell ref="E150:E151"/>
    <mergeCell ref="F150:F151"/>
    <mergeCell ref="G150:H151"/>
    <mergeCell ref="I150:I151"/>
    <mergeCell ref="R148:R149"/>
    <mergeCell ref="S148:T149"/>
    <mergeCell ref="U148:U149"/>
    <mergeCell ref="V148:V149"/>
    <mergeCell ref="W148:X149"/>
    <mergeCell ref="Y148:Y149"/>
    <mergeCell ref="J148:J149"/>
    <mergeCell ref="K148:L149"/>
    <mergeCell ref="M148:M149"/>
    <mergeCell ref="N148:N149"/>
    <mergeCell ref="O148:P149"/>
    <mergeCell ref="Q148:Q149"/>
    <mergeCell ref="B148:B149"/>
    <mergeCell ref="C148:D149"/>
    <mergeCell ref="E148:E149"/>
    <mergeCell ref="F148:F149"/>
    <mergeCell ref="G148:H149"/>
    <mergeCell ref="I148:I149"/>
    <mergeCell ref="C147:E147"/>
    <mergeCell ref="G147:I147"/>
    <mergeCell ref="K147:M147"/>
    <mergeCell ref="O147:Q147"/>
    <mergeCell ref="S147:U147"/>
    <mergeCell ref="W147:Y147"/>
    <mergeCell ref="R145:R146"/>
    <mergeCell ref="S145:T146"/>
    <mergeCell ref="U145:U146"/>
    <mergeCell ref="V145:V146"/>
    <mergeCell ref="W145:X146"/>
    <mergeCell ref="Y145:Y146"/>
    <mergeCell ref="J145:J146"/>
    <mergeCell ref="K145:L146"/>
    <mergeCell ref="M145:M146"/>
    <mergeCell ref="N145:N146"/>
    <mergeCell ref="O145:P146"/>
    <mergeCell ref="Q145:Q146"/>
    <mergeCell ref="B145:B146"/>
    <mergeCell ref="C145:D146"/>
    <mergeCell ref="E145:E146"/>
    <mergeCell ref="F145:F146"/>
    <mergeCell ref="G145:H146"/>
    <mergeCell ref="I145:I146"/>
    <mergeCell ref="R143:R144"/>
    <mergeCell ref="S143:T144"/>
    <mergeCell ref="U143:U144"/>
    <mergeCell ref="V143:V144"/>
    <mergeCell ref="W143:X144"/>
    <mergeCell ref="Y143:Y144"/>
    <mergeCell ref="J143:J144"/>
    <mergeCell ref="K143:L144"/>
    <mergeCell ref="M143:M144"/>
    <mergeCell ref="N143:N144"/>
    <mergeCell ref="O143:P144"/>
    <mergeCell ref="Q143:Q144"/>
    <mergeCell ref="B143:B144"/>
    <mergeCell ref="C143:D144"/>
    <mergeCell ref="E143:E144"/>
    <mergeCell ref="F143:F144"/>
    <mergeCell ref="G143:H144"/>
    <mergeCell ref="I143:I144"/>
    <mergeCell ref="R141:R142"/>
    <mergeCell ref="S141:T142"/>
    <mergeCell ref="U141:U142"/>
    <mergeCell ref="V141:V142"/>
    <mergeCell ref="W141:X142"/>
    <mergeCell ref="Y141:Y142"/>
    <mergeCell ref="J141:J142"/>
    <mergeCell ref="K141:L142"/>
    <mergeCell ref="M141:M142"/>
    <mergeCell ref="N141:N142"/>
    <mergeCell ref="O141:P142"/>
    <mergeCell ref="Q141:Q142"/>
    <mergeCell ref="B141:B142"/>
    <mergeCell ref="C141:D142"/>
    <mergeCell ref="E141:E142"/>
    <mergeCell ref="F141:F142"/>
    <mergeCell ref="G141:H142"/>
    <mergeCell ref="I141:I142"/>
    <mergeCell ref="R139:R140"/>
    <mergeCell ref="S139:T140"/>
    <mergeCell ref="U139:U140"/>
    <mergeCell ref="V139:V140"/>
    <mergeCell ref="W139:X140"/>
    <mergeCell ref="Y139:Y140"/>
    <mergeCell ref="J139:J140"/>
    <mergeCell ref="K139:L140"/>
    <mergeCell ref="M139:M140"/>
    <mergeCell ref="N139:N140"/>
    <mergeCell ref="O139:P140"/>
    <mergeCell ref="Q139:Q140"/>
    <mergeCell ref="B139:B140"/>
    <mergeCell ref="C139:D140"/>
    <mergeCell ref="E139:E140"/>
    <mergeCell ref="F139:F140"/>
    <mergeCell ref="G139:H140"/>
    <mergeCell ref="I139:I140"/>
    <mergeCell ref="R137:R138"/>
    <mergeCell ref="S137:T138"/>
    <mergeCell ref="U137:U138"/>
    <mergeCell ref="V137:V138"/>
    <mergeCell ref="W137:X138"/>
    <mergeCell ref="Y137:Y138"/>
    <mergeCell ref="J137:J138"/>
    <mergeCell ref="K137:L138"/>
    <mergeCell ref="M137:M138"/>
    <mergeCell ref="N137:N138"/>
    <mergeCell ref="O137:P138"/>
    <mergeCell ref="Q137:Q138"/>
    <mergeCell ref="B137:B138"/>
    <mergeCell ref="C137:D138"/>
    <mergeCell ref="E137:E138"/>
    <mergeCell ref="F137:F138"/>
    <mergeCell ref="G137:H138"/>
    <mergeCell ref="I137:I138"/>
    <mergeCell ref="T135:T136"/>
    <mergeCell ref="U135:U136"/>
    <mergeCell ref="V135:V136"/>
    <mergeCell ref="W135:W136"/>
    <mergeCell ref="X135:X136"/>
    <mergeCell ref="Y135:Y136"/>
    <mergeCell ref="N135:N136"/>
    <mergeCell ref="O135:O136"/>
    <mergeCell ref="P135:P136"/>
    <mergeCell ref="Q135:Q136"/>
    <mergeCell ref="R135:R136"/>
    <mergeCell ref="S135:S136"/>
    <mergeCell ref="H135:H136"/>
    <mergeCell ref="I135:I136"/>
    <mergeCell ref="J135:J136"/>
    <mergeCell ref="K135:K136"/>
    <mergeCell ref="L135:L136"/>
    <mergeCell ref="M135:M136"/>
    <mergeCell ref="B135:B136"/>
    <mergeCell ref="C135:C136"/>
    <mergeCell ref="D135:D136"/>
    <mergeCell ref="E135:E136"/>
    <mergeCell ref="F135:F136"/>
    <mergeCell ref="G135:G136"/>
    <mergeCell ref="C134:E134"/>
    <mergeCell ref="G134:I134"/>
    <mergeCell ref="K134:M134"/>
    <mergeCell ref="O134:Q134"/>
    <mergeCell ref="S134:U134"/>
    <mergeCell ref="W134:Y134"/>
    <mergeCell ref="R132:R133"/>
    <mergeCell ref="S132:U132"/>
    <mergeCell ref="S133:U133"/>
    <mergeCell ref="V132:V133"/>
    <mergeCell ref="W132:Y132"/>
    <mergeCell ref="W133:Y133"/>
    <mergeCell ref="G133:I133"/>
    <mergeCell ref="J132:J133"/>
    <mergeCell ref="K132:M132"/>
    <mergeCell ref="K133:M133"/>
    <mergeCell ref="N132:N133"/>
    <mergeCell ref="O132:Q132"/>
    <mergeCell ref="O133:Q133"/>
    <mergeCell ref="B128:Y128"/>
    <mergeCell ref="C130:Y130"/>
    <mergeCell ref="C131:I131"/>
    <mergeCell ref="K131:Q131"/>
    <mergeCell ref="S131:Y131"/>
    <mergeCell ref="B132:B133"/>
    <mergeCell ref="C132:E132"/>
    <mergeCell ref="C133:E133"/>
    <mergeCell ref="F132:F133"/>
    <mergeCell ref="G132:I132"/>
    <mergeCell ref="T125:T126"/>
    <mergeCell ref="U125:U126"/>
    <mergeCell ref="V125:V126"/>
    <mergeCell ref="W125:W126"/>
    <mergeCell ref="X125:X126"/>
    <mergeCell ref="Y125:Y126"/>
    <mergeCell ref="N125:N126"/>
    <mergeCell ref="O125:O126"/>
    <mergeCell ref="P125:P126"/>
    <mergeCell ref="Q125:Q126"/>
    <mergeCell ref="R125:R126"/>
    <mergeCell ref="S125:S126"/>
    <mergeCell ref="H125:H126"/>
    <mergeCell ref="I125:I126"/>
    <mergeCell ref="J125:J126"/>
    <mergeCell ref="K125:K126"/>
    <mergeCell ref="L125:L126"/>
    <mergeCell ref="M125:M126"/>
    <mergeCell ref="B125:B126"/>
    <mergeCell ref="C125:C126"/>
    <mergeCell ref="D125:D126"/>
    <mergeCell ref="E125:E126"/>
    <mergeCell ref="F125:F126"/>
    <mergeCell ref="G125:G126"/>
    <mergeCell ref="R123:R124"/>
    <mergeCell ref="S123:T124"/>
    <mergeCell ref="U123:U124"/>
    <mergeCell ref="V123:V124"/>
    <mergeCell ref="W123:X124"/>
    <mergeCell ref="Y123:Y124"/>
    <mergeCell ref="J123:J124"/>
    <mergeCell ref="K123:L124"/>
    <mergeCell ref="M123:M124"/>
    <mergeCell ref="N123:N124"/>
    <mergeCell ref="O123:P124"/>
    <mergeCell ref="Q123:Q124"/>
    <mergeCell ref="B123:B124"/>
    <mergeCell ref="C123:D124"/>
    <mergeCell ref="E123:E124"/>
    <mergeCell ref="F123:F124"/>
    <mergeCell ref="G123:H124"/>
    <mergeCell ref="I123:I124"/>
    <mergeCell ref="R121:R122"/>
    <mergeCell ref="S121:T122"/>
    <mergeCell ref="U121:U122"/>
    <mergeCell ref="V121:V122"/>
    <mergeCell ref="W121:X122"/>
    <mergeCell ref="Y121:Y122"/>
    <mergeCell ref="J121:J122"/>
    <mergeCell ref="K121:L122"/>
    <mergeCell ref="M121:M122"/>
    <mergeCell ref="N121:N122"/>
    <mergeCell ref="O121:P122"/>
    <mergeCell ref="Q121:Q122"/>
    <mergeCell ref="B121:B122"/>
    <mergeCell ref="C121:D122"/>
    <mergeCell ref="E121:E122"/>
    <mergeCell ref="F121:F122"/>
    <mergeCell ref="G121:H122"/>
    <mergeCell ref="I121:I122"/>
    <mergeCell ref="C120:E120"/>
    <mergeCell ref="G120:I120"/>
    <mergeCell ref="K120:M120"/>
    <mergeCell ref="O120:Q120"/>
    <mergeCell ref="S120:U120"/>
    <mergeCell ref="W120:Y120"/>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R116:R117"/>
    <mergeCell ref="S116:T117"/>
    <mergeCell ref="U116:U117"/>
    <mergeCell ref="V116:V117"/>
    <mergeCell ref="W116:X117"/>
    <mergeCell ref="Y116:Y117"/>
    <mergeCell ref="J116:J117"/>
    <mergeCell ref="K116:L117"/>
    <mergeCell ref="M116:M117"/>
    <mergeCell ref="N116:N117"/>
    <mergeCell ref="O116:P117"/>
    <mergeCell ref="Q116:Q117"/>
    <mergeCell ref="B116:B117"/>
    <mergeCell ref="C116:D117"/>
    <mergeCell ref="E116:E117"/>
    <mergeCell ref="F116:F117"/>
    <mergeCell ref="G116:H117"/>
    <mergeCell ref="I116:I117"/>
    <mergeCell ref="R114:R115"/>
    <mergeCell ref="S114:T115"/>
    <mergeCell ref="U114:U115"/>
    <mergeCell ref="V114:V115"/>
    <mergeCell ref="W114:X115"/>
    <mergeCell ref="Y114:Y115"/>
    <mergeCell ref="J114:J115"/>
    <mergeCell ref="K114:L115"/>
    <mergeCell ref="M114:M115"/>
    <mergeCell ref="N114:N115"/>
    <mergeCell ref="O114:P115"/>
    <mergeCell ref="Q114:Q115"/>
    <mergeCell ref="B114:B115"/>
    <mergeCell ref="C114:D115"/>
    <mergeCell ref="E114:E115"/>
    <mergeCell ref="F114:F115"/>
    <mergeCell ref="G114:H115"/>
    <mergeCell ref="I114:I115"/>
    <mergeCell ref="R112:R113"/>
    <mergeCell ref="S112:T113"/>
    <mergeCell ref="U112:U113"/>
    <mergeCell ref="V112:V113"/>
    <mergeCell ref="W112:X113"/>
    <mergeCell ref="Y112:Y113"/>
    <mergeCell ref="J112:J113"/>
    <mergeCell ref="K112:L113"/>
    <mergeCell ref="M112:M113"/>
    <mergeCell ref="N112:N113"/>
    <mergeCell ref="O112:P113"/>
    <mergeCell ref="Q112:Q113"/>
    <mergeCell ref="B112:B113"/>
    <mergeCell ref="C112:D113"/>
    <mergeCell ref="E112:E113"/>
    <mergeCell ref="F112:F113"/>
    <mergeCell ref="G112:H113"/>
    <mergeCell ref="I112:I113"/>
    <mergeCell ref="T110:T111"/>
    <mergeCell ref="U110:U111"/>
    <mergeCell ref="V110:V111"/>
    <mergeCell ref="W110:W111"/>
    <mergeCell ref="X110:X111"/>
    <mergeCell ref="Y110:Y111"/>
    <mergeCell ref="N110:N111"/>
    <mergeCell ref="O110:O111"/>
    <mergeCell ref="P110:P111"/>
    <mergeCell ref="Q110:Q111"/>
    <mergeCell ref="R110:R111"/>
    <mergeCell ref="S110:S111"/>
    <mergeCell ref="H110:H111"/>
    <mergeCell ref="I110:I111"/>
    <mergeCell ref="J110:J111"/>
    <mergeCell ref="K110:K111"/>
    <mergeCell ref="L110:L111"/>
    <mergeCell ref="M110:M111"/>
    <mergeCell ref="B110:B111"/>
    <mergeCell ref="C110:C111"/>
    <mergeCell ref="D110:D111"/>
    <mergeCell ref="E110:E111"/>
    <mergeCell ref="F110:F111"/>
    <mergeCell ref="G110:G111"/>
    <mergeCell ref="C109:E109"/>
    <mergeCell ref="G109:I109"/>
    <mergeCell ref="K109:M109"/>
    <mergeCell ref="O109:Q109"/>
    <mergeCell ref="S109:U109"/>
    <mergeCell ref="W109:Y109"/>
    <mergeCell ref="R107:R108"/>
    <mergeCell ref="S107:U107"/>
    <mergeCell ref="S108:U108"/>
    <mergeCell ref="V107:V108"/>
    <mergeCell ref="W107:Y107"/>
    <mergeCell ref="W108:Y108"/>
    <mergeCell ref="G108:I108"/>
    <mergeCell ref="J107:J108"/>
    <mergeCell ref="K107:M107"/>
    <mergeCell ref="K108:M108"/>
    <mergeCell ref="N107:N108"/>
    <mergeCell ref="O107:Q107"/>
    <mergeCell ref="O108:Q108"/>
    <mergeCell ref="B103:Y103"/>
    <mergeCell ref="C105:Y105"/>
    <mergeCell ref="C106:I106"/>
    <mergeCell ref="K106:Q106"/>
    <mergeCell ref="S106:Y106"/>
    <mergeCell ref="B107:B108"/>
    <mergeCell ref="C107:E107"/>
    <mergeCell ref="C108:E108"/>
    <mergeCell ref="F107:F108"/>
    <mergeCell ref="G107:I107"/>
    <mergeCell ref="T99:T100"/>
    <mergeCell ref="U99:U100"/>
    <mergeCell ref="C101:D101"/>
    <mergeCell ref="G101:H101"/>
    <mergeCell ref="K101:L101"/>
    <mergeCell ref="O101:P101"/>
    <mergeCell ref="S101:T101"/>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N97:N98"/>
    <mergeCell ref="O97:P98"/>
    <mergeCell ref="Q97:Q98"/>
    <mergeCell ref="R97:R98"/>
    <mergeCell ref="S97:T98"/>
    <mergeCell ref="U97:U98"/>
    <mergeCell ref="U95:U96"/>
    <mergeCell ref="B97:B98"/>
    <mergeCell ref="C97:D98"/>
    <mergeCell ref="E97:E98"/>
    <mergeCell ref="F97:F98"/>
    <mergeCell ref="G97:H98"/>
    <mergeCell ref="I97:I98"/>
    <mergeCell ref="J97:J98"/>
    <mergeCell ref="K97:L98"/>
    <mergeCell ref="M97:M98"/>
    <mergeCell ref="M95:M96"/>
    <mergeCell ref="N95:N96"/>
    <mergeCell ref="O95:P96"/>
    <mergeCell ref="Q95:Q96"/>
    <mergeCell ref="R95:R96"/>
    <mergeCell ref="S95:T96"/>
    <mergeCell ref="S93:T94"/>
    <mergeCell ref="U93:U94"/>
    <mergeCell ref="B95:B96"/>
    <mergeCell ref="C95:D96"/>
    <mergeCell ref="E95:E96"/>
    <mergeCell ref="F95:F96"/>
    <mergeCell ref="G95:H96"/>
    <mergeCell ref="I95:I96"/>
    <mergeCell ref="J95:J96"/>
    <mergeCell ref="K95:L96"/>
    <mergeCell ref="K93:L94"/>
    <mergeCell ref="M93:M94"/>
    <mergeCell ref="N93:N94"/>
    <mergeCell ref="O93:P94"/>
    <mergeCell ref="Q93:Q94"/>
    <mergeCell ref="R93:R94"/>
    <mergeCell ref="R91:R92"/>
    <mergeCell ref="S91:T92"/>
    <mergeCell ref="U91:U92"/>
    <mergeCell ref="B93:B94"/>
    <mergeCell ref="C93:D94"/>
    <mergeCell ref="E93:E94"/>
    <mergeCell ref="F93:F94"/>
    <mergeCell ref="G93:H94"/>
    <mergeCell ref="I93:I94"/>
    <mergeCell ref="J93:J94"/>
    <mergeCell ref="J91:J92"/>
    <mergeCell ref="K91:L92"/>
    <mergeCell ref="M91:M92"/>
    <mergeCell ref="N91:N92"/>
    <mergeCell ref="O91:P92"/>
    <mergeCell ref="Q91:Q92"/>
    <mergeCell ref="B91:B92"/>
    <mergeCell ref="C91:D92"/>
    <mergeCell ref="E91:E92"/>
    <mergeCell ref="F91:F92"/>
    <mergeCell ref="G91:H92"/>
    <mergeCell ref="I91:I92"/>
    <mergeCell ref="N89:N90"/>
    <mergeCell ref="O89:P90"/>
    <mergeCell ref="Q89:Q90"/>
    <mergeCell ref="R89:R90"/>
    <mergeCell ref="S89:T90"/>
    <mergeCell ref="U89:U90"/>
    <mergeCell ref="U87:U88"/>
    <mergeCell ref="B89:B90"/>
    <mergeCell ref="C89:D90"/>
    <mergeCell ref="E89:E90"/>
    <mergeCell ref="F89:F90"/>
    <mergeCell ref="G89:H90"/>
    <mergeCell ref="I89:I90"/>
    <mergeCell ref="J89:J90"/>
    <mergeCell ref="K89:L90"/>
    <mergeCell ref="M89:M90"/>
    <mergeCell ref="M87:M88"/>
    <mergeCell ref="N87:N88"/>
    <mergeCell ref="O87:P88"/>
    <mergeCell ref="Q87:Q88"/>
    <mergeCell ref="R87:R88"/>
    <mergeCell ref="S87:T88"/>
    <mergeCell ref="T85:T86"/>
    <mergeCell ref="U85:U86"/>
    <mergeCell ref="B87:B88"/>
    <mergeCell ref="C87:D88"/>
    <mergeCell ref="E87:E88"/>
    <mergeCell ref="F87:F88"/>
    <mergeCell ref="G87:H88"/>
    <mergeCell ref="I87:I88"/>
    <mergeCell ref="J87:J88"/>
    <mergeCell ref="K87:L88"/>
    <mergeCell ref="N85:N86"/>
    <mergeCell ref="O85:O86"/>
    <mergeCell ref="P85:P86"/>
    <mergeCell ref="Q85:Q86"/>
    <mergeCell ref="R85:R86"/>
    <mergeCell ref="S85:S86"/>
    <mergeCell ref="H85:H86"/>
    <mergeCell ref="I85:I86"/>
    <mergeCell ref="J85:J86"/>
    <mergeCell ref="K85:K86"/>
    <mergeCell ref="L85:L86"/>
    <mergeCell ref="M85:M86"/>
    <mergeCell ref="B85:B86"/>
    <mergeCell ref="C85:C86"/>
    <mergeCell ref="D85:D86"/>
    <mergeCell ref="E85:E86"/>
    <mergeCell ref="F85:F86"/>
    <mergeCell ref="G85:G86"/>
    <mergeCell ref="T82:T83"/>
    <mergeCell ref="U82:U83"/>
    <mergeCell ref="C84:E84"/>
    <mergeCell ref="G84:I84"/>
    <mergeCell ref="K84:M84"/>
    <mergeCell ref="O84:Q84"/>
    <mergeCell ref="S84:U84"/>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N80:N81"/>
    <mergeCell ref="O80:P81"/>
    <mergeCell ref="Q80:Q81"/>
    <mergeCell ref="R80:R81"/>
    <mergeCell ref="S80:T81"/>
    <mergeCell ref="U80:U81"/>
    <mergeCell ref="U78:U79"/>
    <mergeCell ref="B80:B81"/>
    <mergeCell ref="C80:D81"/>
    <mergeCell ref="E80:E81"/>
    <mergeCell ref="F80:F81"/>
    <mergeCell ref="G80:H81"/>
    <mergeCell ref="I80:I81"/>
    <mergeCell ref="J80:J81"/>
    <mergeCell ref="K80:L81"/>
    <mergeCell ref="M80:M81"/>
    <mergeCell ref="M78:M79"/>
    <mergeCell ref="N78:N79"/>
    <mergeCell ref="O78:P79"/>
    <mergeCell ref="Q78:Q79"/>
    <mergeCell ref="R78:R79"/>
    <mergeCell ref="S78:T79"/>
    <mergeCell ref="S76:T77"/>
    <mergeCell ref="U76:U77"/>
    <mergeCell ref="B78:B79"/>
    <mergeCell ref="C78:D79"/>
    <mergeCell ref="E78:E79"/>
    <mergeCell ref="F78:F79"/>
    <mergeCell ref="G78:H79"/>
    <mergeCell ref="I78:I79"/>
    <mergeCell ref="J78:J79"/>
    <mergeCell ref="K78:L79"/>
    <mergeCell ref="K76:L77"/>
    <mergeCell ref="M76:M77"/>
    <mergeCell ref="N76:N77"/>
    <mergeCell ref="O76:P77"/>
    <mergeCell ref="Q76:Q77"/>
    <mergeCell ref="R76:R77"/>
    <mergeCell ref="R74:R75"/>
    <mergeCell ref="S74:T75"/>
    <mergeCell ref="U74:U75"/>
    <mergeCell ref="B76:B77"/>
    <mergeCell ref="C76:D77"/>
    <mergeCell ref="E76:E77"/>
    <mergeCell ref="F76:F77"/>
    <mergeCell ref="G76:H77"/>
    <mergeCell ref="I76:I77"/>
    <mergeCell ref="J76:J77"/>
    <mergeCell ref="J74:J75"/>
    <mergeCell ref="K74:L75"/>
    <mergeCell ref="M74:M75"/>
    <mergeCell ref="N74:N75"/>
    <mergeCell ref="O74:P75"/>
    <mergeCell ref="Q74:Q75"/>
    <mergeCell ref="B74:B75"/>
    <mergeCell ref="C74:D75"/>
    <mergeCell ref="E74:E75"/>
    <mergeCell ref="F74:F75"/>
    <mergeCell ref="G74:H75"/>
    <mergeCell ref="I74:I75"/>
    <mergeCell ref="N72:N73"/>
    <mergeCell ref="O72:P73"/>
    <mergeCell ref="Q72:Q73"/>
    <mergeCell ref="R72:R73"/>
    <mergeCell ref="S72:T73"/>
    <mergeCell ref="U72:U73"/>
    <mergeCell ref="U70:U71"/>
    <mergeCell ref="B72:B73"/>
    <mergeCell ref="C72:D73"/>
    <mergeCell ref="E72:E73"/>
    <mergeCell ref="F72:F73"/>
    <mergeCell ref="G72:H73"/>
    <mergeCell ref="I72:I73"/>
    <mergeCell ref="J72:J73"/>
    <mergeCell ref="K72:L73"/>
    <mergeCell ref="M72:M73"/>
    <mergeCell ref="M70:M71"/>
    <mergeCell ref="N70:N71"/>
    <mergeCell ref="O70:P71"/>
    <mergeCell ref="Q70:Q71"/>
    <mergeCell ref="R70:R71"/>
    <mergeCell ref="S70:T71"/>
    <mergeCell ref="T68:T69"/>
    <mergeCell ref="U68:U69"/>
    <mergeCell ref="B70:B71"/>
    <mergeCell ref="C70:D71"/>
    <mergeCell ref="E70:E71"/>
    <mergeCell ref="F70:F71"/>
    <mergeCell ref="G70:H71"/>
    <mergeCell ref="I70:I71"/>
    <mergeCell ref="J70:J71"/>
    <mergeCell ref="K70:L71"/>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R65:R66"/>
    <mergeCell ref="S65:U66"/>
    <mergeCell ref="C67:E67"/>
    <mergeCell ref="G67:I67"/>
    <mergeCell ref="K67:M67"/>
    <mergeCell ref="O67:Q67"/>
    <mergeCell ref="S67:U67"/>
    <mergeCell ref="J65:J66"/>
    <mergeCell ref="K65:M65"/>
    <mergeCell ref="K66:M66"/>
    <mergeCell ref="N65:N66"/>
    <mergeCell ref="O65:Q65"/>
    <mergeCell ref="O66:Q66"/>
    <mergeCell ref="B65:B66"/>
    <mergeCell ref="C65:E65"/>
    <mergeCell ref="C66:E66"/>
    <mergeCell ref="F65:F66"/>
    <mergeCell ref="G65:I65"/>
    <mergeCell ref="G66:I66"/>
    <mergeCell ref="J60:J61"/>
    <mergeCell ref="K60:K61"/>
    <mergeCell ref="L60:L61"/>
    <mergeCell ref="M60:M61"/>
    <mergeCell ref="B62:U62"/>
    <mergeCell ref="C64:U64"/>
    <mergeCell ref="K58:L59"/>
    <mergeCell ref="M58:M59"/>
    <mergeCell ref="B60:B61"/>
    <mergeCell ref="C60:C61"/>
    <mergeCell ref="D60:D61"/>
    <mergeCell ref="E60:E61"/>
    <mergeCell ref="F60:F61"/>
    <mergeCell ref="G60:G61"/>
    <mergeCell ref="H60:H61"/>
    <mergeCell ref="I60:I61"/>
    <mergeCell ref="J56:J57"/>
    <mergeCell ref="K56:L57"/>
    <mergeCell ref="M56:M57"/>
    <mergeCell ref="B58:B59"/>
    <mergeCell ref="C58:D59"/>
    <mergeCell ref="E58:E59"/>
    <mergeCell ref="F58:F59"/>
    <mergeCell ref="G58:H59"/>
    <mergeCell ref="I58:I59"/>
    <mergeCell ref="J58:J59"/>
    <mergeCell ref="B56:B57"/>
    <mergeCell ref="C56:D57"/>
    <mergeCell ref="E56:E57"/>
    <mergeCell ref="F56:F57"/>
    <mergeCell ref="G56:H57"/>
    <mergeCell ref="I56:I57"/>
    <mergeCell ref="H54:H55"/>
    <mergeCell ref="I54:I55"/>
    <mergeCell ref="J54:J55"/>
    <mergeCell ref="K54:K55"/>
    <mergeCell ref="L54:L55"/>
    <mergeCell ref="M54:M55"/>
    <mergeCell ref="C52:M52"/>
    <mergeCell ref="C53:E53"/>
    <mergeCell ref="G53:I53"/>
    <mergeCell ref="K53:M53"/>
    <mergeCell ref="B54:B55"/>
    <mergeCell ref="C54:C55"/>
    <mergeCell ref="D54:D55"/>
    <mergeCell ref="E54:E55"/>
    <mergeCell ref="F54:F55"/>
    <mergeCell ref="G54:G55"/>
    <mergeCell ref="M47:M48"/>
    <mergeCell ref="N47:N48"/>
    <mergeCell ref="O47:O48"/>
    <mergeCell ref="P47:P48"/>
    <mergeCell ref="Q47:Q48"/>
    <mergeCell ref="B50:M50"/>
    <mergeCell ref="G47:G48"/>
    <mergeCell ref="H47:H48"/>
    <mergeCell ref="I47:I48"/>
    <mergeCell ref="J47:J48"/>
    <mergeCell ref="K47:K48"/>
    <mergeCell ref="L47:L48"/>
    <mergeCell ref="K45:L46"/>
    <mergeCell ref="M45:M46"/>
    <mergeCell ref="N45:N46"/>
    <mergeCell ref="O45:P46"/>
    <mergeCell ref="Q45:Q46"/>
    <mergeCell ref="B47:B48"/>
    <mergeCell ref="C47:C48"/>
    <mergeCell ref="D47:D48"/>
    <mergeCell ref="E47:E48"/>
    <mergeCell ref="F47:F48"/>
    <mergeCell ref="N43:N44"/>
    <mergeCell ref="O43:P44"/>
    <mergeCell ref="Q43:Q44"/>
    <mergeCell ref="B45:B46"/>
    <mergeCell ref="C45:D46"/>
    <mergeCell ref="E45:E46"/>
    <mergeCell ref="F45:F46"/>
    <mergeCell ref="G45:H46"/>
    <mergeCell ref="I45:I46"/>
    <mergeCell ref="J45:J46"/>
    <mergeCell ref="Q41:Q42"/>
    <mergeCell ref="B43:B44"/>
    <mergeCell ref="C43:D44"/>
    <mergeCell ref="E43:E44"/>
    <mergeCell ref="F43:F44"/>
    <mergeCell ref="G43:H44"/>
    <mergeCell ref="I43:I44"/>
    <mergeCell ref="J43:J44"/>
    <mergeCell ref="K43:L44"/>
    <mergeCell ref="M43:M44"/>
    <mergeCell ref="I41:I42"/>
    <mergeCell ref="J41:J42"/>
    <mergeCell ref="K41:L42"/>
    <mergeCell ref="M41:M42"/>
    <mergeCell ref="N41:N42"/>
    <mergeCell ref="O41:P42"/>
    <mergeCell ref="K39:L40"/>
    <mergeCell ref="M39:M40"/>
    <mergeCell ref="N39:N40"/>
    <mergeCell ref="O39:P40"/>
    <mergeCell ref="Q39:Q40"/>
    <mergeCell ref="B41:B42"/>
    <mergeCell ref="C41:D42"/>
    <mergeCell ref="E41:E42"/>
    <mergeCell ref="F41:F42"/>
    <mergeCell ref="G41:H42"/>
    <mergeCell ref="N37:N38"/>
    <mergeCell ref="O37:P38"/>
    <mergeCell ref="Q37:Q38"/>
    <mergeCell ref="B39:B40"/>
    <mergeCell ref="C39:D40"/>
    <mergeCell ref="E39:E40"/>
    <mergeCell ref="F39:F40"/>
    <mergeCell ref="G39:H40"/>
    <mergeCell ref="I39:I40"/>
    <mergeCell ref="J39:J40"/>
    <mergeCell ref="Q35:Q36"/>
    <mergeCell ref="B37:B38"/>
    <mergeCell ref="C37:D38"/>
    <mergeCell ref="E37:E38"/>
    <mergeCell ref="F37:F38"/>
    <mergeCell ref="G37:H38"/>
    <mergeCell ref="I37:I38"/>
    <mergeCell ref="J37:J38"/>
    <mergeCell ref="K37:L38"/>
    <mergeCell ref="M37:M38"/>
    <mergeCell ref="I35:I36"/>
    <mergeCell ref="J35:J36"/>
    <mergeCell ref="K35:L36"/>
    <mergeCell ref="M35:M36"/>
    <mergeCell ref="N35:N36"/>
    <mergeCell ref="O35:P36"/>
    <mergeCell ref="K33:L34"/>
    <mergeCell ref="M33:M34"/>
    <mergeCell ref="N33:N34"/>
    <mergeCell ref="O33:P34"/>
    <mergeCell ref="Q33:Q34"/>
    <mergeCell ref="B35:B36"/>
    <mergeCell ref="C35:D36"/>
    <mergeCell ref="E35:E36"/>
    <mergeCell ref="F35:F36"/>
    <mergeCell ref="G35:H36"/>
    <mergeCell ref="O31:O32"/>
    <mergeCell ref="P31:P32"/>
    <mergeCell ref="Q31:Q32"/>
    <mergeCell ref="B33:B34"/>
    <mergeCell ref="C33:D34"/>
    <mergeCell ref="E33:E34"/>
    <mergeCell ref="F33:F34"/>
    <mergeCell ref="G33:H34"/>
    <mergeCell ref="I33:I34"/>
    <mergeCell ref="J33:J34"/>
    <mergeCell ref="I31:I32"/>
    <mergeCell ref="J31:J32"/>
    <mergeCell ref="K31:K32"/>
    <mergeCell ref="L31:L32"/>
    <mergeCell ref="M31:M32"/>
    <mergeCell ref="N31:N32"/>
    <mergeCell ref="N29:N30"/>
    <mergeCell ref="O29:Q29"/>
    <mergeCell ref="O30:Q30"/>
    <mergeCell ref="B31:B32"/>
    <mergeCell ref="C31:C32"/>
    <mergeCell ref="D31:D32"/>
    <mergeCell ref="E31:E32"/>
    <mergeCell ref="F31:F32"/>
    <mergeCell ref="G31:G32"/>
    <mergeCell ref="H31:H32"/>
    <mergeCell ref="C28:Q28"/>
    <mergeCell ref="B29:B30"/>
    <mergeCell ref="C29:E29"/>
    <mergeCell ref="C30:E30"/>
    <mergeCell ref="F29:F30"/>
    <mergeCell ref="G29:I29"/>
    <mergeCell ref="G30:I30"/>
    <mergeCell ref="J29:J30"/>
    <mergeCell ref="K29:M29"/>
    <mergeCell ref="K30:M30"/>
    <mergeCell ref="N25:N26"/>
    <mergeCell ref="O25:O26"/>
    <mergeCell ref="P25:P26"/>
    <mergeCell ref="Q25:Q26"/>
    <mergeCell ref="C27:E27"/>
    <mergeCell ref="G27:I27"/>
    <mergeCell ref="K27:M27"/>
    <mergeCell ref="O27:Q27"/>
    <mergeCell ref="H25:H26"/>
    <mergeCell ref="I25:I26"/>
    <mergeCell ref="J25:J26"/>
    <mergeCell ref="K25:K26"/>
    <mergeCell ref="L25:L26"/>
    <mergeCell ref="M25:M26"/>
    <mergeCell ref="B25:B26"/>
    <mergeCell ref="C25:C26"/>
    <mergeCell ref="D25:D26"/>
    <mergeCell ref="E25:E26"/>
    <mergeCell ref="F25:F26"/>
    <mergeCell ref="G25:G26"/>
    <mergeCell ref="J23:J24"/>
    <mergeCell ref="K23:L24"/>
    <mergeCell ref="M23:M24"/>
    <mergeCell ref="N23:N24"/>
    <mergeCell ref="O23:P24"/>
    <mergeCell ref="Q23:Q24"/>
    <mergeCell ref="B23:B24"/>
    <mergeCell ref="C23:D24"/>
    <mergeCell ref="E23:E24"/>
    <mergeCell ref="F23:F24"/>
    <mergeCell ref="G23:H24"/>
    <mergeCell ref="I23:I24"/>
    <mergeCell ref="J21:J22"/>
    <mergeCell ref="K21:L22"/>
    <mergeCell ref="M21:M22"/>
    <mergeCell ref="N21:N22"/>
    <mergeCell ref="O21:P22"/>
    <mergeCell ref="Q21:Q22"/>
    <mergeCell ref="B21:B22"/>
    <mergeCell ref="C21:D22"/>
    <mergeCell ref="E21:E22"/>
    <mergeCell ref="F21:F22"/>
    <mergeCell ref="G21:H22"/>
    <mergeCell ref="I21:I22"/>
    <mergeCell ref="J19:J20"/>
    <mergeCell ref="K19:L20"/>
    <mergeCell ref="M19:M20"/>
    <mergeCell ref="N19:N20"/>
    <mergeCell ref="O19:P20"/>
    <mergeCell ref="Q19:Q20"/>
    <mergeCell ref="B19:B20"/>
    <mergeCell ref="C19:D20"/>
    <mergeCell ref="E19:E20"/>
    <mergeCell ref="F19:F20"/>
    <mergeCell ref="G19:H20"/>
    <mergeCell ref="I19:I20"/>
    <mergeCell ref="J17:J18"/>
    <mergeCell ref="K17:L18"/>
    <mergeCell ref="M17:M18"/>
    <mergeCell ref="N17:N18"/>
    <mergeCell ref="O17:P18"/>
    <mergeCell ref="Q17:Q18"/>
    <mergeCell ref="B17:B18"/>
    <mergeCell ref="C17:D18"/>
    <mergeCell ref="E17:E18"/>
    <mergeCell ref="F17:F18"/>
    <mergeCell ref="G17:H18"/>
    <mergeCell ref="I17:I18"/>
    <mergeCell ref="J15:J16"/>
    <mergeCell ref="K15:L16"/>
    <mergeCell ref="M15:M16"/>
    <mergeCell ref="N15:N16"/>
    <mergeCell ref="O15:P16"/>
    <mergeCell ref="Q15:Q16"/>
    <mergeCell ref="B15:B16"/>
    <mergeCell ref="C15:D16"/>
    <mergeCell ref="E15:E16"/>
    <mergeCell ref="F15:F16"/>
    <mergeCell ref="G15:H16"/>
    <mergeCell ref="I15:I16"/>
    <mergeCell ref="J13:J14"/>
    <mergeCell ref="K13:L14"/>
    <mergeCell ref="M13:M14"/>
    <mergeCell ref="N13:N14"/>
    <mergeCell ref="O13:P14"/>
    <mergeCell ref="Q13:Q14"/>
    <mergeCell ref="B13:B14"/>
    <mergeCell ref="C13:D14"/>
    <mergeCell ref="E13:E14"/>
    <mergeCell ref="F13:F14"/>
    <mergeCell ref="G13:H14"/>
    <mergeCell ref="I13:I14"/>
    <mergeCell ref="J11:J12"/>
    <mergeCell ref="K11:L12"/>
    <mergeCell ref="M11:M12"/>
    <mergeCell ref="N11:N12"/>
    <mergeCell ref="O11:P12"/>
    <mergeCell ref="Q11:Q12"/>
    <mergeCell ref="N9:N10"/>
    <mergeCell ref="O9:O10"/>
    <mergeCell ref="P9:P10"/>
    <mergeCell ref="Q9:Q10"/>
    <mergeCell ref="B11:B12"/>
    <mergeCell ref="C11:D12"/>
    <mergeCell ref="E11:E12"/>
    <mergeCell ref="F11:F12"/>
    <mergeCell ref="G11:H12"/>
    <mergeCell ref="I11:I12"/>
    <mergeCell ref="H9:H10"/>
    <mergeCell ref="I9:I10"/>
    <mergeCell ref="J9:J10"/>
    <mergeCell ref="K9:K10"/>
    <mergeCell ref="L9:L10"/>
    <mergeCell ref="M9:M10"/>
    <mergeCell ref="K8:M8"/>
    <mergeCell ref="N7:N8"/>
    <mergeCell ref="O7:Q7"/>
    <mergeCell ref="O8:Q8"/>
    <mergeCell ref="B9:B10"/>
    <mergeCell ref="C9:C10"/>
    <mergeCell ref="D9:D10"/>
    <mergeCell ref="E9:E10"/>
    <mergeCell ref="F9:F10"/>
    <mergeCell ref="G9:G10"/>
    <mergeCell ref="B4:Q4"/>
    <mergeCell ref="C6:Q6"/>
    <mergeCell ref="B7:B8"/>
    <mergeCell ref="C7:E7"/>
    <mergeCell ref="C8:E8"/>
    <mergeCell ref="F7:F8"/>
    <mergeCell ref="G7:I7"/>
    <mergeCell ref="G8:I8"/>
    <mergeCell ref="J7:J8"/>
    <mergeCell ref="K7:M7"/>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5"/>
  <sheetViews>
    <sheetView showGridLines="0" workbookViewId="0"/>
  </sheetViews>
  <sheetFormatPr defaultRowHeight="15"/>
  <cols>
    <col min="1" max="2" width="36.5703125" bestFit="1" customWidth="1"/>
    <col min="3" max="3" width="26.42578125" customWidth="1"/>
    <col min="4" max="4" width="9.5703125" customWidth="1"/>
    <col min="5" max="5" width="11.140625" customWidth="1"/>
    <col min="6" max="7" width="4.7109375" customWidth="1"/>
    <col min="8" max="8" width="9.5703125" customWidth="1"/>
    <col min="9" max="9" width="11.140625" customWidth="1"/>
    <col min="10" max="11" width="5.85546875" customWidth="1"/>
    <col min="12" max="12" width="8.5703125" customWidth="1"/>
    <col min="13" max="13" width="16.28515625" customWidth="1"/>
    <col min="14" max="15" width="10.42578125" customWidth="1"/>
    <col min="16" max="16" width="10.5703125" customWidth="1"/>
    <col min="17" max="17" width="11.140625" customWidth="1"/>
    <col min="18" max="19" width="5.85546875" customWidth="1"/>
    <col min="20" max="20" width="9.5703125" customWidth="1"/>
    <col min="21" max="23" width="11.140625" customWidth="1"/>
    <col min="24" max="24" width="5.85546875" customWidth="1"/>
    <col min="25" max="25" width="11.140625" customWidth="1"/>
  </cols>
  <sheetData>
    <row r="1" spans="1:25" ht="15" customHeight="1">
      <c r="A1" s="10" t="s">
        <v>2160</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ht="30">
      <c r="A3" s="7" t="s">
        <v>2161</v>
      </c>
      <c r="B3" s="11"/>
      <c r="C3" s="11"/>
      <c r="D3" s="11"/>
      <c r="E3" s="11"/>
      <c r="F3" s="11"/>
      <c r="G3" s="11"/>
      <c r="H3" s="11"/>
      <c r="I3" s="11"/>
      <c r="J3" s="11"/>
      <c r="K3" s="11"/>
      <c r="L3" s="11"/>
      <c r="M3" s="11"/>
      <c r="N3" s="11"/>
      <c r="O3" s="11"/>
      <c r="P3" s="11"/>
      <c r="Q3" s="11"/>
      <c r="R3" s="11"/>
      <c r="S3" s="11"/>
      <c r="T3" s="11"/>
      <c r="U3" s="11"/>
      <c r="V3" s="11"/>
      <c r="W3" s="11"/>
      <c r="X3" s="11"/>
      <c r="Y3" s="11"/>
    </row>
    <row r="4" spans="1:25">
      <c r="A4" s="12" t="s">
        <v>2162</v>
      </c>
      <c r="B4" s="22"/>
      <c r="C4" s="22"/>
      <c r="D4" s="22"/>
      <c r="E4" s="22"/>
      <c r="F4" s="22"/>
      <c r="G4" s="22"/>
      <c r="H4" s="22"/>
      <c r="I4" s="22"/>
    </row>
    <row r="5" spans="1:25">
      <c r="A5" s="12"/>
      <c r="B5" s="15"/>
      <c r="C5" s="15"/>
      <c r="D5" s="15"/>
      <c r="E5" s="15"/>
      <c r="F5" s="15"/>
      <c r="G5" s="15"/>
      <c r="H5" s="15"/>
      <c r="I5" s="15"/>
    </row>
    <row r="6" spans="1:25" ht="15.75" thickBot="1">
      <c r="A6" s="12"/>
      <c r="B6" s="16" t="s">
        <v>278</v>
      </c>
      <c r="C6" s="272">
        <v>2014</v>
      </c>
      <c r="D6" s="272"/>
      <c r="E6" s="272"/>
      <c r="F6" s="17"/>
      <c r="G6" s="273">
        <v>2013</v>
      </c>
      <c r="H6" s="273"/>
      <c r="I6" s="273"/>
    </row>
    <row r="7" spans="1:25">
      <c r="A7" s="12"/>
      <c r="B7" s="270" t="s">
        <v>649</v>
      </c>
      <c r="C7" s="87"/>
      <c r="D7" s="87"/>
      <c r="E7" s="87"/>
      <c r="F7" s="17"/>
      <c r="G7" s="87"/>
      <c r="H7" s="87"/>
      <c r="I7" s="87"/>
    </row>
    <row r="8" spans="1:25">
      <c r="A8" s="12"/>
      <c r="B8" s="274" t="s">
        <v>650</v>
      </c>
      <c r="C8" s="30"/>
      <c r="D8" s="275">
        <v>873</v>
      </c>
      <c r="E8" s="30"/>
      <c r="F8" s="30"/>
      <c r="G8" s="30"/>
      <c r="H8" s="275">
        <v>1128</v>
      </c>
      <c r="I8" s="30"/>
    </row>
    <row r="9" spans="1:25">
      <c r="A9" s="12"/>
      <c r="B9" s="274"/>
      <c r="C9" s="30"/>
      <c r="D9" s="275"/>
      <c r="E9" s="30"/>
      <c r="F9" s="30"/>
      <c r="G9" s="30"/>
      <c r="H9" s="275"/>
      <c r="I9" s="30"/>
    </row>
    <row r="10" spans="1:25">
      <c r="A10" s="12"/>
      <c r="B10" s="276" t="s">
        <v>651</v>
      </c>
      <c r="C10" s="277">
        <v>3180</v>
      </c>
      <c r="D10" s="277"/>
      <c r="E10" s="23"/>
      <c r="F10" s="23"/>
      <c r="G10" s="277">
        <v>4403</v>
      </c>
      <c r="H10" s="277"/>
      <c r="I10" s="23"/>
    </row>
    <row r="11" spans="1:25" ht="15.75" thickBot="1">
      <c r="A11" s="12"/>
      <c r="B11" s="276"/>
      <c r="C11" s="278"/>
      <c r="D11" s="278"/>
      <c r="E11" s="101"/>
      <c r="F11" s="23"/>
      <c r="G11" s="278"/>
      <c r="H11" s="278"/>
      <c r="I11" s="101"/>
    </row>
    <row r="12" spans="1:25">
      <c r="A12" s="12"/>
      <c r="B12" s="274" t="s">
        <v>652</v>
      </c>
      <c r="C12" s="280">
        <v>4053</v>
      </c>
      <c r="D12" s="280"/>
      <c r="E12" s="31"/>
      <c r="F12" s="30"/>
      <c r="G12" s="280">
        <v>5531</v>
      </c>
      <c r="H12" s="280"/>
      <c r="I12" s="31"/>
    </row>
    <row r="13" spans="1:25">
      <c r="A13" s="12"/>
      <c r="B13" s="274"/>
      <c r="C13" s="279"/>
      <c r="D13" s="279"/>
      <c r="E13" s="30"/>
      <c r="F13" s="30"/>
      <c r="G13" s="279"/>
      <c r="H13" s="279"/>
      <c r="I13" s="30"/>
    </row>
    <row r="14" spans="1:25">
      <c r="A14" s="12"/>
      <c r="B14" s="276" t="s">
        <v>653</v>
      </c>
      <c r="C14" s="277">
        <v>7368</v>
      </c>
      <c r="D14" s="277"/>
      <c r="E14" s="23"/>
      <c r="F14" s="23"/>
      <c r="G14" s="277">
        <v>6918</v>
      </c>
      <c r="H14" s="277"/>
      <c r="I14" s="23"/>
    </row>
    <row r="15" spans="1:25" ht="15.75" thickBot="1">
      <c r="A15" s="12"/>
      <c r="B15" s="276"/>
      <c r="C15" s="278"/>
      <c r="D15" s="278"/>
      <c r="E15" s="101"/>
      <c r="F15" s="23"/>
      <c r="G15" s="278"/>
      <c r="H15" s="278"/>
      <c r="I15" s="101"/>
    </row>
    <row r="16" spans="1:25">
      <c r="A16" s="12"/>
      <c r="B16" s="281" t="s">
        <v>654</v>
      </c>
      <c r="C16" s="31"/>
      <c r="D16" s="282">
        <v>11421</v>
      </c>
      <c r="E16" s="31"/>
      <c r="F16" s="30"/>
      <c r="G16" s="31"/>
      <c r="H16" s="282">
        <v>12449</v>
      </c>
      <c r="I16" s="31"/>
    </row>
    <row r="17" spans="1:25" ht="15.75" thickBot="1">
      <c r="A17" s="12"/>
      <c r="B17" s="281"/>
      <c r="C17" s="103"/>
      <c r="D17" s="283"/>
      <c r="E17" s="103"/>
      <c r="F17" s="30"/>
      <c r="G17" s="103"/>
      <c r="H17" s="283"/>
      <c r="I17" s="103"/>
    </row>
    <row r="18" spans="1:25" ht="15.75" thickTop="1">
      <c r="A18" s="12"/>
      <c r="B18" s="17"/>
      <c r="C18" s="137"/>
      <c r="D18" s="137"/>
      <c r="E18" s="137"/>
      <c r="F18" s="17"/>
      <c r="G18" s="137"/>
      <c r="H18" s="137"/>
      <c r="I18" s="137"/>
    </row>
    <row r="19" spans="1:25">
      <c r="A19" s="12"/>
      <c r="B19" s="124" t="s">
        <v>655</v>
      </c>
      <c r="C19" s="124"/>
      <c r="D19" s="124"/>
      <c r="E19" s="124"/>
      <c r="F19" s="124"/>
      <c r="G19" s="124"/>
      <c r="H19" s="124"/>
      <c r="I19" s="124"/>
      <c r="J19" s="124"/>
      <c r="K19" s="124"/>
      <c r="L19" s="124"/>
      <c r="M19" s="124"/>
      <c r="N19" s="124"/>
      <c r="O19" s="124"/>
      <c r="P19" s="124"/>
      <c r="Q19" s="124"/>
      <c r="R19" s="124"/>
      <c r="S19" s="124"/>
      <c r="T19" s="124"/>
      <c r="U19" s="124"/>
      <c r="V19" s="124"/>
      <c r="W19" s="124"/>
      <c r="X19" s="124"/>
      <c r="Y19" s="124"/>
    </row>
    <row r="20" spans="1:25">
      <c r="A20" s="12"/>
      <c r="B20" s="124" t="s">
        <v>656</v>
      </c>
      <c r="C20" s="124"/>
      <c r="D20" s="124"/>
      <c r="E20" s="124"/>
      <c r="F20" s="124"/>
      <c r="G20" s="124"/>
      <c r="H20" s="124"/>
      <c r="I20" s="124"/>
      <c r="J20" s="124"/>
      <c r="K20" s="124"/>
      <c r="L20" s="124"/>
      <c r="M20" s="124"/>
      <c r="N20" s="124"/>
      <c r="O20" s="124"/>
      <c r="P20" s="124"/>
      <c r="Q20" s="124"/>
      <c r="R20" s="124"/>
      <c r="S20" s="124"/>
      <c r="T20" s="124"/>
      <c r="U20" s="124"/>
      <c r="V20" s="124"/>
      <c r="W20" s="124"/>
      <c r="X20" s="124"/>
      <c r="Y20" s="124"/>
    </row>
    <row r="21" spans="1:25">
      <c r="A21" s="12" t="s">
        <v>509</v>
      </c>
      <c r="B21" s="22"/>
      <c r="C21" s="22"/>
      <c r="D21" s="22"/>
      <c r="E21" s="22"/>
      <c r="F21" s="22"/>
      <c r="G21" s="22"/>
      <c r="H21" s="22"/>
      <c r="I21" s="22"/>
    </row>
    <row r="22" spans="1:25">
      <c r="A22" s="12"/>
      <c r="B22" s="15"/>
      <c r="C22" s="15"/>
      <c r="D22" s="15"/>
      <c r="E22" s="15"/>
      <c r="F22" s="15"/>
      <c r="G22" s="15"/>
      <c r="H22" s="15"/>
      <c r="I22" s="15"/>
    </row>
    <row r="23" spans="1:25" ht="15.75" thickBot="1">
      <c r="A23" s="12"/>
      <c r="B23" s="62" t="s">
        <v>278</v>
      </c>
      <c r="C23" s="194">
        <v>42004</v>
      </c>
      <c r="D23" s="194"/>
      <c r="E23" s="194"/>
      <c r="F23" s="17"/>
      <c r="G23" s="195" t="s">
        <v>391</v>
      </c>
      <c r="H23" s="195"/>
      <c r="I23" s="195"/>
    </row>
    <row r="24" spans="1:25">
      <c r="A24" s="12"/>
      <c r="B24" s="189" t="s">
        <v>511</v>
      </c>
      <c r="C24" s="31"/>
      <c r="D24" s="31"/>
      <c r="E24" s="31"/>
      <c r="F24" s="21"/>
      <c r="G24" s="31"/>
      <c r="H24" s="31"/>
      <c r="I24" s="31"/>
    </row>
    <row r="25" spans="1:25">
      <c r="A25" s="12"/>
      <c r="B25" s="196" t="s">
        <v>512</v>
      </c>
      <c r="C25" s="23"/>
      <c r="D25" s="197">
        <v>65440</v>
      </c>
      <c r="E25" s="23"/>
      <c r="F25" s="23"/>
      <c r="G25" s="23"/>
      <c r="H25" s="198">
        <v>57974</v>
      </c>
      <c r="I25" s="23"/>
    </row>
    <row r="26" spans="1:25">
      <c r="A26" s="12"/>
      <c r="B26" s="196"/>
      <c r="C26" s="23"/>
      <c r="D26" s="197"/>
      <c r="E26" s="23"/>
      <c r="F26" s="23"/>
      <c r="G26" s="23"/>
      <c r="H26" s="198"/>
      <c r="I26" s="23"/>
    </row>
    <row r="27" spans="1:25">
      <c r="A27" s="12"/>
      <c r="B27" s="116" t="s">
        <v>513</v>
      </c>
      <c r="C27" s="120">
        <v>6741</v>
      </c>
      <c r="D27" s="120"/>
      <c r="E27" s="30"/>
      <c r="F27" s="30"/>
      <c r="G27" s="123">
        <v>5481</v>
      </c>
      <c r="H27" s="123"/>
      <c r="I27" s="30"/>
    </row>
    <row r="28" spans="1:25">
      <c r="A28" s="12"/>
      <c r="B28" s="116"/>
      <c r="C28" s="120"/>
      <c r="D28" s="120"/>
      <c r="E28" s="30"/>
      <c r="F28" s="30"/>
      <c r="G28" s="123"/>
      <c r="H28" s="123"/>
      <c r="I28" s="30"/>
    </row>
    <row r="29" spans="1:25">
      <c r="A29" s="12"/>
      <c r="B29" s="196" t="s">
        <v>514</v>
      </c>
      <c r="C29" s="199">
        <v>1211</v>
      </c>
      <c r="D29" s="199"/>
      <c r="E29" s="23"/>
      <c r="F29" s="23"/>
      <c r="G29" s="201">
        <v>855</v>
      </c>
      <c r="H29" s="201"/>
      <c r="I29" s="23"/>
    </row>
    <row r="30" spans="1:25" ht="15.75" thickBot="1">
      <c r="A30" s="12"/>
      <c r="B30" s="196"/>
      <c r="C30" s="200"/>
      <c r="D30" s="200"/>
      <c r="E30" s="101"/>
      <c r="F30" s="23"/>
      <c r="G30" s="202"/>
      <c r="H30" s="202"/>
      <c r="I30" s="101"/>
    </row>
    <row r="31" spans="1:25">
      <c r="A31" s="12"/>
      <c r="B31" s="203" t="s">
        <v>515</v>
      </c>
      <c r="C31" s="204">
        <v>73392</v>
      </c>
      <c r="D31" s="204"/>
      <c r="E31" s="31"/>
      <c r="F31" s="30"/>
      <c r="G31" s="206">
        <v>64310</v>
      </c>
      <c r="H31" s="206"/>
      <c r="I31" s="31"/>
    </row>
    <row r="32" spans="1:25">
      <c r="A32" s="12"/>
      <c r="B32" s="203"/>
      <c r="C32" s="205"/>
      <c r="D32" s="205"/>
      <c r="E32" s="73"/>
      <c r="F32" s="30"/>
      <c r="G32" s="123"/>
      <c r="H32" s="123"/>
      <c r="I32" s="30"/>
    </row>
    <row r="33" spans="1:9">
      <c r="A33" s="12"/>
      <c r="B33" s="111" t="s">
        <v>516</v>
      </c>
      <c r="C33" s="23"/>
      <c r="D33" s="23"/>
      <c r="E33" s="23"/>
      <c r="F33" s="17"/>
      <c r="G33" s="23"/>
      <c r="H33" s="23"/>
      <c r="I33" s="23"/>
    </row>
    <row r="34" spans="1:9">
      <c r="A34" s="12"/>
      <c r="B34" s="116" t="s">
        <v>517</v>
      </c>
      <c r="C34" s="118">
        <v>632</v>
      </c>
      <c r="D34" s="118"/>
      <c r="E34" s="30"/>
      <c r="F34" s="30"/>
      <c r="G34" s="123">
        <v>3416</v>
      </c>
      <c r="H34" s="123"/>
      <c r="I34" s="30"/>
    </row>
    <row r="35" spans="1:9">
      <c r="A35" s="12"/>
      <c r="B35" s="116"/>
      <c r="C35" s="118"/>
      <c r="D35" s="118"/>
      <c r="E35" s="30"/>
      <c r="F35" s="30"/>
      <c r="G35" s="123"/>
      <c r="H35" s="123"/>
      <c r="I35" s="30"/>
    </row>
    <row r="36" spans="1:9">
      <c r="A36" s="12"/>
      <c r="B36" s="196" t="s">
        <v>518</v>
      </c>
      <c r="C36" s="199">
        <v>23443</v>
      </c>
      <c r="D36" s="199"/>
      <c r="E36" s="23"/>
      <c r="F36" s="23"/>
      <c r="G36" s="207">
        <v>24412</v>
      </c>
      <c r="H36" s="207"/>
      <c r="I36" s="23"/>
    </row>
    <row r="37" spans="1:9">
      <c r="A37" s="12"/>
      <c r="B37" s="196"/>
      <c r="C37" s="199"/>
      <c r="D37" s="199"/>
      <c r="E37" s="23"/>
      <c r="F37" s="23"/>
      <c r="G37" s="207"/>
      <c r="H37" s="207"/>
      <c r="I37" s="23"/>
    </row>
    <row r="38" spans="1:9">
      <c r="A38" s="12"/>
      <c r="B38" s="116" t="s">
        <v>519</v>
      </c>
      <c r="C38" s="120">
        <v>14264</v>
      </c>
      <c r="D38" s="120"/>
      <c r="E38" s="30"/>
      <c r="F38" s="30"/>
      <c r="G38" s="123">
        <v>14809</v>
      </c>
      <c r="H38" s="123"/>
      <c r="I38" s="30"/>
    </row>
    <row r="39" spans="1:9">
      <c r="A39" s="12"/>
      <c r="B39" s="116"/>
      <c r="C39" s="120"/>
      <c r="D39" s="120"/>
      <c r="E39" s="30"/>
      <c r="F39" s="30"/>
      <c r="G39" s="123"/>
      <c r="H39" s="123"/>
      <c r="I39" s="30"/>
    </row>
    <row r="40" spans="1:9">
      <c r="A40" s="12"/>
      <c r="B40" s="196" t="s">
        <v>520</v>
      </c>
      <c r="C40" s="208">
        <v>436</v>
      </c>
      <c r="D40" s="208"/>
      <c r="E40" s="23"/>
      <c r="F40" s="23"/>
      <c r="G40" s="201">
        <v>553</v>
      </c>
      <c r="H40" s="201"/>
      <c r="I40" s="23"/>
    </row>
    <row r="41" spans="1:9" ht="15.75" thickBot="1">
      <c r="A41" s="12"/>
      <c r="B41" s="196"/>
      <c r="C41" s="209"/>
      <c r="D41" s="209"/>
      <c r="E41" s="101"/>
      <c r="F41" s="23"/>
      <c r="G41" s="202"/>
      <c r="H41" s="202"/>
      <c r="I41" s="101"/>
    </row>
    <row r="42" spans="1:9">
      <c r="A42" s="12"/>
      <c r="B42" s="203" t="s">
        <v>521</v>
      </c>
      <c r="C42" s="204">
        <v>38775</v>
      </c>
      <c r="D42" s="204"/>
      <c r="E42" s="31"/>
      <c r="F42" s="30"/>
      <c r="G42" s="206">
        <v>43190</v>
      </c>
      <c r="H42" s="206"/>
      <c r="I42" s="31"/>
    </row>
    <row r="43" spans="1:9">
      <c r="A43" s="12"/>
      <c r="B43" s="203"/>
      <c r="C43" s="120"/>
      <c r="D43" s="120"/>
      <c r="E43" s="30"/>
      <c r="F43" s="30"/>
      <c r="G43" s="123"/>
      <c r="H43" s="123"/>
      <c r="I43" s="30"/>
    </row>
    <row r="44" spans="1:9">
      <c r="A44" s="12"/>
      <c r="B44" s="111" t="s">
        <v>522</v>
      </c>
      <c r="C44" s="23"/>
      <c r="D44" s="23"/>
      <c r="E44" s="23"/>
      <c r="F44" s="17"/>
      <c r="G44" s="23"/>
      <c r="H44" s="23"/>
      <c r="I44" s="23"/>
    </row>
    <row r="45" spans="1:9">
      <c r="A45" s="12"/>
      <c r="B45" s="116" t="s">
        <v>523</v>
      </c>
      <c r="C45" s="120">
        <v>4827</v>
      </c>
      <c r="D45" s="120"/>
      <c r="E45" s="30"/>
      <c r="F45" s="30"/>
      <c r="G45" s="123">
        <v>5545</v>
      </c>
      <c r="H45" s="123"/>
      <c r="I45" s="30"/>
    </row>
    <row r="46" spans="1:9">
      <c r="A46" s="12"/>
      <c r="B46" s="116"/>
      <c r="C46" s="120"/>
      <c r="D46" s="120"/>
      <c r="E46" s="30"/>
      <c r="F46" s="30"/>
      <c r="G46" s="123"/>
      <c r="H46" s="123"/>
      <c r="I46" s="30"/>
    </row>
    <row r="47" spans="1:9">
      <c r="A47" s="12"/>
      <c r="B47" s="196" t="s">
        <v>524</v>
      </c>
      <c r="C47" s="199">
        <v>4573</v>
      </c>
      <c r="D47" s="199"/>
      <c r="E47" s="23"/>
      <c r="F47" s="23"/>
      <c r="G47" s="207">
        <v>2829</v>
      </c>
      <c r="H47" s="207"/>
      <c r="I47" s="23"/>
    </row>
    <row r="48" spans="1:9">
      <c r="A48" s="12"/>
      <c r="B48" s="196"/>
      <c r="C48" s="199"/>
      <c r="D48" s="199"/>
      <c r="E48" s="23"/>
      <c r="F48" s="23"/>
      <c r="G48" s="207"/>
      <c r="H48" s="207"/>
      <c r="I48" s="23"/>
    </row>
    <row r="49" spans="1:25">
      <c r="A49" s="12"/>
      <c r="B49" s="116" t="s">
        <v>525</v>
      </c>
      <c r="C49" s="120">
        <v>10644</v>
      </c>
      <c r="D49" s="120"/>
      <c r="E49" s="30"/>
      <c r="F49" s="30"/>
      <c r="G49" s="123">
        <v>11272</v>
      </c>
      <c r="H49" s="123"/>
      <c r="I49" s="30"/>
    </row>
    <row r="50" spans="1:25">
      <c r="A50" s="12"/>
      <c r="B50" s="116"/>
      <c r="C50" s="120"/>
      <c r="D50" s="120"/>
      <c r="E50" s="30"/>
      <c r="F50" s="30"/>
      <c r="G50" s="123"/>
      <c r="H50" s="123"/>
      <c r="I50" s="30"/>
    </row>
    <row r="51" spans="1:25">
      <c r="A51" s="12"/>
      <c r="B51" s="196" t="s">
        <v>526</v>
      </c>
      <c r="C51" s="208">
        <v>901</v>
      </c>
      <c r="D51" s="208"/>
      <c r="E51" s="23"/>
      <c r="F51" s="23"/>
      <c r="G51" s="201">
        <v>731</v>
      </c>
      <c r="H51" s="201"/>
      <c r="I51" s="23"/>
    </row>
    <row r="52" spans="1:25" ht="15.75" thickBot="1">
      <c r="A52" s="12"/>
      <c r="B52" s="196"/>
      <c r="C52" s="209"/>
      <c r="D52" s="209"/>
      <c r="E52" s="101"/>
      <c r="F52" s="23"/>
      <c r="G52" s="202"/>
      <c r="H52" s="202"/>
      <c r="I52" s="101"/>
    </row>
    <row r="53" spans="1:25">
      <c r="A53" s="12"/>
      <c r="B53" s="203" t="s">
        <v>527</v>
      </c>
      <c r="C53" s="204">
        <v>20945</v>
      </c>
      <c r="D53" s="204"/>
      <c r="E53" s="31"/>
      <c r="F53" s="30"/>
      <c r="G53" s="206">
        <v>20377</v>
      </c>
      <c r="H53" s="206"/>
      <c r="I53" s="31"/>
    </row>
    <row r="54" spans="1:25" ht="15.75" thickBot="1">
      <c r="A54" s="12"/>
      <c r="B54" s="203"/>
      <c r="C54" s="210"/>
      <c r="D54" s="210"/>
      <c r="E54" s="83"/>
      <c r="F54" s="30"/>
      <c r="G54" s="211"/>
      <c r="H54" s="211"/>
      <c r="I54" s="83"/>
    </row>
    <row r="55" spans="1:25">
      <c r="A55" s="12"/>
      <c r="B55" s="212" t="s">
        <v>528</v>
      </c>
      <c r="C55" s="87"/>
      <c r="D55" s="213">
        <v>133112</v>
      </c>
      <c r="E55" s="87"/>
      <c r="F55" s="23"/>
      <c r="G55" s="87"/>
      <c r="H55" s="215">
        <v>127877</v>
      </c>
      <c r="I55" s="87"/>
    </row>
    <row r="56" spans="1:25" ht="15.75" thickBot="1">
      <c r="A56" s="12"/>
      <c r="B56" s="212"/>
      <c r="C56" s="88"/>
      <c r="D56" s="214"/>
      <c r="E56" s="88"/>
      <c r="F56" s="23"/>
      <c r="G56" s="88"/>
      <c r="H56" s="216"/>
      <c r="I56" s="88"/>
    </row>
    <row r="57" spans="1:25" ht="15.75" thickTop="1">
      <c r="A57" s="12"/>
      <c r="B57" s="217" t="s">
        <v>529</v>
      </c>
      <c r="C57" s="218"/>
      <c r="D57" s="219">
        <v>3232</v>
      </c>
      <c r="E57" s="218"/>
      <c r="F57" s="30"/>
      <c r="G57" s="218"/>
      <c r="H57" s="221">
        <v>1699</v>
      </c>
      <c r="I57" s="218"/>
    </row>
    <row r="58" spans="1:25">
      <c r="A58" s="12"/>
      <c r="B58" s="217"/>
      <c r="C58" s="73"/>
      <c r="D58" s="220"/>
      <c r="E58" s="73"/>
      <c r="F58" s="30"/>
      <c r="G58" s="73"/>
      <c r="H58" s="222"/>
      <c r="I58" s="73"/>
    </row>
    <row r="59" spans="1:25">
      <c r="A59" s="12"/>
      <c r="B59" s="124" t="s">
        <v>530</v>
      </c>
      <c r="C59" s="124"/>
      <c r="D59" s="124"/>
      <c r="E59" s="124"/>
      <c r="F59" s="124"/>
      <c r="G59" s="124"/>
      <c r="H59" s="124"/>
      <c r="I59" s="124"/>
      <c r="J59" s="124"/>
      <c r="K59" s="124"/>
      <c r="L59" s="124"/>
      <c r="M59" s="124"/>
      <c r="N59" s="124"/>
      <c r="O59" s="124"/>
      <c r="P59" s="124"/>
      <c r="Q59" s="124"/>
      <c r="R59" s="124"/>
      <c r="S59" s="124"/>
      <c r="T59" s="124"/>
      <c r="U59" s="124"/>
      <c r="V59" s="124"/>
      <c r="W59" s="124"/>
      <c r="X59" s="124"/>
      <c r="Y59" s="124"/>
    </row>
    <row r="60" spans="1:25">
      <c r="A60" s="12"/>
      <c r="B60" s="124" t="s">
        <v>531</v>
      </c>
      <c r="C60" s="124"/>
      <c r="D60" s="124"/>
      <c r="E60" s="124"/>
      <c r="F60" s="124"/>
      <c r="G60" s="124"/>
      <c r="H60" s="124"/>
      <c r="I60" s="124"/>
      <c r="J60" s="124"/>
      <c r="K60" s="124"/>
      <c r="L60" s="124"/>
      <c r="M60" s="124"/>
      <c r="N60" s="124"/>
      <c r="O60" s="124"/>
      <c r="P60" s="124"/>
      <c r="Q60" s="124"/>
      <c r="R60" s="124"/>
      <c r="S60" s="124"/>
      <c r="T60" s="124"/>
      <c r="U60" s="124"/>
      <c r="V60" s="124"/>
      <c r="W60" s="124"/>
      <c r="X60" s="124"/>
      <c r="Y60" s="124"/>
    </row>
    <row r="61" spans="1:25">
      <c r="A61" s="12" t="s">
        <v>2163</v>
      </c>
      <c r="B61" s="22"/>
      <c r="C61" s="22"/>
      <c r="D61" s="22"/>
      <c r="E61" s="22"/>
      <c r="F61" s="22"/>
      <c r="G61" s="22"/>
      <c r="H61" s="22"/>
      <c r="I61" s="22"/>
      <c r="J61" s="22"/>
      <c r="K61" s="22"/>
      <c r="L61" s="22"/>
      <c r="M61" s="22"/>
      <c r="N61" s="22"/>
      <c r="O61" s="22"/>
      <c r="P61" s="22"/>
      <c r="Q61" s="22"/>
      <c r="R61" s="22"/>
      <c r="S61" s="22"/>
      <c r="T61" s="22"/>
      <c r="U61" s="22"/>
      <c r="V61" s="22"/>
      <c r="W61" s="22"/>
      <c r="X61" s="22"/>
      <c r="Y61" s="22"/>
    </row>
    <row r="62" spans="1:25">
      <c r="A62" s="12"/>
      <c r="B62" s="15"/>
      <c r="C62" s="15"/>
      <c r="D62" s="15"/>
      <c r="E62" s="15"/>
      <c r="F62" s="15"/>
      <c r="G62" s="15"/>
      <c r="H62" s="15"/>
      <c r="I62" s="15"/>
      <c r="J62" s="15"/>
      <c r="K62" s="15"/>
      <c r="L62" s="15"/>
      <c r="M62" s="15"/>
      <c r="N62" s="15"/>
      <c r="O62" s="15"/>
      <c r="P62" s="15"/>
      <c r="Q62" s="15"/>
      <c r="R62" s="15"/>
      <c r="S62" s="15"/>
      <c r="T62" s="15"/>
      <c r="U62" s="15"/>
      <c r="V62" s="15"/>
      <c r="W62" s="15"/>
      <c r="X62" s="15"/>
      <c r="Y62" s="15"/>
    </row>
    <row r="63" spans="1:25" ht="15.75" thickBot="1">
      <c r="A63" s="12"/>
      <c r="B63" s="17"/>
      <c r="C63" s="115" t="s">
        <v>541</v>
      </c>
      <c r="D63" s="115"/>
      <c r="E63" s="115"/>
      <c r="F63" s="115"/>
      <c r="G63" s="115"/>
      <c r="H63" s="115"/>
      <c r="I63" s="115"/>
      <c r="J63" s="115"/>
      <c r="K63" s="115"/>
      <c r="L63" s="115"/>
      <c r="M63" s="115"/>
      <c r="N63" s="115"/>
      <c r="O63" s="115"/>
      <c r="P63" s="115"/>
      <c r="Q63" s="115"/>
      <c r="R63" s="115"/>
      <c r="S63" s="115"/>
      <c r="T63" s="115"/>
      <c r="U63" s="115"/>
      <c r="V63" s="115"/>
      <c r="W63" s="115"/>
      <c r="X63" s="115"/>
      <c r="Y63" s="115"/>
    </row>
    <row r="64" spans="1:25" ht="15.75" thickBot="1">
      <c r="A64" s="12"/>
      <c r="B64" s="111"/>
      <c r="C64" s="226" t="s">
        <v>512</v>
      </c>
      <c r="D64" s="226"/>
      <c r="E64" s="226"/>
      <c r="F64" s="226"/>
      <c r="G64" s="226"/>
      <c r="H64" s="226"/>
      <c r="I64" s="226"/>
      <c r="J64" s="17"/>
      <c r="K64" s="226" t="s">
        <v>513</v>
      </c>
      <c r="L64" s="226"/>
      <c r="M64" s="226"/>
      <c r="N64" s="226"/>
      <c r="O64" s="226"/>
      <c r="P64" s="226"/>
      <c r="Q64" s="226"/>
      <c r="R64" s="17"/>
      <c r="S64" s="226" t="s">
        <v>542</v>
      </c>
      <c r="T64" s="226"/>
      <c r="U64" s="226"/>
      <c r="V64" s="226"/>
      <c r="W64" s="226"/>
      <c r="X64" s="226"/>
      <c r="Y64" s="226"/>
    </row>
    <row r="65" spans="1:25">
      <c r="A65" s="12"/>
      <c r="B65" s="227" t="s">
        <v>278</v>
      </c>
      <c r="C65" s="228" t="s">
        <v>543</v>
      </c>
      <c r="D65" s="228"/>
      <c r="E65" s="228"/>
      <c r="F65" s="87"/>
      <c r="G65" s="229" t="s">
        <v>391</v>
      </c>
      <c r="H65" s="229"/>
      <c r="I65" s="229"/>
      <c r="J65" s="23"/>
      <c r="K65" s="228" t="s">
        <v>543</v>
      </c>
      <c r="L65" s="228"/>
      <c r="M65" s="228"/>
      <c r="N65" s="87"/>
      <c r="O65" s="229" t="s">
        <v>391</v>
      </c>
      <c r="P65" s="229"/>
      <c r="Q65" s="229"/>
      <c r="R65" s="23"/>
      <c r="S65" s="228" t="s">
        <v>543</v>
      </c>
      <c r="T65" s="228"/>
      <c r="U65" s="228"/>
      <c r="V65" s="87"/>
      <c r="W65" s="229" t="s">
        <v>391</v>
      </c>
      <c r="X65" s="229"/>
      <c r="Y65" s="229"/>
    </row>
    <row r="66" spans="1:25" ht="15.75" thickBot="1">
      <c r="A66" s="12"/>
      <c r="B66" s="227"/>
      <c r="C66" s="115">
        <v>2014</v>
      </c>
      <c r="D66" s="115"/>
      <c r="E66" s="115"/>
      <c r="F66" s="95"/>
      <c r="G66" s="195"/>
      <c r="H66" s="195"/>
      <c r="I66" s="195"/>
      <c r="J66" s="23"/>
      <c r="K66" s="115">
        <v>2014</v>
      </c>
      <c r="L66" s="115"/>
      <c r="M66" s="115"/>
      <c r="N66" s="95"/>
      <c r="O66" s="195"/>
      <c r="P66" s="195"/>
      <c r="Q66" s="195"/>
      <c r="R66" s="23"/>
      <c r="S66" s="115">
        <v>2014</v>
      </c>
      <c r="T66" s="115"/>
      <c r="U66" s="115"/>
      <c r="V66" s="95"/>
      <c r="W66" s="195"/>
      <c r="X66" s="195"/>
      <c r="Y66" s="195"/>
    </row>
    <row r="67" spans="1:25">
      <c r="A67" s="12"/>
      <c r="B67" s="189" t="s">
        <v>544</v>
      </c>
      <c r="C67" s="31"/>
      <c r="D67" s="31"/>
      <c r="E67" s="31"/>
      <c r="F67" s="21"/>
      <c r="G67" s="31"/>
      <c r="H67" s="31"/>
      <c r="I67" s="31"/>
      <c r="J67" s="21"/>
      <c r="K67" s="31"/>
      <c r="L67" s="31"/>
      <c r="M67" s="31"/>
      <c r="N67" s="21"/>
      <c r="O67" s="31"/>
      <c r="P67" s="31"/>
      <c r="Q67" s="31"/>
      <c r="R67" s="21"/>
      <c r="S67" s="31"/>
      <c r="T67" s="31"/>
      <c r="U67" s="31"/>
      <c r="V67" s="21"/>
      <c r="W67" s="31"/>
      <c r="X67" s="31"/>
      <c r="Y67" s="31"/>
    </row>
    <row r="68" spans="1:25">
      <c r="A68" s="12"/>
      <c r="B68" s="196" t="s">
        <v>545</v>
      </c>
      <c r="C68" s="23"/>
      <c r="D68" s="197">
        <v>64228</v>
      </c>
      <c r="E68" s="23"/>
      <c r="F68" s="23"/>
      <c r="G68" s="23"/>
      <c r="H68" s="198">
        <v>56443</v>
      </c>
      <c r="I68" s="23"/>
      <c r="J68" s="23"/>
      <c r="K68" s="23"/>
      <c r="L68" s="197">
        <v>6586</v>
      </c>
      <c r="M68" s="23"/>
      <c r="N68" s="23"/>
      <c r="O68" s="23"/>
      <c r="P68" s="198">
        <v>5245</v>
      </c>
      <c r="Q68" s="23"/>
      <c r="R68" s="23"/>
      <c r="S68" s="23"/>
      <c r="T68" s="197">
        <v>1196</v>
      </c>
      <c r="U68" s="23"/>
      <c r="V68" s="23"/>
      <c r="W68" s="23"/>
      <c r="X68" s="198">
        <v>798</v>
      </c>
      <c r="Y68" s="23"/>
    </row>
    <row r="69" spans="1:25">
      <c r="A69" s="12"/>
      <c r="B69" s="196"/>
      <c r="C69" s="23"/>
      <c r="D69" s="197"/>
      <c r="E69" s="23"/>
      <c r="F69" s="23"/>
      <c r="G69" s="23"/>
      <c r="H69" s="198"/>
      <c r="I69" s="23"/>
      <c r="J69" s="23"/>
      <c r="K69" s="23"/>
      <c r="L69" s="197"/>
      <c r="M69" s="23"/>
      <c r="N69" s="23"/>
      <c r="O69" s="23"/>
      <c r="P69" s="198"/>
      <c r="Q69" s="23"/>
      <c r="R69" s="23"/>
      <c r="S69" s="23"/>
      <c r="T69" s="197"/>
      <c r="U69" s="23"/>
      <c r="V69" s="23"/>
      <c r="W69" s="23"/>
      <c r="X69" s="198"/>
      <c r="Y69" s="23"/>
    </row>
    <row r="70" spans="1:25">
      <c r="A70" s="12"/>
      <c r="B70" s="116" t="s">
        <v>546</v>
      </c>
      <c r="C70" s="120">
        <v>1061</v>
      </c>
      <c r="D70" s="120"/>
      <c r="E70" s="30"/>
      <c r="F70" s="30"/>
      <c r="G70" s="123">
        <v>1335</v>
      </c>
      <c r="H70" s="123"/>
      <c r="I70" s="30"/>
      <c r="J70" s="30"/>
      <c r="K70" s="118">
        <v>134</v>
      </c>
      <c r="L70" s="118"/>
      <c r="M70" s="30"/>
      <c r="N70" s="30"/>
      <c r="O70" s="122">
        <v>197</v>
      </c>
      <c r="P70" s="122"/>
      <c r="Q70" s="30"/>
      <c r="R70" s="30"/>
      <c r="S70" s="118">
        <v>14</v>
      </c>
      <c r="T70" s="118"/>
      <c r="U70" s="30"/>
      <c r="V70" s="30"/>
      <c r="W70" s="122">
        <v>45</v>
      </c>
      <c r="X70" s="122"/>
      <c r="Y70" s="30"/>
    </row>
    <row r="71" spans="1:25">
      <c r="A71" s="12"/>
      <c r="B71" s="116"/>
      <c r="C71" s="120"/>
      <c r="D71" s="120"/>
      <c r="E71" s="30"/>
      <c r="F71" s="30"/>
      <c r="G71" s="123"/>
      <c r="H71" s="123"/>
      <c r="I71" s="30"/>
      <c r="J71" s="30"/>
      <c r="K71" s="118"/>
      <c r="L71" s="118"/>
      <c r="M71" s="30"/>
      <c r="N71" s="30"/>
      <c r="O71" s="122"/>
      <c r="P71" s="122"/>
      <c r="Q71" s="30"/>
      <c r="R71" s="30"/>
      <c r="S71" s="118"/>
      <c r="T71" s="118"/>
      <c r="U71" s="30"/>
      <c r="V71" s="30"/>
      <c r="W71" s="122"/>
      <c r="X71" s="122"/>
      <c r="Y71" s="30"/>
    </row>
    <row r="72" spans="1:25">
      <c r="A72" s="12"/>
      <c r="B72" s="196" t="s">
        <v>547</v>
      </c>
      <c r="C72" s="208">
        <v>151</v>
      </c>
      <c r="D72" s="208"/>
      <c r="E72" s="23"/>
      <c r="F72" s="23"/>
      <c r="G72" s="201">
        <v>196</v>
      </c>
      <c r="H72" s="201"/>
      <c r="I72" s="23"/>
      <c r="J72" s="23"/>
      <c r="K72" s="208">
        <v>21</v>
      </c>
      <c r="L72" s="208"/>
      <c r="M72" s="23"/>
      <c r="N72" s="23"/>
      <c r="O72" s="201">
        <v>39</v>
      </c>
      <c r="P72" s="201"/>
      <c r="Q72" s="23"/>
      <c r="R72" s="23"/>
      <c r="S72" s="208">
        <v>1</v>
      </c>
      <c r="T72" s="208"/>
      <c r="U72" s="23"/>
      <c r="V72" s="23"/>
      <c r="W72" s="201">
        <v>12</v>
      </c>
      <c r="X72" s="201"/>
      <c r="Y72" s="23"/>
    </row>
    <row r="73" spans="1:25" ht="15.75" thickBot="1">
      <c r="A73" s="12"/>
      <c r="B73" s="196"/>
      <c r="C73" s="209"/>
      <c r="D73" s="209"/>
      <c r="E73" s="101"/>
      <c r="F73" s="23"/>
      <c r="G73" s="202"/>
      <c r="H73" s="202"/>
      <c r="I73" s="101"/>
      <c r="J73" s="23"/>
      <c r="K73" s="209"/>
      <c r="L73" s="209"/>
      <c r="M73" s="101"/>
      <c r="N73" s="23"/>
      <c r="O73" s="202"/>
      <c r="P73" s="202"/>
      <c r="Q73" s="101"/>
      <c r="R73" s="23"/>
      <c r="S73" s="209"/>
      <c r="T73" s="209"/>
      <c r="U73" s="101"/>
      <c r="V73" s="23"/>
      <c r="W73" s="202"/>
      <c r="X73" s="202"/>
      <c r="Y73" s="101"/>
    </row>
    <row r="74" spans="1:25">
      <c r="A74" s="12"/>
      <c r="B74" s="230" t="s">
        <v>175</v>
      </c>
      <c r="C74" s="31"/>
      <c r="D74" s="231">
        <v>65440</v>
      </c>
      <c r="E74" s="31"/>
      <c r="F74" s="30"/>
      <c r="G74" s="31"/>
      <c r="H74" s="233">
        <v>57974</v>
      </c>
      <c r="I74" s="31"/>
      <c r="J74" s="30"/>
      <c r="K74" s="31"/>
      <c r="L74" s="231">
        <v>6741</v>
      </c>
      <c r="M74" s="31"/>
      <c r="N74" s="30"/>
      <c r="O74" s="31"/>
      <c r="P74" s="233">
        <v>5481</v>
      </c>
      <c r="Q74" s="31"/>
      <c r="R74" s="30"/>
      <c r="S74" s="31"/>
      <c r="T74" s="231">
        <v>1211</v>
      </c>
      <c r="U74" s="31"/>
      <c r="V74" s="30"/>
      <c r="W74" s="31"/>
      <c r="X74" s="233">
        <v>855</v>
      </c>
      <c r="Y74" s="31"/>
    </row>
    <row r="75" spans="1:25" ht="15.75" thickBot="1">
      <c r="A75" s="12"/>
      <c r="B75" s="230"/>
      <c r="C75" s="103"/>
      <c r="D75" s="232"/>
      <c r="E75" s="103"/>
      <c r="F75" s="30"/>
      <c r="G75" s="103"/>
      <c r="H75" s="234"/>
      <c r="I75" s="103"/>
      <c r="J75" s="30"/>
      <c r="K75" s="103"/>
      <c r="L75" s="232"/>
      <c r="M75" s="103"/>
      <c r="N75" s="30"/>
      <c r="O75" s="103"/>
      <c r="P75" s="234"/>
      <c r="Q75" s="103"/>
      <c r="R75" s="30"/>
      <c r="S75" s="103"/>
      <c r="T75" s="232"/>
      <c r="U75" s="103"/>
      <c r="V75" s="30"/>
      <c r="W75" s="103"/>
      <c r="X75" s="234"/>
      <c r="Y75" s="103"/>
    </row>
    <row r="76" spans="1:25" ht="15.75" thickTop="1">
      <c r="A76" s="12"/>
      <c r="B76" s="22"/>
      <c r="C76" s="22"/>
      <c r="D76" s="22"/>
      <c r="E76" s="22"/>
      <c r="F76" s="22"/>
      <c r="G76" s="22"/>
      <c r="H76" s="22"/>
      <c r="I76" s="22"/>
      <c r="J76" s="22"/>
      <c r="K76" s="22"/>
      <c r="L76" s="22"/>
      <c r="M76" s="22"/>
      <c r="N76" s="22"/>
      <c r="O76" s="22"/>
      <c r="P76" s="22"/>
      <c r="Q76" s="22"/>
      <c r="R76" s="22"/>
      <c r="S76" s="22"/>
      <c r="T76" s="22"/>
      <c r="U76" s="22"/>
      <c r="V76" s="22"/>
      <c r="W76" s="22"/>
      <c r="X76" s="22"/>
      <c r="Y76" s="22"/>
    </row>
    <row r="77" spans="1:25">
      <c r="A77" s="12"/>
      <c r="B77" s="15"/>
      <c r="C77" s="15"/>
      <c r="D77" s="15"/>
      <c r="E77" s="15"/>
      <c r="F77" s="15"/>
      <c r="G77" s="15"/>
      <c r="H77" s="15"/>
      <c r="I77" s="15"/>
      <c r="J77" s="15"/>
      <c r="K77" s="15"/>
      <c r="L77" s="15"/>
      <c r="M77" s="15"/>
      <c r="N77" s="15"/>
      <c r="O77" s="15"/>
      <c r="P77" s="15"/>
      <c r="Q77" s="15"/>
      <c r="R77" s="15"/>
      <c r="S77" s="15"/>
      <c r="T77" s="15"/>
      <c r="U77" s="15"/>
      <c r="V77" s="15"/>
      <c r="W77" s="15"/>
      <c r="X77" s="15"/>
      <c r="Y77" s="15"/>
    </row>
    <row r="78" spans="1:25" ht="15.75" thickBot="1">
      <c r="A78" s="12"/>
      <c r="B78" s="17"/>
      <c r="C78" s="115" t="s">
        <v>548</v>
      </c>
      <c r="D78" s="115"/>
      <c r="E78" s="115"/>
      <c r="F78" s="115"/>
      <c r="G78" s="115"/>
      <c r="H78" s="115"/>
      <c r="I78" s="115"/>
      <c r="J78" s="115"/>
      <c r="K78" s="115"/>
      <c r="L78" s="115"/>
      <c r="M78" s="115"/>
      <c r="N78" s="115"/>
      <c r="O78" s="115"/>
      <c r="P78" s="115"/>
      <c r="Q78" s="115"/>
      <c r="R78" s="115"/>
      <c r="S78" s="115"/>
      <c r="T78" s="115"/>
      <c r="U78" s="115"/>
      <c r="V78" s="115"/>
      <c r="W78" s="115"/>
      <c r="X78" s="115"/>
      <c r="Y78" s="115"/>
    </row>
    <row r="79" spans="1:25">
      <c r="A79" s="12"/>
      <c r="B79" s="212"/>
      <c r="C79" s="228" t="s">
        <v>549</v>
      </c>
      <c r="D79" s="228"/>
      <c r="E79" s="228"/>
      <c r="F79" s="228"/>
      <c r="G79" s="228"/>
      <c r="H79" s="228"/>
      <c r="I79" s="228"/>
      <c r="J79" s="87"/>
      <c r="K79" s="228" t="s">
        <v>551</v>
      </c>
      <c r="L79" s="228"/>
      <c r="M79" s="228"/>
      <c r="N79" s="228"/>
      <c r="O79" s="228"/>
      <c r="P79" s="228"/>
      <c r="Q79" s="228"/>
      <c r="R79" s="87"/>
      <c r="S79" s="228" t="s">
        <v>552</v>
      </c>
      <c r="T79" s="228"/>
      <c r="U79" s="228"/>
      <c r="V79" s="228"/>
      <c r="W79" s="228"/>
      <c r="X79" s="228"/>
      <c r="Y79" s="228"/>
    </row>
    <row r="80" spans="1:25" ht="15.75" thickBot="1">
      <c r="A80" s="12"/>
      <c r="B80" s="212"/>
      <c r="C80" s="115" t="s">
        <v>550</v>
      </c>
      <c r="D80" s="115"/>
      <c r="E80" s="115"/>
      <c r="F80" s="115"/>
      <c r="G80" s="115"/>
      <c r="H80" s="115"/>
      <c r="I80" s="115"/>
      <c r="J80" s="23"/>
      <c r="K80" s="115"/>
      <c r="L80" s="115"/>
      <c r="M80" s="115"/>
      <c r="N80" s="115"/>
      <c r="O80" s="115"/>
      <c r="P80" s="115"/>
      <c r="Q80" s="115"/>
      <c r="R80" s="23"/>
      <c r="S80" s="115"/>
      <c r="T80" s="115"/>
      <c r="U80" s="115"/>
      <c r="V80" s="115"/>
      <c r="W80" s="115"/>
      <c r="X80" s="115"/>
      <c r="Y80" s="115"/>
    </row>
    <row r="81" spans="1:25">
      <c r="A81" s="12"/>
      <c r="B81" s="227" t="s">
        <v>278</v>
      </c>
      <c r="C81" s="228" t="s">
        <v>543</v>
      </c>
      <c r="D81" s="228"/>
      <c r="E81" s="228"/>
      <c r="F81" s="87"/>
      <c r="G81" s="229" t="s">
        <v>391</v>
      </c>
      <c r="H81" s="229"/>
      <c r="I81" s="229"/>
      <c r="J81" s="23"/>
      <c r="K81" s="228" t="s">
        <v>543</v>
      </c>
      <c r="L81" s="228"/>
      <c r="M81" s="228"/>
      <c r="N81" s="87"/>
      <c r="O81" s="229" t="s">
        <v>391</v>
      </c>
      <c r="P81" s="229"/>
      <c r="Q81" s="229"/>
      <c r="R81" s="23"/>
      <c r="S81" s="228" t="s">
        <v>543</v>
      </c>
      <c r="T81" s="228"/>
      <c r="U81" s="228"/>
      <c r="V81" s="87"/>
      <c r="W81" s="229" t="s">
        <v>391</v>
      </c>
      <c r="X81" s="229"/>
      <c r="Y81" s="229"/>
    </row>
    <row r="82" spans="1:25" ht="15.75" thickBot="1">
      <c r="A82" s="12"/>
      <c r="B82" s="227"/>
      <c r="C82" s="115">
        <v>2014</v>
      </c>
      <c r="D82" s="115"/>
      <c r="E82" s="115"/>
      <c r="F82" s="95"/>
      <c r="G82" s="195"/>
      <c r="H82" s="195"/>
      <c r="I82" s="195"/>
      <c r="J82" s="23"/>
      <c r="K82" s="115">
        <v>2014</v>
      </c>
      <c r="L82" s="115"/>
      <c r="M82" s="115"/>
      <c r="N82" s="95"/>
      <c r="O82" s="195"/>
      <c r="P82" s="195"/>
      <c r="Q82" s="195"/>
      <c r="R82" s="23"/>
      <c r="S82" s="115">
        <v>2014</v>
      </c>
      <c r="T82" s="115"/>
      <c r="U82" s="115"/>
      <c r="V82" s="95"/>
      <c r="W82" s="195"/>
      <c r="X82" s="195"/>
      <c r="Y82" s="195"/>
    </row>
    <row r="83" spans="1:25">
      <c r="A83" s="12"/>
      <c r="B83" s="189" t="s">
        <v>553</v>
      </c>
      <c r="C83" s="31"/>
      <c r="D83" s="31"/>
      <c r="E83" s="31"/>
      <c r="F83" s="21"/>
      <c r="G83" s="31"/>
      <c r="H83" s="31"/>
      <c r="I83" s="31"/>
      <c r="J83" s="21"/>
      <c r="K83" s="31"/>
      <c r="L83" s="31"/>
      <c r="M83" s="31"/>
      <c r="N83" s="21"/>
      <c r="O83" s="31"/>
      <c r="P83" s="31"/>
      <c r="Q83" s="31"/>
      <c r="R83" s="21"/>
      <c r="S83" s="31"/>
      <c r="T83" s="31"/>
      <c r="U83" s="31"/>
      <c r="V83" s="21"/>
      <c r="W83" s="31"/>
      <c r="X83" s="31"/>
      <c r="Y83" s="31"/>
    </row>
    <row r="84" spans="1:25">
      <c r="A84" s="12"/>
      <c r="B84" s="196" t="s">
        <v>554</v>
      </c>
      <c r="C84" s="23"/>
      <c r="D84" s="197">
        <v>18780</v>
      </c>
      <c r="E84" s="23"/>
      <c r="F84" s="23"/>
      <c r="G84" s="23"/>
      <c r="H84" s="198">
        <v>19100</v>
      </c>
      <c r="I84" s="23"/>
      <c r="J84" s="23"/>
      <c r="K84" s="23"/>
      <c r="L84" s="197">
        <v>11475</v>
      </c>
      <c r="M84" s="23"/>
      <c r="N84" s="23"/>
      <c r="O84" s="23"/>
      <c r="P84" s="198">
        <v>11661</v>
      </c>
      <c r="Q84" s="23"/>
      <c r="R84" s="23"/>
      <c r="S84" s="23"/>
      <c r="T84" s="197">
        <v>347</v>
      </c>
      <c r="U84" s="23"/>
      <c r="V84" s="23"/>
      <c r="W84" s="23"/>
      <c r="X84" s="198">
        <v>423</v>
      </c>
      <c r="Y84" s="23"/>
    </row>
    <row r="85" spans="1:25">
      <c r="A85" s="12"/>
      <c r="B85" s="196"/>
      <c r="C85" s="23"/>
      <c r="D85" s="197"/>
      <c r="E85" s="23"/>
      <c r="F85" s="23"/>
      <c r="G85" s="23"/>
      <c r="H85" s="198"/>
      <c r="I85" s="23"/>
      <c r="J85" s="23"/>
      <c r="K85" s="23"/>
      <c r="L85" s="197"/>
      <c r="M85" s="23"/>
      <c r="N85" s="23"/>
      <c r="O85" s="23"/>
      <c r="P85" s="198"/>
      <c r="Q85" s="23"/>
      <c r="R85" s="23"/>
      <c r="S85" s="23"/>
      <c r="T85" s="197"/>
      <c r="U85" s="23"/>
      <c r="V85" s="23"/>
      <c r="W85" s="23"/>
      <c r="X85" s="198"/>
      <c r="Y85" s="23"/>
    </row>
    <row r="86" spans="1:25">
      <c r="A86" s="12"/>
      <c r="B86" s="116" t="s">
        <v>555</v>
      </c>
      <c r="C86" s="120">
        <v>3369</v>
      </c>
      <c r="D86" s="120"/>
      <c r="E86" s="30"/>
      <c r="F86" s="30"/>
      <c r="G86" s="123">
        <v>3652</v>
      </c>
      <c r="H86" s="123"/>
      <c r="I86" s="30"/>
      <c r="J86" s="30"/>
      <c r="K86" s="120">
        <v>1991</v>
      </c>
      <c r="L86" s="120"/>
      <c r="M86" s="30"/>
      <c r="N86" s="30"/>
      <c r="O86" s="123">
        <v>2186</v>
      </c>
      <c r="P86" s="123"/>
      <c r="Q86" s="30"/>
      <c r="R86" s="30"/>
      <c r="S86" s="118">
        <v>70</v>
      </c>
      <c r="T86" s="118"/>
      <c r="U86" s="30"/>
      <c r="V86" s="30"/>
      <c r="W86" s="122">
        <v>90</v>
      </c>
      <c r="X86" s="122"/>
      <c r="Y86" s="30"/>
    </row>
    <row r="87" spans="1:25">
      <c r="A87" s="12"/>
      <c r="B87" s="116"/>
      <c r="C87" s="120"/>
      <c r="D87" s="120"/>
      <c r="E87" s="30"/>
      <c r="F87" s="30"/>
      <c r="G87" s="123"/>
      <c r="H87" s="123"/>
      <c r="I87" s="30"/>
      <c r="J87" s="30"/>
      <c r="K87" s="120"/>
      <c r="L87" s="120"/>
      <c r="M87" s="30"/>
      <c r="N87" s="30"/>
      <c r="O87" s="123"/>
      <c r="P87" s="123"/>
      <c r="Q87" s="30"/>
      <c r="R87" s="30"/>
      <c r="S87" s="118"/>
      <c r="T87" s="118"/>
      <c r="U87" s="30"/>
      <c r="V87" s="30"/>
      <c r="W87" s="122"/>
      <c r="X87" s="122"/>
      <c r="Y87" s="30"/>
    </row>
    <row r="88" spans="1:25">
      <c r="A88" s="12"/>
      <c r="B88" s="196" t="s">
        <v>556</v>
      </c>
      <c r="C88" s="199">
        <v>1294</v>
      </c>
      <c r="D88" s="199"/>
      <c r="E88" s="23"/>
      <c r="F88" s="23"/>
      <c r="G88" s="207">
        <v>1660</v>
      </c>
      <c r="H88" s="207"/>
      <c r="I88" s="23"/>
      <c r="J88" s="23"/>
      <c r="K88" s="208">
        <v>798</v>
      </c>
      <c r="L88" s="208"/>
      <c r="M88" s="23"/>
      <c r="N88" s="23"/>
      <c r="O88" s="201">
        <v>962</v>
      </c>
      <c r="P88" s="201"/>
      <c r="Q88" s="23"/>
      <c r="R88" s="23"/>
      <c r="S88" s="208">
        <v>19</v>
      </c>
      <c r="T88" s="208"/>
      <c r="U88" s="23"/>
      <c r="V88" s="23"/>
      <c r="W88" s="201">
        <v>40</v>
      </c>
      <c r="X88" s="201"/>
      <c r="Y88" s="23"/>
    </row>
    <row r="89" spans="1:25" ht="15.75" thickBot="1">
      <c r="A89" s="12"/>
      <c r="B89" s="196"/>
      <c r="C89" s="200"/>
      <c r="D89" s="200"/>
      <c r="E89" s="101"/>
      <c r="F89" s="23"/>
      <c r="G89" s="235"/>
      <c r="H89" s="235"/>
      <c r="I89" s="101"/>
      <c r="J89" s="23"/>
      <c r="K89" s="209"/>
      <c r="L89" s="209"/>
      <c r="M89" s="101"/>
      <c r="N89" s="23"/>
      <c r="O89" s="202"/>
      <c r="P89" s="202"/>
      <c r="Q89" s="101"/>
      <c r="R89" s="23"/>
      <c r="S89" s="209"/>
      <c r="T89" s="209"/>
      <c r="U89" s="101"/>
      <c r="V89" s="23"/>
      <c r="W89" s="202"/>
      <c r="X89" s="202"/>
      <c r="Y89" s="101"/>
    </row>
    <row r="90" spans="1:25">
      <c r="A90" s="12"/>
      <c r="B90" s="230" t="s">
        <v>175</v>
      </c>
      <c r="C90" s="31"/>
      <c r="D90" s="231">
        <v>23443</v>
      </c>
      <c r="E90" s="31"/>
      <c r="F90" s="30"/>
      <c r="G90" s="31"/>
      <c r="H90" s="233">
        <v>24412</v>
      </c>
      <c r="I90" s="31"/>
      <c r="J90" s="30"/>
      <c r="K90" s="31"/>
      <c r="L90" s="231">
        <v>14264</v>
      </c>
      <c r="M90" s="31"/>
      <c r="N90" s="30"/>
      <c r="O90" s="31"/>
      <c r="P90" s="233">
        <v>14809</v>
      </c>
      <c r="Q90" s="31"/>
      <c r="R90" s="30"/>
      <c r="S90" s="31"/>
      <c r="T90" s="231">
        <v>436</v>
      </c>
      <c r="U90" s="31"/>
      <c r="V90" s="30"/>
      <c r="W90" s="31"/>
      <c r="X90" s="233">
        <v>553</v>
      </c>
      <c r="Y90" s="31"/>
    </row>
    <row r="91" spans="1:25" ht="15.75" thickBot="1">
      <c r="A91" s="12"/>
      <c r="B91" s="230"/>
      <c r="C91" s="103"/>
      <c r="D91" s="232"/>
      <c r="E91" s="103"/>
      <c r="F91" s="30"/>
      <c r="G91" s="103"/>
      <c r="H91" s="234"/>
      <c r="I91" s="103"/>
      <c r="J91" s="30"/>
      <c r="K91" s="103"/>
      <c r="L91" s="232"/>
      <c r="M91" s="103"/>
      <c r="N91" s="30"/>
      <c r="O91" s="103"/>
      <c r="P91" s="234"/>
      <c r="Q91" s="103"/>
      <c r="R91" s="30"/>
      <c r="S91" s="103"/>
      <c r="T91" s="232"/>
      <c r="U91" s="103"/>
      <c r="V91" s="30"/>
      <c r="W91" s="103"/>
      <c r="X91" s="234"/>
      <c r="Y91" s="103"/>
    </row>
    <row r="92" spans="1:25" ht="15.75" thickTop="1">
      <c r="A92" s="12"/>
      <c r="B92" s="22"/>
      <c r="C92" s="22"/>
      <c r="D92" s="22"/>
      <c r="E92" s="22"/>
      <c r="F92" s="22"/>
      <c r="G92" s="22"/>
      <c r="H92" s="22"/>
      <c r="I92" s="22"/>
      <c r="J92" s="22"/>
      <c r="K92" s="22"/>
      <c r="L92" s="22"/>
      <c r="M92" s="22"/>
      <c r="N92" s="22"/>
      <c r="O92" s="22"/>
      <c r="P92" s="22"/>
      <c r="Q92" s="22"/>
      <c r="R92" s="22"/>
      <c r="S92" s="22"/>
      <c r="T92" s="22"/>
      <c r="U92" s="22"/>
      <c r="V92" s="22"/>
      <c r="W92" s="22"/>
      <c r="X92" s="22"/>
      <c r="Y92" s="22"/>
    </row>
    <row r="93" spans="1:25">
      <c r="A93" s="12"/>
      <c r="B93" s="15"/>
      <c r="C93" s="15"/>
      <c r="D93" s="15"/>
      <c r="E93" s="15"/>
      <c r="F93" s="15"/>
      <c r="G93" s="15"/>
      <c r="H93" s="15"/>
      <c r="I93" s="15"/>
      <c r="J93" s="15"/>
      <c r="K93" s="15"/>
      <c r="L93" s="15"/>
      <c r="M93" s="15"/>
      <c r="N93" s="15"/>
      <c r="O93" s="15"/>
      <c r="P93" s="15"/>
      <c r="Q93" s="15"/>
      <c r="R93" s="15"/>
      <c r="S93" s="15"/>
      <c r="T93" s="15"/>
      <c r="U93" s="15"/>
      <c r="V93" s="15"/>
      <c r="W93" s="15"/>
      <c r="X93" s="15"/>
      <c r="Y93" s="15"/>
    </row>
    <row r="94" spans="1:25" ht="15.75" thickBot="1">
      <c r="A94" s="12"/>
      <c r="B94" s="17"/>
      <c r="C94" s="115" t="s">
        <v>557</v>
      </c>
      <c r="D94" s="115"/>
      <c r="E94" s="115"/>
      <c r="F94" s="115"/>
      <c r="G94" s="115"/>
      <c r="H94" s="115"/>
      <c r="I94" s="115"/>
      <c r="J94" s="115"/>
      <c r="K94" s="115"/>
      <c r="L94" s="115"/>
      <c r="M94" s="115"/>
      <c r="N94" s="115"/>
      <c r="O94" s="115"/>
      <c r="P94" s="115"/>
      <c r="Q94" s="115"/>
      <c r="R94" s="115"/>
      <c r="S94" s="115"/>
      <c r="T94" s="115"/>
      <c r="U94" s="115"/>
      <c r="V94" s="115"/>
      <c r="W94" s="115"/>
      <c r="X94" s="115"/>
      <c r="Y94" s="115"/>
    </row>
    <row r="95" spans="1:25" ht="15.75" thickBot="1">
      <c r="A95" s="12"/>
      <c r="B95" s="111"/>
      <c r="C95" s="226" t="s">
        <v>558</v>
      </c>
      <c r="D95" s="226"/>
      <c r="E95" s="226"/>
      <c r="F95" s="226"/>
      <c r="G95" s="226"/>
      <c r="H95" s="226"/>
      <c r="I95" s="226"/>
      <c r="J95" s="17"/>
      <c r="K95" s="226" t="s">
        <v>525</v>
      </c>
      <c r="L95" s="226"/>
      <c r="M95" s="226"/>
      <c r="N95" s="226"/>
      <c r="O95" s="226"/>
      <c r="P95" s="226"/>
      <c r="Q95" s="226"/>
      <c r="R95" s="17"/>
      <c r="S95" s="226" t="s">
        <v>559</v>
      </c>
      <c r="T95" s="226"/>
      <c r="U95" s="226"/>
      <c r="V95" s="226"/>
      <c r="W95" s="226"/>
      <c r="X95" s="226"/>
      <c r="Y95" s="226"/>
    </row>
    <row r="96" spans="1:25">
      <c r="A96" s="12"/>
      <c r="B96" s="227" t="s">
        <v>278</v>
      </c>
      <c r="C96" s="228" t="s">
        <v>543</v>
      </c>
      <c r="D96" s="228"/>
      <c r="E96" s="228"/>
      <c r="F96" s="87"/>
      <c r="G96" s="229" t="s">
        <v>391</v>
      </c>
      <c r="H96" s="229"/>
      <c r="I96" s="229"/>
      <c r="J96" s="23"/>
      <c r="K96" s="228" t="s">
        <v>543</v>
      </c>
      <c r="L96" s="228"/>
      <c r="M96" s="228"/>
      <c r="N96" s="87"/>
      <c r="O96" s="229" t="s">
        <v>391</v>
      </c>
      <c r="P96" s="229"/>
      <c r="Q96" s="229"/>
      <c r="R96" s="23"/>
      <c r="S96" s="228" t="s">
        <v>543</v>
      </c>
      <c r="T96" s="228"/>
      <c r="U96" s="228"/>
      <c r="V96" s="87"/>
      <c r="W96" s="229" t="s">
        <v>391</v>
      </c>
      <c r="X96" s="229"/>
      <c r="Y96" s="229"/>
    </row>
    <row r="97" spans="1:25" ht="15.75" thickBot="1">
      <c r="A97" s="12"/>
      <c r="B97" s="227"/>
      <c r="C97" s="115">
        <v>2014</v>
      </c>
      <c r="D97" s="115"/>
      <c r="E97" s="115"/>
      <c r="F97" s="95"/>
      <c r="G97" s="195"/>
      <c r="H97" s="195"/>
      <c r="I97" s="195"/>
      <c r="J97" s="23"/>
      <c r="K97" s="115">
        <v>2014</v>
      </c>
      <c r="L97" s="115"/>
      <c r="M97" s="115"/>
      <c r="N97" s="95"/>
      <c r="O97" s="195"/>
      <c r="P97" s="195"/>
      <c r="Q97" s="195"/>
      <c r="R97" s="23"/>
      <c r="S97" s="115">
        <v>2014</v>
      </c>
      <c r="T97" s="115"/>
      <c r="U97" s="115"/>
      <c r="V97" s="95"/>
      <c r="W97" s="195"/>
      <c r="X97" s="195"/>
      <c r="Y97" s="195"/>
    </row>
    <row r="98" spans="1:25">
      <c r="A98" s="12"/>
      <c r="B98" s="189" t="s">
        <v>553</v>
      </c>
      <c r="C98" s="31"/>
      <c r="D98" s="31"/>
      <c r="E98" s="31"/>
      <c r="F98" s="21"/>
      <c r="G98" s="31"/>
      <c r="H98" s="31"/>
      <c r="I98" s="31"/>
      <c r="J98" s="21"/>
      <c r="K98" s="31"/>
      <c r="L98" s="31"/>
      <c r="M98" s="31"/>
      <c r="N98" s="21"/>
      <c r="O98" s="31"/>
      <c r="P98" s="31"/>
      <c r="Q98" s="31"/>
      <c r="R98" s="21"/>
      <c r="S98" s="31"/>
      <c r="T98" s="31"/>
      <c r="U98" s="31"/>
      <c r="V98" s="21"/>
      <c r="W98" s="31"/>
      <c r="X98" s="31"/>
      <c r="Y98" s="31"/>
    </row>
    <row r="99" spans="1:25">
      <c r="A99" s="12"/>
      <c r="B99" s="196" t="s">
        <v>554</v>
      </c>
      <c r="C99" s="23"/>
      <c r="D99" s="197">
        <v>4023</v>
      </c>
      <c r="E99" s="23"/>
      <c r="F99" s="23"/>
      <c r="G99" s="23"/>
      <c r="H99" s="198">
        <v>2370</v>
      </c>
      <c r="I99" s="23"/>
      <c r="J99" s="23"/>
      <c r="K99" s="23"/>
      <c r="L99" s="197">
        <v>7661</v>
      </c>
      <c r="M99" s="23"/>
      <c r="N99" s="23"/>
      <c r="O99" s="23"/>
      <c r="P99" s="198">
        <v>8420</v>
      </c>
      <c r="Q99" s="23"/>
      <c r="R99" s="23"/>
      <c r="S99" s="23"/>
      <c r="T99" s="197">
        <v>639</v>
      </c>
      <c r="U99" s="23"/>
      <c r="V99" s="23"/>
      <c r="W99" s="23"/>
      <c r="X99" s="198">
        <v>512</v>
      </c>
      <c r="Y99" s="23"/>
    </row>
    <row r="100" spans="1:25">
      <c r="A100" s="12"/>
      <c r="B100" s="196"/>
      <c r="C100" s="23"/>
      <c r="D100" s="197"/>
      <c r="E100" s="23"/>
      <c r="F100" s="23"/>
      <c r="G100" s="23"/>
      <c r="H100" s="198"/>
      <c r="I100" s="23"/>
      <c r="J100" s="23"/>
      <c r="K100" s="23"/>
      <c r="L100" s="197"/>
      <c r="M100" s="23"/>
      <c r="N100" s="23"/>
      <c r="O100" s="23"/>
      <c r="P100" s="198"/>
      <c r="Q100" s="23"/>
      <c r="R100" s="23"/>
      <c r="S100" s="23"/>
      <c r="T100" s="197"/>
      <c r="U100" s="23"/>
      <c r="V100" s="23"/>
      <c r="W100" s="23"/>
      <c r="X100" s="198"/>
      <c r="Y100" s="23"/>
    </row>
    <row r="101" spans="1:25">
      <c r="A101" s="12"/>
      <c r="B101" s="116" t="s">
        <v>555</v>
      </c>
      <c r="C101" s="118">
        <v>476</v>
      </c>
      <c r="D101" s="118"/>
      <c r="E101" s="30"/>
      <c r="F101" s="30"/>
      <c r="G101" s="122">
        <v>397</v>
      </c>
      <c r="H101" s="122"/>
      <c r="I101" s="30"/>
      <c r="J101" s="30"/>
      <c r="K101" s="120">
        <v>2335</v>
      </c>
      <c r="L101" s="120"/>
      <c r="M101" s="30"/>
      <c r="N101" s="30"/>
      <c r="O101" s="123">
        <v>2228</v>
      </c>
      <c r="P101" s="123"/>
      <c r="Q101" s="30"/>
      <c r="R101" s="30"/>
      <c r="S101" s="118">
        <v>212</v>
      </c>
      <c r="T101" s="118"/>
      <c r="U101" s="30"/>
      <c r="V101" s="30"/>
      <c r="W101" s="122">
        <v>176</v>
      </c>
      <c r="X101" s="122"/>
      <c r="Y101" s="30"/>
    </row>
    <row r="102" spans="1:25">
      <c r="A102" s="12"/>
      <c r="B102" s="116"/>
      <c r="C102" s="118"/>
      <c r="D102" s="118"/>
      <c r="E102" s="30"/>
      <c r="F102" s="30"/>
      <c r="G102" s="122"/>
      <c r="H102" s="122"/>
      <c r="I102" s="30"/>
      <c r="J102" s="30"/>
      <c r="K102" s="120"/>
      <c r="L102" s="120"/>
      <c r="M102" s="30"/>
      <c r="N102" s="30"/>
      <c r="O102" s="123"/>
      <c r="P102" s="123"/>
      <c r="Q102" s="30"/>
      <c r="R102" s="30"/>
      <c r="S102" s="118"/>
      <c r="T102" s="118"/>
      <c r="U102" s="30"/>
      <c r="V102" s="30"/>
      <c r="W102" s="122"/>
      <c r="X102" s="122"/>
      <c r="Y102" s="30"/>
    </row>
    <row r="103" spans="1:25">
      <c r="A103" s="12"/>
      <c r="B103" s="196" t="s">
        <v>556</v>
      </c>
      <c r="C103" s="208">
        <v>74</v>
      </c>
      <c r="D103" s="208"/>
      <c r="E103" s="23"/>
      <c r="F103" s="23"/>
      <c r="G103" s="201">
        <v>62</v>
      </c>
      <c r="H103" s="201"/>
      <c r="I103" s="23"/>
      <c r="J103" s="23"/>
      <c r="K103" s="208">
        <v>648</v>
      </c>
      <c r="L103" s="208"/>
      <c r="M103" s="23"/>
      <c r="N103" s="23"/>
      <c r="O103" s="201">
        <v>624</v>
      </c>
      <c r="P103" s="201"/>
      <c r="Q103" s="23"/>
      <c r="R103" s="23"/>
      <c r="S103" s="208">
        <v>50</v>
      </c>
      <c r="T103" s="208"/>
      <c r="U103" s="23"/>
      <c r="V103" s="23"/>
      <c r="W103" s="201">
        <v>43</v>
      </c>
      <c r="X103" s="201"/>
      <c r="Y103" s="23"/>
    </row>
    <row r="104" spans="1:25" ht="15.75" thickBot="1">
      <c r="A104" s="12"/>
      <c r="B104" s="196"/>
      <c r="C104" s="209"/>
      <c r="D104" s="209"/>
      <c r="E104" s="101"/>
      <c r="F104" s="23"/>
      <c r="G104" s="202"/>
      <c r="H104" s="202"/>
      <c r="I104" s="101"/>
      <c r="J104" s="23"/>
      <c r="K104" s="209"/>
      <c r="L104" s="209"/>
      <c r="M104" s="101"/>
      <c r="N104" s="23"/>
      <c r="O104" s="202"/>
      <c r="P104" s="202"/>
      <c r="Q104" s="101"/>
      <c r="R104" s="23"/>
      <c r="S104" s="209"/>
      <c r="T104" s="209"/>
      <c r="U104" s="101"/>
      <c r="V104" s="23"/>
      <c r="W104" s="202"/>
      <c r="X104" s="202"/>
      <c r="Y104" s="101"/>
    </row>
    <row r="105" spans="1:25">
      <c r="A105" s="12"/>
      <c r="B105" s="236" t="s">
        <v>175</v>
      </c>
      <c r="C105" s="31"/>
      <c r="D105" s="237">
        <v>4573</v>
      </c>
      <c r="E105" s="31"/>
      <c r="F105" s="30"/>
      <c r="G105" s="31"/>
      <c r="H105" s="239">
        <v>2829</v>
      </c>
      <c r="I105" s="31"/>
      <c r="J105" s="30"/>
      <c r="K105" s="31"/>
      <c r="L105" s="237">
        <v>10644</v>
      </c>
      <c r="M105" s="31"/>
      <c r="N105" s="30"/>
      <c r="O105" s="31"/>
      <c r="P105" s="239">
        <v>11272</v>
      </c>
      <c r="Q105" s="31"/>
      <c r="R105" s="30"/>
      <c r="S105" s="31"/>
      <c r="T105" s="237">
        <v>901</v>
      </c>
      <c r="U105" s="31"/>
      <c r="V105" s="30"/>
      <c r="W105" s="31"/>
      <c r="X105" s="239">
        <v>731</v>
      </c>
      <c r="Y105" s="31"/>
    </row>
    <row r="106" spans="1:25" ht="15.75" thickBot="1">
      <c r="A106" s="12"/>
      <c r="B106" s="236"/>
      <c r="C106" s="103"/>
      <c r="D106" s="238"/>
      <c r="E106" s="103"/>
      <c r="F106" s="30"/>
      <c r="G106" s="103"/>
      <c r="H106" s="240"/>
      <c r="I106" s="103"/>
      <c r="J106" s="30"/>
      <c r="K106" s="103"/>
      <c r="L106" s="238"/>
      <c r="M106" s="103"/>
      <c r="N106" s="30"/>
      <c r="O106" s="103"/>
      <c r="P106" s="240"/>
      <c r="Q106" s="103"/>
      <c r="R106" s="30"/>
      <c r="S106" s="103"/>
      <c r="T106" s="238"/>
      <c r="U106" s="103"/>
      <c r="V106" s="30"/>
      <c r="W106" s="103"/>
      <c r="X106" s="240"/>
      <c r="Y106" s="103"/>
    </row>
    <row r="107" spans="1:25" ht="15.75" thickTop="1">
      <c r="A107" s="12"/>
      <c r="B107" s="124" t="s">
        <v>560</v>
      </c>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row>
    <row r="108" spans="1:25">
      <c r="A108" s="12"/>
      <c r="B108" s="124" t="s">
        <v>561</v>
      </c>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row>
    <row r="109" spans="1:25">
      <c r="A109" s="12"/>
      <c r="B109" s="124" t="s">
        <v>562</v>
      </c>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row>
    <row r="110" spans="1:25">
      <c r="A110" s="12" t="s">
        <v>2164</v>
      </c>
      <c r="B110" s="22"/>
      <c r="C110" s="22"/>
      <c r="D110" s="22"/>
      <c r="E110" s="22"/>
      <c r="F110" s="22"/>
      <c r="G110" s="22"/>
      <c r="H110" s="22"/>
      <c r="I110" s="22"/>
      <c r="J110" s="22"/>
      <c r="K110" s="22"/>
      <c r="L110" s="22"/>
      <c r="M110" s="22"/>
      <c r="N110" s="22"/>
      <c r="O110" s="22"/>
      <c r="P110" s="22"/>
      <c r="Q110" s="22"/>
      <c r="R110" s="22"/>
      <c r="S110" s="22"/>
      <c r="T110" s="22"/>
      <c r="U110" s="22"/>
    </row>
    <row r="111" spans="1:25">
      <c r="A111" s="12"/>
      <c r="B111" s="15"/>
      <c r="C111" s="15"/>
      <c r="D111" s="15"/>
      <c r="E111" s="15"/>
      <c r="F111" s="15"/>
      <c r="G111" s="15"/>
      <c r="H111" s="15"/>
      <c r="I111" s="15"/>
      <c r="J111" s="15"/>
      <c r="K111" s="15"/>
      <c r="L111" s="15"/>
      <c r="M111" s="15"/>
      <c r="N111" s="15"/>
      <c r="O111" s="15"/>
      <c r="P111" s="15"/>
      <c r="Q111" s="15"/>
      <c r="R111" s="15"/>
      <c r="S111" s="15"/>
      <c r="T111" s="15"/>
      <c r="U111" s="15"/>
    </row>
    <row r="112" spans="1:25" ht="15.75" thickBot="1">
      <c r="A112" s="12"/>
      <c r="B112" s="62"/>
      <c r="C112" s="70">
        <v>42004</v>
      </c>
      <c r="D112" s="70"/>
      <c r="E112" s="70"/>
      <c r="F112" s="70"/>
      <c r="G112" s="70"/>
      <c r="H112" s="70"/>
      <c r="I112" s="70"/>
      <c r="J112" s="70"/>
      <c r="K112" s="70"/>
      <c r="L112" s="70"/>
      <c r="M112" s="70"/>
      <c r="N112" s="70"/>
      <c r="O112" s="70"/>
      <c r="P112" s="70"/>
      <c r="Q112" s="70"/>
      <c r="R112" s="70"/>
      <c r="S112" s="70"/>
      <c r="T112" s="70"/>
      <c r="U112" s="70"/>
    </row>
    <row r="113" spans="1:21">
      <c r="A113" s="12"/>
      <c r="B113" s="227" t="s">
        <v>278</v>
      </c>
      <c r="C113" s="131" t="s">
        <v>564</v>
      </c>
      <c r="D113" s="131"/>
      <c r="E113" s="131"/>
      <c r="F113" s="87"/>
      <c r="G113" s="131" t="s">
        <v>564</v>
      </c>
      <c r="H113" s="131"/>
      <c r="I113" s="131"/>
      <c r="J113" s="87"/>
      <c r="K113" s="131" t="s">
        <v>564</v>
      </c>
      <c r="L113" s="131"/>
      <c r="M113" s="131"/>
      <c r="N113" s="87"/>
      <c r="O113" s="131" t="s">
        <v>569</v>
      </c>
      <c r="P113" s="131"/>
      <c r="Q113" s="131"/>
      <c r="R113" s="87"/>
      <c r="S113" s="131" t="s">
        <v>175</v>
      </c>
      <c r="T113" s="131"/>
      <c r="U113" s="131"/>
    </row>
    <row r="114" spans="1:21">
      <c r="A114" s="12"/>
      <c r="B114" s="227"/>
      <c r="C114" s="25" t="s">
        <v>565</v>
      </c>
      <c r="D114" s="25"/>
      <c r="E114" s="25"/>
      <c r="F114" s="23"/>
      <c r="G114" s="25" t="s">
        <v>566</v>
      </c>
      <c r="H114" s="25"/>
      <c r="I114" s="25"/>
      <c r="J114" s="23"/>
      <c r="K114" s="25" t="s">
        <v>568</v>
      </c>
      <c r="L114" s="25"/>
      <c r="M114" s="25"/>
      <c r="N114" s="23"/>
      <c r="O114" s="25"/>
      <c r="P114" s="25"/>
      <c r="Q114" s="25"/>
      <c r="R114" s="23"/>
      <c r="S114" s="25"/>
      <c r="T114" s="25"/>
      <c r="U114" s="25"/>
    </row>
    <row r="115" spans="1:21" ht="15.75" thickBot="1">
      <c r="A115" s="12"/>
      <c r="B115" s="227"/>
      <c r="C115" s="114"/>
      <c r="D115" s="114"/>
      <c r="E115" s="114"/>
      <c r="F115" s="23"/>
      <c r="G115" s="26" t="s">
        <v>567</v>
      </c>
      <c r="H115" s="26"/>
      <c r="I115" s="26"/>
      <c r="J115" s="23"/>
      <c r="K115" s="26" t="s">
        <v>567</v>
      </c>
      <c r="L115" s="26"/>
      <c r="M115" s="26"/>
      <c r="N115" s="23"/>
      <c r="O115" s="26"/>
      <c r="P115" s="26"/>
      <c r="Q115" s="26"/>
      <c r="R115" s="23"/>
      <c r="S115" s="26"/>
      <c r="T115" s="26"/>
      <c r="U115" s="26"/>
    </row>
    <row r="116" spans="1:21">
      <c r="A116" s="12"/>
      <c r="B116" s="62" t="s">
        <v>511</v>
      </c>
      <c r="C116" s="87"/>
      <c r="D116" s="87"/>
      <c r="E116" s="87"/>
      <c r="F116" s="17"/>
      <c r="G116" s="87"/>
      <c r="H116" s="87"/>
      <c r="I116" s="87"/>
      <c r="J116" s="17"/>
      <c r="K116" s="87"/>
      <c r="L116" s="87"/>
      <c r="M116" s="87"/>
      <c r="N116" s="17"/>
      <c r="O116" s="87"/>
      <c r="P116" s="87"/>
      <c r="Q116" s="87"/>
      <c r="R116" s="17"/>
      <c r="S116" s="87"/>
      <c r="T116" s="87"/>
      <c r="U116" s="87"/>
    </row>
    <row r="117" spans="1:21">
      <c r="A117" s="12"/>
      <c r="B117" s="102" t="s">
        <v>512</v>
      </c>
      <c r="C117" s="30"/>
      <c r="D117" s="136">
        <v>65246</v>
      </c>
      <c r="E117" s="30"/>
      <c r="F117" s="30"/>
      <c r="G117" s="30"/>
      <c r="H117" s="136">
        <v>36</v>
      </c>
      <c r="I117" s="30"/>
      <c r="J117" s="30"/>
      <c r="K117" s="30"/>
      <c r="L117" s="136">
        <v>7</v>
      </c>
      <c r="M117" s="30"/>
      <c r="N117" s="30"/>
      <c r="O117" s="30"/>
      <c r="P117" s="136">
        <v>151</v>
      </c>
      <c r="Q117" s="30"/>
      <c r="R117" s="30"/>
      <c r="S117" s="30"/>
      <c r="T117" s="136">
        <v>65440</v>
      </c>
      <c r="U117" s="30"/>
    </row>
    <row r="118" spans="1:21">
      <c r="A118" s="12"/>
      <c r="B118" s="102"/>
      <c r="C118" s="30"/>
      <c r="D118" s="136"/>
      <c r="E118" s="30"/>
      <c r="F118" s="30"/>
      <c r="G118" s="30"/>
      <c r="H118" s="136"/>
      <c r="I118" s="30"/>
      <c r="J118" s="30"/>
      <c r="K118" s="30"/>
      <c r="L118" s="136"/>
      <c r="M118" s="30"/>
      <c r="N118" s="30"/>
      <c r="O118" s="30"/>
      <c r="P118" s="136"/>
      <c r="Q118" s="30"/>
      <c r="R118" s="30"/>
      <c r="S118" s="30"/>
      <c r="T118" s="136"/>
      <c r="U118" s="30"/>
    </row>
    <row r="119" spans="1:21">
      <c r="A119" s="12"/>
      <c r="B119" s="86" t="s">
        <v>513</v>
      </c>
      <c r="C119" s="99">
        <v>6716</v>
      </c>
      <c r="D119" s="99"/>
      <c r="E119" s="23"/>
      <c r="F119" s="23"/>
      <c r="G119" s="79">
        <v>3</v>
      </c>
      <c r="H119" s="79"/>
      <c r="I119" s="23"/>
      <c r="J119" s="23"/>
      <c r="K119" s="79">
        <v>1</v>
      </c>
      <c r="L119" s="79"/>
      <c r="M119" s="23"/>
      <c r="N119" s="23"/>
      <c r="O119" s="79">
        <v>21</v>
      </c>
      <c r="P119" s="79"/>
      <c r="Q119" s="23"/>
      <c r="R119" s="23"/>
      <c r="S119" s="99">
        <v>6741</v>
      </c>
      <c r="T119" s="99"/>
      <c r="U119" s="23"/>
    </row>
    <row r="120" spans="1:21">
      <c r="A120" s="12"/>
      <c r="B120" s="86"/>
      <c r="C120" s="99"/>
      <c r="D120" s="99"/>
      <c r="E120" s="23"/>
      <c r="F120" s="23"/>
      <c r="G120" s="79"/>
      <c r="H120" s="79"/>
      <c r="I120" s="23"/>
      <c r="J120" s="23"/>
      <c r="K120" s="79"/>
      <c r="L120" s="79"/>
      <c r="M120" s="23"/>
      <c r="N120" s="23"/>
      <c r="O120" s="79"/>
      <c r="P120" s="79"/>
      <c r="Q120" s="23"/>
      <c r="R120" s="23"/>
      <c r="S120" s="99"/>
      <c r="T120" s="99"/>
      <c r="U120" s="23"/>
    </row>
    <row r="121" spans="1:21">
      <c r="A121" s="12"/>
      <c r="B121" s="102" t="s">
        <v>514</v>
      </c>
      <c r="C121" s="158">
        <v>1209</v>
      </c>
      <c r="D121" s="158"/>
      <c r="E121" s="30"/>
      <c r="F121" s="30"/>
      <c r="G121" s="81">
        <v>1</v>
      </c>
      <c r="H121" s="81"/>
      <c r="I121" s="30"/>
      <c r="J121" s="30"/>
      <c r="K121" s="81" t="s">
        <v>404</v>
      </c>
      <c r="L121" s="81"/>
      <c r="M121" s="30"/>
      <c r="N121" s="30"/>
      <c r="O121" s="81">
        <v>1</v>
      </c>
      <c r="P121" s="81"/>
      <c r="Q121" s="30"/>
      <c r="R121" s="30"/>
      <c r="S121" s="158">
        <v>1211</v>
      </c>
      <c r="T121" s="158"/>
      <c r="U121" s="30"/>
    </row>
    <row r="122" spans="1:21" ht="15.75" thickBot="1">
      <c r="A122" s="12"/>
      <c r="B122" s="102"/>
      <c r="C122" s="242"/>
      <c r="D122" s="242"/>
      <c r="E122" s="83"/>
      <c r="F122" s="30"/>
      <c r="G122" s="82"/>
      <c r="H122" s="82"/>
      <c r="I122" s="83"/>
      <c r="J122" s="30"/>
      <c r="K122" s="82"/>
      <c r="L122" s="82"/>
      <c r="M122" s="83"/>
      <c r="N122" s="30"/>
      <c r="O122" s="82"/>
      <c r="P122" s="82"/>
      <c r="Q122" s="83"/>
      <c r="R122" s="30"/>
      <c r="S122" s="242"/>
      <c r="T122" s="242"/>
      <c r="U122" s="83"/>
    </row>
    <row r="123" spans="1:21">
      <c r="A123" s="12"/>
      <c r="B123" s="146" t="s">
        <v>570</v>
      </c>
      <c r="C123" s="243">
        <v>73171</v>
      </c>
      <c r="D123" s="243"/>
      <c r="E123" s="87"/>
      <c r="F123" s="23"/>
      <c r="G123" s="97">
        <v>40</v>
      </c>
      <c r="H123" s="97"/>
      <c r="I123" s="87"/>
      <c r="J123" s="23"/>
      <c r="K123" s="97">
        <v>8</v>
      </c>
      <c r="L123" s="97"/>
      <c r="M123" s="87"/>
      <c r="N123" s="23"/>
      <c r="O123" s="97">
        <v>173</v>
      </c>
      <c r="P123" s="97"/>
      <c r="Q123" s="87"/>
      <c r="R123" s="23"/>
      <c r="S123" s="243">
        <v>73392</v>
      </c>
      <c r="T123" s="243"/>
      <c r="U123" s="87"/>
    </row>
    <row r="124" spans="1:21">
      <c r="A124" s="12"/>
      <c r="B124" s="146"/>
      <c r="C124" s="99"/>
      <c r="D124" s="99"/>
      <c r="E124" s="23"/>
      <c r="F124" s="23"/>
      <c r="G124" s="79"/>
      <c r="H124" s="79"/>
      <c r="I124" s="23"/>
      <c r="J124" s="23"/>
      <c r="K124" s="79"/>
      <c r="L124" s="79"/>
      <c r="M124" s="23"/>
      <c r="N124" s="23"/>
      <c r="O124" s="79"/>
      <c r="P124" s="79"/>
      <c r="Q124" s="23"/>
      <c r="R124" s="23"/>
      <c r="S124" s="99"/>
      <c r="T124" s="99"/>
      <c r="U124" s="23"/>
    </row>
    <row r="125" spans="1:21">
      <c r="A125" s="12"/>
      <c r="B125" s="60" t="s">
        <v>516</v>
      </c>
      <c r="C125" s="30"/>
      <c r="D125" s="30"/>
      <c r="E125" s="30"/>
      <c r="F125" s="21"/>
      <c r="G125" s="30"/>
      <c r="H125" s="30"/>
      <c r="I125" s="30"/>
      <c r="J125" s="21"/>
      <c r="K125" s="30"/>
      <c r="L125" s="30"/>
      <c r="M125" s="30"/>
      <c r="N125" s="21"/>
      <c r="O125" s="30"/>
      <c r="P125" s="30"/>
      <c r="Q125" s="30"/>
      <c r="R125" s="21"/>
      <c r="S125" s="30"/>
      <c r="T125" s="30"/>
      <c r="U125" s="30"/>
    </row>
    <row r="126" spans="1:21">
      <c r="A126" s="12"/>
      <c r="B126" s="86" t="s">
        <v>517</v>
      </c>
      <c r="C126" s="79">
        <v>176</v>
      </c>
      <c r="D126" s="79"/>
      <c r="E126" s="23"/>
      <c r="F126" s="23"/>
      <c r="G126" s="79">
        <v>34</v>
      </c>
      <c r="H126" s="79"/>
      <c r="I126" s="23"/>
      <c r="J126" s="23"/>
      <c r="K126" s="79">
        <v>422</v>
      </c>
      <c r="L126" s="79"/>
      <c r="M126" s="23"/>
      <c r="N126" s="23"/>
      <c r="O126" s="79" t="s">
        <v>404</v>
      </c>
      <c r="P126" s="79"/>
      <c r="Q126" s="23"/>
      <c r="R126" s="23"/>
      <c r="S126" s="79">
        <v>632</v>
      </c>
      <c r="T126" s="79"/>
      <c r="U126" s="23"/>
    </row>
    <row r="127" spans="1:21">
      <c r="A127" s="12"/>
      <c r="B127" s="86"/>
      <c r="C127" s="79"/>
      <c r="D127" s="79"/>
      <c r="E127" s="23"/>
      <c r="F127" s="23"/>
      <c r="G127" s="79"/>
      <c r="H127" s="79"/>
      <c r="I127" s="23"/>
      <c r="J127" s="23"/>
      <c r="K127" s="79"/>
      <c r="L127" s="79"/>
      <c r="M127" s="23"/>
      <c r="N127" s="23"/>
      <c r="O127" s="79"/>
      <c r="P127" s="79"/>
      <c r="Q127" s="23"/>
      <c r="R127" s="23"/>
      <c r="S127" s="79"/>
      <c r="T127" s="79"/>
      <c r="U127" s="23"/>
    </row>
    <row r="128" spans="1:21">
      <c r="A128" s="12"/>
      <c r="B128" s="102" t="s">
        <v>571</v>
      </c>
      <c r="C128" s="158">
        <v>23067</v>
      </c>
      <c r="D128" s="158"/>
      <c r="E128" s="30"/>
      <c r="F128" s="30"/>
      <c r="G128" s="81">
        <v>108</v>
      </c>
      <c r="H128" s="81"/>
      <c r="I128" s="30"/>
      <c r="J128" s="30"/>
      <c r="K128" s="81">
        <v>14</v>
      </c>
      <c r="L128" s="81"/>
      <c r="M128" s="30"/>
      <c r="N128" s="30"/>
      <c r="O128" s="81">
        <v>254</v>
      </c>
      <c r="P128" s="81"/>
      <c r="Q128" s="30"/>
      <c r="R128" s="30"/>
      <c r="S128" s="158">
        <v>23443</v>
      </c>
      <c r="T128" s="158"/>
      <c r="U128" s="30"/>
    </row>
    <row r="129" spans="1:21">
      <c r="A129" s="12"/>
      <c r="B129" s="102"/>
      <c r="C129" s="158"/>
      <c r="D129" s="158"/>
      <c r="E129" s="30"/>
      <c r="F129" s="30"/>
      <c r="G129" s="81"/>
      <c r="H129" s="81"/>
      <c r="I129" s="30"/>
      <c r="J129" s="30"/>
      <c r="K129" s="81"/>
      <c r="L129" s="81"/>
      <c r="M129" s="30"/>
      <c r="N129" s="30"/>
      <c r="O129" s="81"/>
      <c r="P129" s="81"/>
      <c r="Q129" s="30"/>
      <c r="R129" s="30"/>
      <c r="S129" s="158"/>
      <c r="T129" s="158"/>
      <c r="U129" s="30"/>
    </row>
    <row r="130" spans="1:21">
      <c r="A130" s="12"/>
      <c r="B130" s="86" t="s">
        <v>519</v>
      </c>
      <c r="C130" s="99">
        <v>13989</v>
      </c>
      <c r="D130" s="99"/>
      <c r="E130" s="23"/>
      <c r="F130" s="23"/>
      <c r="G130" s="79">
        <v>101</v>
      </c>
      <c r="H130" s="79"/>
      <c r="I130" s="23"/>
      <c r="J130" s="23"/>
      <c r="K130" s="79" t="s">
        <v>404</v>
      </c>
      <c r="L130" s="79"/>
      <c r="M130" s="23"/>
      <c r="N130" s="23"/>
      <c r="O130" s="79">
        <v>174</v>
      </c>
      <c r="P130" s="79"/>
      <c r="Q130" s="23"/>
      <c r="R130" s="23"/>
      <c r="S130" s="99">
        <v>14264</v>
      </c>
      <c r="T130" s="99"/>
      <c r="U130" s="23"/>
    </row>
    <row r="131" spans="1:21">
      <c r="A131" s="12"/>
      <c r="B131" s="86"/>
      <c r="C131" s="99"/>
      <c r="D131" s="99"/>
      <c r="E131" s="23"/>
      <c r="F131" s="23"/>
      <c r="G131" s="79"/>
      <c r="H131" s="79"/>
      <c r="I131" s="23"/>
      <c r="J131" s="23"/>
      <c r="K131" s="79"/>
      <c r="L131" s="79"/>
      <c r="M131" s="23"/>
      <c r="N131" s="23"/>
      <c r="O131" s="79"/>
      <c r="P131" s="79"/>
      <c r="Q131" s="23"/>
      <c r="R131" s="23"/>
      <c r="S131" s="99"/>
      <c r="T131" s="99"/>
      <c r="U131" s="23"/>
    </row>
    <row r="132" spans="1:21">
      <c r="A132" s="12"/>
      <c r="B132" s="102" t="s">
        <v>520</v>
      </c>
      <c r="C132" s="81">
        <v>402</v>
      </c>
      <c r="D132" s="81"/>
      <c r="E132" s="30"/>
      <c r="F132" s="30"/>
      <c r="G132" s="81">
        <v>7</v>
      </c>
      <c r="H132" s="81"/>
      <c r="I132" s="30"/>
      <c r="J132" s="30"/>
      <c r="K132" s="81" t="s">
        <v>404</v>
      </c>
      <c r="L132" s="81"/>
      <c r="M132" s="30"/>
      <c r="N132" s="30"/>
      <c r="O132" s="81">
        <v>27</v>
      </c>
      <c r="P132" s="81"/>
      <c r="Q132" s="30"/>
      <c r="R132" s="30"/>
      <c r="S132" s="81">
        <v>436</v>
      </c>
      <c r="T132" s="81"/>
      <c r="U132" s="30"/>
    </row>
    <row r="133" spans="1:21" ht="15.75" thickBot="1">
      <c r="A133" s="12"/>
      <c r="B133" s="102"/>
      <c r="C133" s="82"/>
      <c r="D133" s="82"/>
      <c r="E133" s="83"/>
      <c r="F133" s="30"/>
      <c r="G133" s="82"/>
      <c r="H133" s="82"/>
      <c r="I133" s="83"/>
      <c r="J133" s="30"/>
      <c r="K133" s="82"/>
      <c r="L133" s="82"/>
      <c r="M133" s="83"/>
      <c r="N133" s="30"/>
      <c r="O133" s="82"/>
      <c r="P133" s="82"/>
      <c r="Q133" s="83"/>
      <c r="R133" s="30"/>
      <c r="S133" s="82"/>
      <c r="T133" s="82"/>
      <c r="U133" s="83"/>
    </row>
    <row r="134" spans="1:21">
      <c r="A134" s="12"/>
      <c r="B134" s="146" t="s">
        <v>521</v>
      </c>
      <c r="C134" s="243">
        <v>37634</v>
      </c>
      <c r="D134" s="243"/>
      <c r="E134" s="87"/>
      <c r="F134" s="23"/>
      <c r="G134" s="97">
        <v>250</v>
      </c>
      <c r="H134" s="97"/>
      <c r="I134" s="87"/>
      <c r="J134" s="23"/>
      <c r="K134" s="97">
        <v>436</v>
      </c>
      <c r="L134" s="97"/>
      <c r="M134" s="87"/>
      <c r="N134" s="23"/>
      <c r="O134" s="97">
        <v>455</v>
      </c>
      <c r="P134" s="97"/>
      <c r="Q134" s="87"/>
      <c r="R134" s="23"/>
      <c r="S134" s="243">
        <v>38775</v>
      </c>
      <c r="T134" s="243"/>
      <c r="U134" s="87"/>
    </row>
    <row r="135" spans="1:21">
      <c r="A135" s="12"/>
      <c r="B135" s="146"/>
      <c r="C135" s="99"/>
      <c r="D135" s="99"/>
      <c r="E135" s="23"/>
      <c r="F135" s="23"/>
      <c r="G135" s="79"/>
      <c r="H135" s="79"/>
      <c r="I135" s="23"/>
      <c r="J135" s="23"/>
      <c r="K135" s="79"/>
      <c r="L135" s="79"/>
      <c r="M135" s="23"/>
      <c r="N135" s="23"/>
      <c r="O135" s="79"/>
      <c r="P135" s="79"/>
      <c r="Q135" s="23"/>
      <c r="R135" s="23"/>
      <c r="S135" s="99"/>
      <c r="T135" s="99"/>
      <c r="U135" s="23"/>
    </row>
    <row r="136" spans="1:21">
      <c r="A136" s="12"/>
      <c r="B136" s="60" t="s">
        <v>522</v>
      </c>
      <c r="C136" s="30"/>
      <c r="D136" s="30"/>
      <c r="E136" s="30"/>
      <c r="F136" s="21"/>
      <c r="G136" s="30"/>
      <c r="H136" s="30"/>
      <c r="I136" s="30"/>
      <c r="J136" s="21"/>
      <c r="K136" s="30"/>
      <c r="L136" s="30"/>
      <c r="M136" s="30"/>
      <c r="N136" s="21"/>
      <c r="O136" s="30"/>
      <c r="P136" s="30"/>
      <c r="Q136" s="30"/>
      <c r="R136" s="21"/>
      <c r="S136" s="30"/>
      <c r="T136" s="30"/>
      <c r="U136" s="30"/>
    </row>
    <row r="137" spans="1:21">
      <c r="A137" s="12"/>
      <c r="B137" s="86" t="s">
        <v>523</v>
      </c>
      <c r="C137" s="99">
        <v>3801</v>
      </c>
      <c r="D137" s="99"/>
      <c r="E137" s="23"/>
      <c r="F137" s="23"/>
      <c r="G137" s="79">
        <v>425</v>
      </c>
      <c r="H137" s="79"/>
      <c r="I137" s="23"/>
      <c r="J137" s="23"/>
      <c r="K137" s="79">
        <v>601</v>
      </c>
      <c r="L137" s="79"/>
      <c r="M137" s="23"/>
      <c r="N137" s="23"/>
      <c r="O137" s="79" t="s">
        <v>404</v>
      </c>
      <c r="P137" s="79"/>
      <c r="Q137" s="23"/>
      <c r="R137" s="23"/>
      <c r="S137" s="99">
        <v>4827</v>
      </c>
      <c r="T137" s="99"/>
      <c r="U137" s="23"/>
    </row>
    <row r="138" spans="1:21">
      <c r="A138" s="12"/>
      <c r="B138" s="86"/>
      <c r="C138" s="99"/>
      <c r="D138" s="99"/>
      <c r="E138" s="23"/>
      <c r="F138" s="23"/>
      <c r="G138" s="79"/>
      <c r="H138" s="79"/>
      <c r="I138" s="23"/>
      <c r="J138" s="23"/>
      <c r="K138" s="79"/>
      <c r="L138" s="79"/>
      <c r="M138" s="23"/>
      <c r="N138" s="23"/>
      <c r="O138" s="79"/>
      <c r="P138" s="79"/>
      <c r="Q138" s="23"/>
      <c r="R138" s="23"/>
      <c r="S138" s="99"/>
      <c r="T138" s="99"/>
      <c r="U138" s="23"/>
    </row>
    <row r="139" spans="1:21">
      <c r="A139" s="12"/>
      <c r="B139" s="102" t="s">
        <v>524</v>
      </c>
      <c r="C139" s="158">
        <v>4545</v>
      </c>
      <c r="D139" s="158"/>
      <c r="E139" s="30"/>
      <c r="F139" s="30"/>
      <c r="G139" s="81">
        <v>19</v>
      </c>
      <c r="H139" s="81"/>
      <c r="I139" s="30"/>
      <c r="J139" s="30"/>
      <c r="K139" s="81">
        <v>3</v>
      </c>
      <c r="L139" s="81"/>
      <c r="M139" s="30"/>
      <c r="N139" s="30"/>
      <c r="O139" s="81">
        <v>6</v>
      </c>
      <c r="P139" s="81"/>
      <c r="Q139" s="30"/>
      <c r="R139" s="30"/>
      <c r="S139" s="158">
        <v>4573</v>
      </c>
      <c r="T139" s="158"/>
      <c r="U139" s="30"/>
    </row>
    <row r="140" spans="1:21">
      <c r="A140" s="12"/>
      <c r="B140" s="102"/>
      <c r="C140" s="158"/>
      <c r="D140" s="158"/>
      <c r="E140" s="30"/>
      <c r="F140" s="30"/>
      <c r="G140" s="81"/>
      <c r="H140" s="81"/>
      <c r="I140" s="30"/>
      <c r="J140" s="30"/>
      <c r="K140" s="81"/>
      <c r="L140" s="81"/>
      <c r="M140" s="30"/>
      <c r="N140" s="30"/>
      <c r="O140" s="81"/>
      <c r="P140" s="81"/>
      <c r="Q140" s="30"/>
      <c r="R140" s="30"/>
      <c r="S140" s="158"/>
      <c r="T140" s="158"/>
      <c r="U140" s="30"/>
    </row>
    <row r="141" spans="1:21">
      <c r="A141" s="12"/>
      <c r="B141" s="86" t="s">
        <v>525</v>
      </c>
      <c r="C141" s="99">
        <v>10537</v>
      </c>
      <c r="D141" s="99"/>
      <c r="E141" s="23"/>
      <c r="F141" s="23"/>
      <c r="G141" s="79">
        <v>104</v>
      </c>
      <c r="H141" s="79"/>
      <c r="I141" s="23"/>
      <c r="J141" s="23"/>
      <c r="K141" s="79">
        <v>3</v>
      </c>
      <c r="L141" s="79"/>
      <c r="M141" s="23"/>
      <c r="N141" s="23"/>
      <c r="O141" s="79" t="s">
        <v>404</v>
      </c>
      <c r="P141" s="79"/>
      <c r="Q141" s="23"/>
      <c r="R141" s="23"/>
      <c r="S141" s="99">
        <v>10644</v>
      </c>
      <c r="T141" s="99"/>
      <c r="U141" s="23"/>
    </row>
    <row r="142" spans="1:21">
      <c r="A142" s="12"/>
      <c r="B142" s="86"/>
      <c r="C142" s="99"/>
      <c r="D142" s="99"/>
      <c r="E142" s="23"/>
      <c r="F142" s="23"/>
      <c r="G142" s="79"/>
      <c r="H142" s="79"/>
      <c r="I142" s="23"/>
      <c r="J142" s="23"/>
      <c r="K142" s="79"/>
      <c r="L142" s="79"/>
      <c r="M142" s="23"/>
      <c r="N142" s="23"/>
      <c r="O142" s="79"/>
      <c r="P142" s="79"/>
      <c r="Q142" s="23"/>
      <c r="R142" s="23"/>
      <c r="S142" s="99"/>
      <c r="T142" s="99"/>
      <c r="U142" s="23"/>
    </row>
    <row r="143" spans="1:21">
      <c r="A143" s="12"/>
      <c r="B143" s="102" t="s">
        <v>526</v>
      </c>
      <c r="C143" s="81">
        <v>887</v>
      </c>
      <c r="D143" s="81"/>
      <c r="E143" s="30"/>
      <c r="F143" s="30"/>
      <c r="G143" s="81">
        <v>8</v>
      </c>
      <c r="H143" s="81"/>
      <c r="I143" s="30"/>
      <c r="J143" s="30"/>
      <c r="K143" s="81">
        <v>6</v>
      </c>
      <c r="L143" s="81"/>
      <c r="M143" s="30"/>
      <c r="N143" s="30"/>
      <c r="O143" s="81" t="s">
        <v>404</v>
      </c>
      <c r="P143" s="81"/>
      <c r="Q143" s="30"/>
      <c r="R143" s="30"/>
      <c r="S143" s="81">
        <v>901</v>
      </c>
      <c r="T143" s="81"/>
      <c r="U143" s="30"/>
    </row>
    <row r="144" spans="1:21" ht="15.75" thickBot="1">
      <c r="A144" s="12"/>
      <c r="B144" s="102"/>
      <c r="C144" s="82"/>
      <c r="D144" s="82"/>
      <c r="E144" s="83"/>
      <c r="F144" s="30"/>
      <c r="G144" s="82"/>
      <c r="H144" s="82"/>
      <c r="I144" s="83"/>
      <c r="J144" s="30"/>
      <c r="K144" s="82"/>
      <c r="L144" s="82"/>
      <c r="M144" s="83"/>
      <c r="N144" s="30"/>
      <c r="O144" s="82"/>
      <c r="P144" s="82"/>
      <c r="Q144" s="83"/>
      <c r="R144" s="30"/>
      <c r="S144" s="82"/>
      <c r="T144" s="82"/>
      <c r="U144" s="83"/>
    </row>
    <row r="145" spans="1:25">
      <c r="A145" s="12"/>
      <c r="B145" s="146" t="s">
        <v>527</v>
      </c>
      <c r="C145" s="243">
        <v>19770</v>
      </c>
      <c r="D145" s="243"/>
      <c r="E145" s="87"/>
      <c r="F145" s="23"/>
      <c r="G145" s="97">
        <v>556</v>
      </c>
      <c r="H145" s="97"/>
      <c r="I145" s="87"/>
      <c r="J145" s="23"/>
      <c r="K145" s="97">
        <v>613</v>
      </c>
      <c r="L145" s="97"/>
      <c r="M145" s="87"/>
      <c r="N145" s="23"/>
      <c r="O145" s="97">
        <v>6</v>
      </c>
      <c r="P145" s="97"/>
      <c r="Q145" s="87"/>
      <c r="R145" s="23"/>
      <c r="S145" s="243">
        <v>20945</v>
      </c>
      <c r="T145" s="243"/>
      <c r="U145" s="87"/>
    </row>
    <row r="146" spans="1:25" ht="15.75" thickBot="1">
      <c r="A146" s="12"/>
      <c r="B146" s="146"/>
      <c r="C146" s="244"/>
      <c r="D146" s="244"/>
      <c r="E146" s="101"/>
      <c r="F146" s="23"/>
      <c r="G146" s="100"/>
      <c r="H146" s="100"/>
      <c r="I146" s="101"/>
      <c r="J146" s="23"/>
      <c r="K146" s="100"/>
      <c r="L146" s="100"/>
      <c r="M146" s="101"/>
      <c r="N146" s="23"/>
      <c r="O146" s="100"/>
      <c r="P146" s="100"/>
      <c r="Q146" s="101"/>
      <c r="R146" s="23"/>
      <c r="S146" s="244"/>
      <c r="T146" s="244"/>
      <c r="U146" s="101"/>
    </row>
    <row r="147" spans="1:25">
      <c r="A147" s="12"/>
      <c r="B147" s="72" t="s">
        <v>572</v>
      </c>
      <c r="C147" s="31"/>
      <c r="D147" s="74">
        <v>130575</v>
      </c>
      <c r="E147" s="31"/>
      <c r="F147" s="30"/>
      <c r="G147" s="31"/>
      <c r="H147" s="74">
        <v>846</v>
      </c>
      <c r="I147" s="31"/>
      <c r="J147" s="30"/>
      <c r="K147" s="31"/>
      <c r="L147" s="74">
        <v>1057</v>
      </c>
      <c r="M147" s="31"/>
      <c r="N147" s="30"/>
      <c r="O147" s="31"/>
      <c r="P147" s="74">
        <v>634</v>
      </c>
      <c r="Q147" s="31"/>
      <c r="R147" s="30"/>
      <c r="S147" s="31"/>
      <c r="T147" s="74">
        <v>133112</v>
      </c>
      <c r="U147" s="31"/>
    </row>
    <row r="148" spans="1:25" ht="15.75" thickBot="1">
      <c r="A148" s="12"/>
      <c r="B148" s="72"/>
      <c r="C148" s="103"/>
      <c r="D148" s="104"/>
      <c r="E148" s="103"/>
      <c r="F148" s="30"/>
      <c r="G148" s="103"/>
      <c r="H148" s="104"/>
      <c r="I148" s="103"/>
      <c r="J148" s="30"/>
      <c r="K148" s="103"/>
      <c r="L148" s="104"/>
      <c r="M148" s="103"/>
      <c r="N148" s="30"/>
      <c r="O148" s="103"/>
      <c r="P148" s="104"/>
      <c r="Q148" s="103"/>
      <c r="R148" s="30"/>
      <c r="S148" s="103"/>
      <c r="T148" s="104"/>
      <c r="U148" s="103"/>
    </row>
    <row r="149" spans="1:25" ht="15.75" thickTop="1">
      <c r="A149" s="12"/>
      <c r="B149" s="285" t="s">
        <v>573</v>
      </c>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row>
    <row r="150" spans="1:25">
      <c r="A150" s="12"/>
      <c r="B150" s="124" t="s">
        <v>574</v>
      </c>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row>
    <row r="151" spans="1:25">
      <c r="A151" s="12"/>
      <c r="B151" s="187"/>
      <c r="C151" s="187"/>
      <c r="D151" s="187"/>
      <c r="E151" s="187"/>
      <c r="F151" s="187"/>
      <c r="G151" s="187"/>
      <c r="H151" s="187"/>
      <c r="I151" s="187"/>
      <c r="J151" s="187"/>
      <c r="K151" s="187"/>
      <c r="L151" s="187"/>
      <c r="M151" s="187"/>
      <c r="N151" s="187"/>
      <c r="O151" s="187"/>
      <c r="P151" s="187"/>
      <c r="Q151" s="187"/>
      <c r="R151" s="187"/>
      <c r="S151" s="187"/>
      <c r="T151" s="187"/>
      <c r="U151" s="187"/>
      <c r="V151" s="187"/>
      <c r="W151" s="187"/>
      <c r="X151" s="187"/>
      <c r="Y151" s="187"/>
    </row>
    <row r="152" spans="1:25">
      <c r="A152" s="12"/>
      <c r="B152" s="22"/>
      <c r="C152" s="22"/>
      <c r="D152" s="22"/>
      <c r="E152" s="22"/>
      <c r="F152" s="22"/>
      <c r="G152" s="22"/>
      <c r="H152" s="22"/>
      <c r="I152" s="22"/>
      <c r="J152" s="22"/>
      <c r="K152" s="22"/>
      <c r="L152" s="22"/>
      <c r="M152" s="22"/>
      <c r="N152" s="22"/>
      <c r="O152" s="22"/>
      <c r="P152" s="22"/>
      <c r="Q152" s="22"/>
      <c r="R152" s="22"/>
      <c r="S152" s="22"/>
      <c r="T152" s="22"/>
      <c r="U152" s="22"/>
    </row>
    <row r="153" spans="1:25">
      <c r="A153" s="12"/>
      <c r="B153" s="15"/>
      <c r="C153" s="15"/>
      <c r="D153" s="15"/>
      <c r="E153" s="15"/>
      <c r="F153" s="15"/>
      <c r="G153" s="15"/>
      <c r="H153" s="15"/>
      <c r="I153" s="15"/>
      <c r="J153" s="15"/>
      <c r="K153" s="15"/>
      <c r="L153" s="15"/>
      <c r="M153" s="15"/>
      <c r="N153" s="15"/>
      <c r="O153" s="15"/>
      <c r="P153" s="15"/>
      <c r="Q153" s="15"/>
      <c r="R153" s="15"/>
      <c r="S153" s="15"/>
      <c r="T153" s="15"/>
      <c r="U153" s="15"/>
    </row>
    <row r="154" spans="1:25" ht="15.75" thickBot="1">
      <c r="A154" s="12"/>
      <c r="B154" s="62"/>
      <c r="C154" s="71" t="s">
        <v>391</v>
      </c>
      <c r="D154" s="71"/>
      <c r="E154" s="71"/>
      <c r="F154" s="71"/>
      <c r="G154" s="71"/>
      <c r="H154" s="71"/>
      <c r="I154" s="71"/>
      <c r="J154" s="71"/>
      <c r="K154" s="71"/>
      <c r="L154" s="71"/>
      <c r="M154" s="71"/>
      <c r="N154" s="71"/>
      <c r="O154" s="71"/>
      <c r="P154" s="71"/>
      <c r="Q154" s="71"/>
      <c r="R154" s="71"/>
      <c r="S154" s="71"/>
      <c r="T154" s="71"/>
      <c r="U154" s="71"/>
    </row>
    <row r="155" spans="1:25">
      <c r="A155" s="12"/>
      <c r="B155" s="227" t="s">
        <v>278</v>
      </c>
      <c r="C155" s="138" t="s">
        <v>564</v>
      </c>
      <c r="D155" s="138"/>
      <c r="E155" s="138"/>
      <c r="F155" s="87"/>
      <c r="G155" s="138" t="s">
        <v>564</v>
      </c>
      <c r="H155" s="138"/>
      <c r="I155" s="138"/>
      <c r="J155" s="87"/>
      <c r="K155" s="138" t="s">
        <v>564</v>
      </c>
      <c r="L155" s="138"/>
      <c r="M155" s="138"/>
      <c r="N155" s="87"/>
      <c r="O155" s="138" t="s">
        <v>575</v>
      </c>
      <c r="P155" s="138"/>
      <c r="Q155" s="138"/>
      <c r="R155" s="87"/>
      <c r="S155" s="138" t="s">
        <v>175</v>
      </c>
      <c r="T155" s="138"/>
      <c r="U155" s="138"/>
    </row>
    <row r="156" spans="1:25">
      <c r="A156" s="12"/>
      <c r="B156" s="227"/>
      <c r="C156" s="145" t="s">
        <v>565</v>
      </c>
      <c r="D156" s="145"/>
      <c r="E156" s="145"/>
      <c r="F156" s="23"/>
      <c r="G156" s="145" t="s">
        <v>566</v>
      </c>
      <c r="H156" s="145"/>
      <c r="I156" s="145"/>
      <c r="J156" s="23"/>
      <c r="K156" s="145" t="s">
        <v>568</v>
      </c>
      <c r="L156" s="145"/>
      <c r="M156" s="145"/>
      <c r="N156" s="23"/>
      <c r="O156" s="145"/>
      <c r="P156" s="145"/>
      <c r="Q156" s="145"/>
      <c r="R156" s="23"/>
      <c r="S156" s="145"/>
      <c r="T156" s="145"/>
      <c r="U156" s="145"/>
    </row>
    <row r="157" spans="1:25" ht="15.75" thickBot="1">
      <c r="A157" s="12"/>
      <c r="B157" s="227"/>
      <c r="C157" s="114"/>
      <c r="D157" s="114"/>
      <c r="E157" s="114"/>
      <c r="F157" s="23"/>
      <c r="G157" s="71" t="s">
        <v>567</v>
      </c>
      <c r="H157" s="71"/>
      <c r="I157" s="71"/>
      <c r="J157" s="23"/>
      <c r="K157" s="71" t="s">
        <v>567</v>
      </c>
      <c r="L157" s="71"/>
      <c r="M157" s="71"/>
      <c r="N157" s="23"/>
      <c r="O157" s="71"/>
      <c r="P157" s="71"/>
      <c r="Q157" s="71"/>
      <c r="R157" s="23"/>
      <c r="S157" s="71"/>
      <c r="T157" s="71"/>
      <c r="U157" s="71"/>
    </row>
    <row r="158" spans="1:25">
      <c r="A158" s="12"/>
      <c r="B158" s="62" t="s">
        <v>511</v>
      </c>
      <c r="C158" s="87"/>
      <c r="D158" s="87"/>
      <c r="E158" s="87"/>
      <c r="F158" s="17"/>
      <c r="G158" s="87"/>
      <c r="H158" s="87"/>
      <c r="I158" s="87"/>
      <c r="J158" s="17"/>
      <c r="K158" s="87"/>
      <c r="L158" s="87"/>
      <c r="M158" s="87"/>
      <c r="N158" s="17"/>
      <c r="O158" s="87"/>
      <c r="P158" s="87"/>
      <c r="Q158" s="87"/>
      <c r="R158" s="17"/>
      <c r="S158" s="87"/>
      <c r="T158" s="87"/>
      <c r="U158" s="87"/>
    </row>
    <row r="159" spans="1:25">
      <c r="A159" s="12"/>
      <c r="B159" s="102" t="s">
        <v>512</v>
      </c>
      <c r="C159" s="30"/>
      <c r="D159" s="139">
        <v>57713</v>
      </c>
      <c r="E159" s="30"/>
      <c r="F159" s="30"/>
      <c r="G159" s="30"/>
      <c r="H159" s="139">
        <v>47</v>
      </c>
      <c r="I159" s="30"/>
      <c r="J159" s="30"/>
      <c r="K159" s="30"/>
      <c r="L159" s="139">
        <v>18</v>
      </c>
      <c r="M159" s="30"/>
      <c r="N159" s="30"/>
      <c r="O159" s="30"/>
      <c r="P159" s="139">
        <v>196</v>
      </c>
      <c r="Q159" s="30"/>
      <c r="R159" s="30"/>
      <c r="S159" s="30"/>
      <c r="T159" s="139">
        <v>57974</v>
      </c>
      <c r="U159" s="30"/>
    </row>
    <row r="160" spans="1:25">
      <c r="A160" s="12"/>
      <c r="B160" s="102"/>
      <c r="C160" s="30"/>
      <c r="D160" s="139"/>
      <c r="E160" s="30"/>
      <c r="F160" s="30"/>
      <c r="G160" s="30"/>
      <c r="H160" s="139"/>
      <c r="I160" s="30"/>
      <c r="J160" s="30"/>
      <c r="K160" s="30"/>
      <c r="L160" s="139"/>
      <c r="M160" s="30"/>
      <c r="N160" s="30"/>
      <c r="O160" s="30"/>
      <c r="P160" s="139"/>
      <c r="Q160" s="30"/>
      <c r="R160" s="30"/>
      <c r="S160" s="30"/>
      <c r="T160" s="139"/>
      <c r="U160" s="30"/>
    </row>
    <row r="161" spans="1:21">
      <c r="A161" s="12"/>
      <c r="B161" s="86" t="s">
        <v>513</v>
      </c>
      <c r="C161" s="140">
        <v>5430</v>
      </c>
      <c r="D161" s="140"/>
      <c r="E161" s="23"/>
      <c r="F161" s="23"/>
      <c r="G161" s="80">
        <v>5</v>
      </c>
      <c r="H161" s="80"/>
      <c r="I161" s="23"/>
      <c r="J161" s="23"/>
      <c r="K161" s="80">
        <v>7</v>
      </c>
      <c r="L161" s="80"/>
      <c r="M161" s="23"/>
      <c r="N161" s="23"/>
      <c r="O161" s="80">
        <v>39</v>
      </c>
      <c r="P161" s="80"/>
      <c r="Q161" s="23"/>
      <c r="R161" s="23"/>
      <c r="S161" s="140">
        <v>5481</v>
      </c>
      <c r="T161" s="140"/>
      <c r="U161" s="23"/>
    </row>
    <row r="162" spans="1:21">
      <c r="A162" s="12"/>
      <c r="B162" s="86"/>
      <c r="C162" s="140"/>
      <c r="D162" s="140"/>
      <c r="E162" s="23"/>
      <c r="F162" s="23"/>
      <c r="G162" s="80"/>
      <c r="H162" s="80"/>
      <c r="I162" s="23"/>
      <c r="J162" s="23"/>
      <c r="K162" s="80"/>
      <c r="L162" s="80"/>
      <c r="M162" s="23"/>
      <c r="N162" s="23"/>
      <c r="O162" s="80"/>
      <c r="P162" s="80"/>
      <c r="Q162" s="23"/>
      <c r="R162" s="23"/>
      <c r="S162" s="140"/>
      <c r="T162" s="140"/>
      <c r="U162" s="23"/>
    </row>
    <row r="163" spans="1:21">
      <c r="A163" s="12"/>
      <c r="B163" s="102" t="s">
        <v>514</v>
      </c>
      <c r="C163" s="84">
        <v>842</v>
      </c>
      <c r="D163" s="84"/>
      <c r="E163" s="30"/>
      <c r="F163" s="30"/>
      <c r="G163" s="84">
        <v>1</v>
      </c>
      <c r="H163" s="84"/>
      <c r="I163" s="30"/>
      <c r="J163" s="30"/>
      <c r="K163" s="84" t="s">
        <v>404</v>
      </c>
      <c r="L163" s="84"/>
      <c r="M163" s="30"/>
      <c r="N163" s="30"/>
      <c r="O163" s="84">
        <v>12</v>
      </c>
      <c r="P163" s="84"/>
      <c r="Q163" s="30"/>
      <c r="R163" s="30"/>
      <c r="S163" s="84">
        <v>855</v>
      </c>
      <c r="T163" s="84"/>
      <c r="U163" s="30"/>
    </row>
    <row r="164" spans="1:21" ht="15.75" thickBot="1">
      <c r="A164" s="12"/>
      <c r="B164" s="102"/>
      <c r="C164" s="85"/>
      <c r="D164" s="85"/>
      <c r="E164" s="83"/>
      <c r="F164" s="30"/>
      <c r="G164" s="85"/>
      <c r="H164" s="85"/>
      <c r="I164" s="83"/>
      <c r="J164" s="30"/>
      <c r="K164" s="85"/>
      <c r="L164" s="85"/>
      <c r="M164" s="83"/>
      <c r="N164" s="30"/>
      <c r="O164" s="85"/>
      <c r="P164" s="85"/>
      <c r="Q164" s="83"/>
      <c r="R164" s="30"/>
      <c r="S164" s="85"/>
      <c r="T164" s="85"/>
      <c r="U164" s="83"/>
    </row>
    <row r="165" spans="1:21">
      <c r="A165" s="12"/>
      <c r="B165" s="146" t="s">
        <v>570</v>
      </c>
      <c r="C165" s="245">
        <v>63985</v>
      </c>
      <c r="D165" s="245"/>
      <c r="E165" s="87"/>
      <c r="F165" s="23"/>
      <c r="G165" s="173">
        <v>53</v>
      </c>
      <c r="H165" s="173"/>
      <c r="I165" s="87"/>
      <c r="J165" s="23"/>
      <c r="K165" s="173">
        <v>25</v>
      </c>
      <c r="L165" s="173"/>
      <c r="M165" s="87"/>
      <c r="N165" s="23"/>
      <c r="O165" s="173">
        <v>247</v>
      </c>
      <c r="P165" s="173"/>
      <c r="Q165" s="87"/>
      <c r="R165" s="23"/>
      <c r="S165" s="245">
        <v>64310</v>
      </c>
      <c r="T165" s="245"/>
      <c r="U165" s="87"/>
    </row>
    <row r="166" spans="1:21">
      <c r="A166" s="12"/>
      <c r="B166" s="146"/>
      <c r="C166" s="140"/>
      <c r="D166" s="140"/>
      <c r="E166" s="23"/>
      <c r="F166" s="23"/>
      <c r="G166" s="80"/>
      <c r="H166" s="80"/>
      <c r="I166" s="23"/>
      <c r="J166" s="23"/>
      <c r="K166" s="80"/>
      <c r="L166" s="80"/>
      <c r="M166" s="23"/>
      <c r="N166" s="23"/>
      <c r="O166" s="80"/>
      <c r="P166" s="80"/>
      <c r="Q166" s="23"/>
      <c r="R166" s="23"/>
      <c r="S166" s="140"/>
      <c r="T166" s="140"/>
      <c r="U166" s="23"/>
    </row>
    <row r="167" spans="1:21">
      <c r="A167" s="12"/>
      <c r="B167" s="60" t="s">
        <v>516</v>
      </c>
      <c r="C167" s="30"/>
      <c r="D167" s="30"/>
      <c r="E167" s="30"/>
      <c r="F167" s="21"/>
      <c r="G167" s="30"/>
      <c r="H167" s="30"/>
      <c r="I167" s="30"/>
      <c r="J167" s="21"/>
      <c r="K167" s="30"/>
      <c r="L167" s="30"/>
      <c r="M167" s="30"/>
      <c r="N167" s="21"/>
      <c r="O167" s="30"/>
      <c r="P167" s="30"/>
      <c r="Q167" s="30"/>
      <c r="R167" s="21"/>
      <c r="S167" s="30"/>
      <c r="T167" s="30"/>
      <c r="U167" s="30"/>
    </row>
    <row r="168" spans="1:21">
      <c r="A168" s="12"/>
      <c r="B168" s="86" t="s">
        <v>517</v>
      </c>
      <c r="C168" s="140">
        <v>2787</v>
      </c>
      <c r="D168" s="140"/>
      <c r="E168" s="23"/>
      <c r="F168" s="23"/>
      <c r="G168" s="80">
        <v>58</v>
      </c>
      <c r="H168" s="80"/>
      <c r="I168" s="23"/>
      <c r="J168" s="23"/>
      <c r="K168" s="80">
        <v>571</v>
      </c>
      <c r="L168" s="80"/>
      <c r="M168" s="23"/>
      <c r="N168" s="23"/>
      <c r="O168" s="80" t="s">
        <v>404</v>
      </c>
      <c r="P168" s="80"/>
      <c r="Q168" s="23"/>
      <c r="R168" s="23"/>
      <c r="S168" s="140">
        <v>3416</v>
      </c>
      <c r="T168" s="140"/>
      <c r="U168" s="23"/>
    </row>
    <row r="169" spans="1:21">
      <c r="A169" s="12"/>
      <c r="B169" s="86"/>
      <c r="C169" s="140"/>
      <c r="D169" s="140"/>
      <c r="E169" s="23"/>
      <c r="F169" s="23"/>
      <c r="G169" s="80"/>
      <c r="H169" s="80"/>
      <c r="I169" s="23"/>
      <c r="J169" s="23"/>
      <c r="K169" s="80"/>
      <c r="L169" s="80"/>
      <c r="M169" s="23"/>
      <c r="N169" s="23"/>
      <c r="O169" s="80"/>
      <c r="P169" s="80"/>
      <c r="Q169" s="23"/>
      <c r="R169" s="23"/>
      <c r="S169" s="140"/>
      <c r="T169" s="140"/>
      <c r="U169" s="23"/>
    </row>
    <row r="170" spans="1:21">
      <c r="A170" s="12"/>
      <c r="B170" s="102" t="s">
        <v>571</v>
      </c>
      <c r="C170" s="168">
        <v>23808</v>
      </c>
      <c r="D170" s="168"/>
      <c r="E170" s="30"/>
      <c r="F170" s="30"/>
      <c r="G170" s="84">
        <v>150</v>
      </c>
      <c r="H170" s="84"/>
      <c r="I170" s="30"/>
      <c r="J170" s="30"/>
      <c r="K170" s="84">
        <v>13</v>
      </c>
      <c r="L170" s="84"/>
      <c r="M170" s="30"/>
      <c r="N170" s="30"/>
      <c r="O170" s="84">
        <v>441</v>
      </c>
      <c r="P170" s="84"/>
      <c r="Q170" s="30"/>
      <c r="R170" s="30"/>
      <c r="S170" s="168">
        <v>24412</v>
      </c>
      <c r="T170" s="168"/>
      <c r="U170" s="30"/>
    </row>
    <row r="171" spans="1:21">
      <c r="A171" s="12"/>
      <c r="B171" s="102"/>
      <c r="C171" s="168"/>
      <c r="D171" s="168"/>
      <c r="E171" s="30"/>
      <c r="F171" s="30"/>
      <c r="G171" s="84"/>
      <c r="H171" s="84"/>
      <c r="I171" s="30"/>
      <c r="J171" s="30"/>
      <c r="K171" s="84"/>
      <c r="L171" s="84"/>
      <c r="M171" s="30"/>
      <c r="N171" s="30"/>
      <c r="O171" s="84"/>
      <c r="P171" s="84"/>
      <c r="Q171" s="30"/>
      <c r="R171" s="30"/>
      <c r="S171" s="168"/>
      <c r="T171" s="168"/>
      <c r="U171" s="30"/>
    </row>
    <row r="172" spans="1:21">
      <c r="A172" s="12"/>
      <c r="B172" s="86" t="s">
        <v>519</v>
      </c>
      <c r="C172" s="140">
        <v>14480</v>
      </c>
      <c r="D172" s="140"/>
      <c r="E172" s="23"/>
      <c r="F172" s="23"/>
      <c r="G172" s="80">
        <v>119</v>
      </c>
      <c r="H172" s="80"/>
      <c r="I172" s="23"/>
      <c r="J172" s="23"/>
      <c r="K172" s="80" t="s">
        <v>404</v>
      </c>
      <c r="L172" s="80"/>
      <c r="M172" s="23"/>
      <c r="N172" s="23"/>
      <c r="O172" s="80">
        <v>210</v>
      </c>
      <c r="P172" s="80"/>
      <c r="Q172" s="23"/>
      <c r="R172" s="23"/>
      <c r="S172" s="140">
        <v>14809</v>
      </c>
      <c r="T172" s="140"/>
      <c r="U172" s="23"/>
    </row>
    <row r="173" spans="1:21">
      <c r="A173" s="12"/>
      <c r="B173" s="86"/>
      <c r="C173" s="140"/>
      <c r="D173" s="140"/>
      <c r="E173" s="23"/>
      <c r="F173" s="23"/>
      <c r="G173" s="80"/>
      <c r="H173" s="80"/>
      <c r="I173" s="23"/>
      <c r="J173" s="23"/>
      <c r="K173" s="80"/>
      <c r="L173" s="80"/>
      <c r="M173" s="23"/>
      <c r="N173" s="23"/>
      <c r="O173" s="80"/>
      <c r="P173" s="80"/>
      <c r="Q173" s="23"/>
      <c r="R173" s="23"/>
      <c r="S173" s="140"/>
      <c r="T173" s="140"/>
      <c r="U173" s="23"/>
    </row>
    <row r="174" spans="1:21">
      <c r="A174" s="12"/>
      <c r="B174" s="102" t="s">
        <v>520</v>
      </c>
      <c r="C174" s="84">
        <v>488</v>
      </c>
      <c r="D174" s="84"/>
      <c r="E174" s="30"/>
      <c r="F174" s="30"/>
      <c r="G174" s="84">
        <v>4</v>
      </c>
      <c r="H174" s="84"/>
      <c r="I174" s="30"/>
      <c r="J174" s="30"/>
      <c r="K174" s="84" t="s">
        <v>404</v>
      </c>
      <c r="L174" s="84"/>
      <c r="M174" s="30"/>
      <c r="N174" s="30"/>
      <c r="O174" s="84">
        <v>61</v>
      </c>
      <c r="P174" s="84"/>
      <c r="Q174" s="30"/>
      <c r="R174" s="30"/>
      <c r="S174" s="84">
        <v>553</v>
      </c>
      <c r="T174" s="84"/>
      <c r="U174" s="30"/>
    </row>
    <row r="175" spans="1:21" ht="15.75" thickBot="1">
      <c r="A175" s="12"/>
      <c r="B175" s="102"/>
      <c r="C175" s="85"/>
      <c r="D175" s="85"/>
      <c r="E175" s="83"/>
      <c r="F175" s="30"/>
      <c r="G175" s="85"/>
      <c r="H175" s="85"/>
      <c r="I175" s="83"/>
      <c r="J175" s="30"/>
      <c r="K175" s="85"/>
      <c r="L175" s="85"/>
      <c r="M175" s="83"/>
      <c r="N175" s="30"/>
      <c r="O175" s="85"/>
      <c r="P175" s="85"/>
      <c r="Q175" s="83"/>
      <c r="R175" s="30"/>
      <c r="S175" s="85"/>
      <c r="T175" s="85"/>
      <c r="U175" s="83"/>
    </row>
    <row r="176" spans="1:21">
      <c r="A176" s="12"/>
      <c r="B176" s="146" t="s">
        <v>521</v>
      </c>
      <c r="C176" s="245">
        <v>41563</v>
      </c>
      <c r="D176" s="245"/>
      <c r="E176" s="87"/>
      <c r="F176" s="23"/>
      <c r="G176" s="173">
        <v>331</v>
      </c>
      <c r="H176" s="173"/>
      <c r="I176" s="87"/>
      <c r="J176" s="23"/>
      <c r="K176" s="173">
        <v>584</v>
      </c>
      <c r="L176" s="173"/>
      <c r="M176" s="87"/>
      <c r="N176" s="23"/>
      <c r="O176" s="173">
        <v>712</v>
      </c>
      <c r="P176" s="173"/>
      <c r="Q176" s="87"/>
      <c r="R176" s="23"/>
      <c r="S176" s="245">
        <v>43190</v>
      </c>
      <c r="T176" s="245"/>
      <c r="U176" s="87"/>
    </row>
    <row r="177" spans="1:25">
      <c r="A177" s="12"/>
      <c r="B177" s="146"/>
      <c r="C177" s="140"/>
      <c r="D177" s="140"/>
      <c r="E177" s="23"/>
      <c r="F177" s="23"/>
      <c r="G177" s="80"/>
      <c r="H177" s="80"/>
      <c r="I177" s="23"/>
      <c r="J177" s="23"/>
      <c r="K177" s="80"/>
      <c r="L177" s="80"/>
      <c r="M177" s="23"/>
      <c r="N177" s="23"/>
      <c r="O177" s="80"/>
      <c r="P177" s="80"/>
      <c r="Q177" s="23"/>
      <c r="R177" s="23"/>
      <c r="S177" s="140"/>
      <c r="T177" s="140"/>
      <c r="U177" s="23"/>
    </row>
    <row r="178" spans="1:25">
      <c r="A178" s="12"/>
      <c r="B178" s="60" t="s">
        <v>522</v>
      </c>
      <c r="C178" s="30"/>
      <c r="D178" s="30"/>
      <c r="E178" s="30"/>
      <c r="F178" s="21"/>
      <c r="G178" s="30"/>
      <c r="H178" s="30"/>
      <c r="I178" s="30"/>
      <c r="J178" s="21"/>
      <c r="K178" s="30"/>
      <c r="L178" s="30"/>
      <c r="M178" s="30"/>
      <c r="N178" s="21"/>
      <c r="O178" s="30"/>
      <c r="P178" s="30"/>
      <c r="Q178" s="30"/>
      <c r="R178" s="21"/>
      <c r="S178" s="30"/>
      <c r="T178" s="30"/>
      <c r="U178" s="30"/>
    </row>
    <row r="179" spans="1:25">
      <c r="A179" s="12"/>
      <c r="B179" s="86" t="s">
        <v>523</v>
      </c>
      <c r="C179" s="140">
        <v>4475</v>
      </c>
      <c r="D179" s="140"/>
      <c r="E179" s="23"/>
      <c r="F179" s="23"/>
      <c r="G179" s="80">
        <v>461</v>
      </c>
      <c r="H179" s="80"/>
      <c r="I179" s="23"/>
      <c r="J179" s="23"/>
      <c r="K179" s="80">
        <v>609</v>
      </c>
      <c r="L179" s="80"/>
      <c r="M179" s="23"/>
      <c r="N179" s="23"/>
      <c r="O179" s="80" t="s">
        <v>404</v>
      </c>
      <c r="P179" s="80"/>
      <c r="Q179" s="23"/>
      <c r="R179" s="23"/>
      <c r="S179" s="140">
        <v>5545</v>
      </c>
      <c r="T179" s="140"/>
      <c r="U179" s="23"/>
    </row>
    <row r="180" spans="1:25">
      <c r="A180" s="12"/>
      <c r="B180" s="86"/>
      <c r="C180" s="140"/>
      <c r="D180" s="140"/>
      <c r="E180" s="23"/>
      <c r="F180" s="23"/>
      <c r="G180" s="80"/>
      <c r="H180" s="80"/>
      <c r="I180" s="23"/>
      <c r="J180" s="23"/>
      <c r="K180" s="80"/>
      <c r="L180" s="80"/>
      <c r="M180" s="23"/>
      <c r="N180" s="23"/>
      <c r="O180" s="80"/>
      <c r="P180" s="80"/>
      <c r="Q180" s="23"/>
      <c r="R180" s="23"/>
      <c r="S180" s="140"/>
      <c r="T180" s="140"/>
      <c r="U180" s="23"/>
    </row>
    <row r="181" spans="1:25">
      <c r="A181" s="12"/>
      <c r="B181" s="102" t="s">
        <v>524</v>
      </c>
      <c r="C181" s="168">
        <v>2803</v>
      </c>
      <c r="D181" s="168"/>
      <c r="E181" s="30"/>
      <c r="F181" s="30"/>
      <c r="G181" s="84">
        <v>18</v>
      </c>
      <c r="H181" s="84"/>
      <c r="I181" s="30"/>
      <c r="J181" s="30"/>
      <c r="K181" s="84">
        <v>3</v>
      </c>
      <c r="L181" s="84"/>
      <c r="M181" s="30"/>
      <c r="N181" s="30"/>
      <c r="O181" s="84">
        <v>5</v>
      </c>
      <c r="P181" s="84"/>
      <c r="Q181" s="30"/>
      <c r="R181" s="30"/>
      <c r="S181" s="168">
        <v>2829</v>
      </c>
      <c r="T181" s="168"/>
      <c r="U181" s="30"/>
    </row>
    <row r="182" spans="1:25">
      <c r="A182" s="12"/>
      <c r="B182" s="102"/>
      <c r="C182" s="168"/>
      <c r="D182" s="168"/>
      <c r="E182" s="30"/>
      <c r="F182" s="30"/>
      <c r="G182" s="84"/>
      <c r="H182" s="84"/>
      <c r="I182" s="30"/>
      <c r="J182" s="30"/>
      <c r="K182" s="84"/>
      <c r="L182" s="84"/>
      <c r="M182" s="30"/>
      <c r="N182" s="30"/>
      <c r="O182" s="84"/>
      <c r="P182" s="84"/>
      <c r="Q182" s="30"/>
      <c r="R182" s="30"/>
      <c r="S182" s="168"/>
      <c r="T182" s="168"/>
      <c r="U182" s="30"/>
    </row>
    <row r="183" spans="1:25">
      <c r="A183" s="12"/>
      <c r="B183" s="86" t="s">
        <v>525</v>
      </c>
      <c r="C183" s="140">
        <v>11189</v>
      </c>
      <c r="D183" s="140"/>
      <c r="E183" s="23"/>
      <c r="F183" s="23"/>
      <c r="G183" s="80">
        <v>75</v>
      </c>
      <c r="H183" s="80"/>
      <c r="I183" s="23"/>
      <c r="J183" s="23"/>
      <c r="K183" s="80">
        <v>1</v>
      </c>
      <c r="L183" s="80"/>
      <c r="M183" s="23"/>
      <c r="N183" s="23"/>
      <c r="O183" s="80">
        <v>7</v>
      </c>
      <c r="P183" s="80"/>
      <c r="Q183" s="23"/>
      <c r="R183" s="23"/>
      <c r="S183" s="140">
        <v>11272</v>
      </c>
      <c r="T183" s="140"/>
      <c r="U183" s="23"/>
    </row>
    <row r="184" spans="1:25">
      <c r="A184" s="12"/>
      <c r="B184" s="86"/>
      <c r="C184" s="140"/>
      <c r="D184" s="140"/>
      <c r="E184" s="23"/>
      <c r="F184" s="23"/>
      <c r="G184" s="80"/>
      <c r="H184" s="80"/>
      <c r="I184" s="23"/>
      <c r="J184" s="23"/>
      <c r="K184" s="80"/>
      <c r="L184" s="80"/>
      <c r="M184" s="23"/>
      <c r="N184" s="23"/>
      <c r="O184" s="80"/>
      <c r="P184" s="80"/>
      <c r="Q184" s="23"/>
      <c r="R184" s="23"/>
      <c r="S184" s="140"/>
      <c r="T184" s="140"/>
      <c r="U184" s="23"/>
    </row>
    <row r="185" spans="1:25">
      <c r="A185" s="12"/>
      <c r="B185" s="102" t="s">
        <v>526</v>
      </c>
      <c r="C185" s="84">
        <v>718</v>
      </c>
      <c r="D185" s="84"/>
      <c r="E185" s="30"/>
      <c r="F185" s="30"/>
      <c r="G185" s="84">
        <v>7</v>
      </c>
      <c r="H185" s="84"/>
      <c r="I185" s="30"/>
      <c r="J185" s="30"/>
      <c r="K185" s="84">
        <v>6</v>
      </c>
      <c r="L185" s="84"/>
      <c r="M185" s="30"/>
      <c r="N185" s="30"/>
      <c r="O185" s="84" t="s">
        <v>404</v>
      </c>
      <c r="P185" s="84"/>
      <c r="Q185" s="30"/>
      <c r="R185" s="30"/>
      <c r="S185" s="84">
        <v>731</v>
      </c>
      <c r="T185" s="84"/>
      <c r="U185" s="30"/>
    </row>
    <row r="186" spans="1:25" ht="15.75" thickBot="1">
      <c r="A186" s="12"/>
      <c r="B186" s="102"/>
      <c r="C186" s="85"/>
      <c r="D186" s="85"/>
      <c r="E186" s="83"/>
      <c r="F186" s="30"/>
      <c r="G186" s="85"/>
      <c r="H186" s="85"/>
      <c r="I186" s="83"/>
      <c r="J186" s="30"/>
      <c r="K186" s="85"/>
      <c r="L186" s="85"/>
      <c r="M186" s="83"/>
      <c r="N186" s="30"/>
      <c r="O186" s="85"/>
      <c r="P186" s="85"/>
      <c r="Q186" s="83"/>
      <c r="R186" s="30"/>
      <c r="S186" s="85"/>
      <c r="T186" s="85"/>
      <c r="U186" s="83"/>
    </row>
    <row r="187" spans="1:25">
      <c r="A187" s="12"/>
      <c r="B187" s="146" t="s">
        <v>527</v>
      </c>
      <c r="C187" s="245">
        <v>19185</v>
      </c>
      <c r="D187" s="245"/>
      <c r="E187" s="87"/>
      <c r="F187" s="23"/>
      <c r="G187" s="173">
        <v>561</v>
      </c>
      <c r="H187" s="173"/>
      <c r="I187" s="87"/>
      <c r="J187" s="23"/>
      <c r="K187" s="173">
        <v>619</v>
      </c>
      <c r="L187" s="173"/>
      <c r="M187" s="87"/>
      <c r="N187" s="23"/>
      <c r="O187" s="173">
        <v>12</v>
      </c>
      <c r="P187" s="173"/>
      <c r="Q187" s="87"/>
      <c r="R187" s="23"/>
      <c r="S187" s="245">
        <v>20377</v>
      </c>
      <c r="T187" s="245"/>
      <c r="U187" s="87"/>
    </row>
    <row r="188" spans="1:25" ht="15.75" thickBot="1">
      <c r="A188" s="12"/>
      <c r="B188" s="146"/>
      <c r="C188" s="246"/>
      <c r="D188" s="246"/>
      <c r="E188" s="101"/>
      <c r="F188" s="23"/>
      <c r="G188" s="141"/>
      <c r="H188" s="141"/>
      <c r="I188" s="101"/>
      <c r="J188" s="23"/>
      <c r="K188" s="141"/>
      <c r="L188" s="141"/>
      <c r="M188" s="101"/>
      <c r="N188" s="23"/>
      <c r="O188" s="141"/>
      <c r="P188" s="141"/>
      <c r="Q188" s="101"/>
      <c r="R188" s="23"/>
      <c r="S188" s="246"/>
      <c r="T188" s="246"/>
      <c r="U188" s="101"/>
    </row>
    <row r="189" spans="1:25">
      <c r="A189" s="12"/>
      <c r="B189" s="72" t="s">
        <v>572</v>
      </c>
      <c r="C189" s="31"/>
      <c r="D189" s="76">
        <v>124733</v>
      </c>
      <c r="E189" s="31"/>
      <c r="F189" s="30"/>
      <c r="G189" s="31"/>
      <c r="H189" s="76">
        <v>945</v>
      </c>
      <c r="I189" s="31"/>
      <c r="J189" s="30"/>
      <c r="K189" s="31"/>
      <c r="L189" s="76">
        <v>1228</v>
      </c>
      <c r="M189" s="31"/>
      <c r="N189" s="30"/>
      <c r="O189" s="31"/>
      <c r="P189" s="76">
        <v>971</v>
      </c>
      <c r="Q189" s="31"/>
      <c r="R189" s="30"/>
      <c r="S189" s="31"/>
      <c r="T189" s="76">
        <v>127877</v>
      </c>
      <c r="U189" s="31"/>
    </row>
    <row r="190" spans="1:25" ht="15.75" thickBot="1">
      <c r="A190" s="12"/>
      <c r="B190" s="72"/>
      <c r="C190" s="103"/>
      <c r="D190" s="142"/>
      <c r="E190" s="103"/>
      <c r="F190" s="30"/>
      <c r="G190" s="103"/>
      <c r="H190" s="142"/>
      <c r="I190" s="103"/>
      <c r="J190" s="30"/>
      <c r="K190" s="103"/>
      <c r="L190" s="142"/>
      <c r="M190" s="103"/>
      <c r="N190" s="30"/>
      <c r="O190" s="103"/>
      <c r="P190" s="142"/>
      <c r="Q190" s="103"/>
      <c r="R190" s="30"/>
      <c r="S190" s="103"/>
      <c r="T190" s="142"/>
      <c r="U190" s="103"/>
    </row>
    <row r="191" spans="1:25" ht="15.75" thickTop="1">
      <c r="A191" s="12"/>
      <c r="B191" s="124" t="s">
        <v>576</v>
      </c>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row>
    <row r="192" spans="1:25">
      <c r="A192" s="12"/>
      <c r="B192" s="124" t="s">
        <v>577</v>
      </c>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row>
    <row r="193" spans="1:25">
      <c r="A193" s="12" t="s">
        <v>2165</v>
      </c>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row>
    <row r="194" spans="1:25">
      <c r="A194" s="12"/>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row>
    <row r="195" spans="1:25" ht="15.75" thickBot="1">
      <c r="A195" s="12"/>
      <c r="B195" s="62"/>
      <c r="C195" s="70">
        <v>42004</v>
      </c>
      <c r="D195" s="70"/>
      <c r="E195" s="70"/>
      <c r="F195" s="70"/>
      <c r="G195" s="70"/>
      <c r="H195" s="70"/>
      <c r="I195" s="70"/>
      <c r="J195" s="70"/>
      <c r="K195" s="70"/>
      <c r="L195" s="70"/>
      <c r="M195" s="70"/>
      <c r="N195" s="17"/>
      <c r="O195" s="71" t="s">
        <v>391</v>
      </c>
      <c r="P195" s="71"/>
      <c r="Q195" s="71"/>
      <c r="R195" s="71"/>
      <c r="S195" s="71"/>
      <c r="T195" s="71"/>
      <c r="U195" s="71"/>
      <c r="V195" s="71"/>
      <c r="W195" s="71"/>
      <c r="X195" s="71"/>
      <c r="Y195" s="71"/>
    </row>
    <row r="196" spans="1:25">
      <c r="A196" s="12"/>
      <c r="B196" s="227" t="s">
        <v>278</v>
      </c>
      <c r="C196" s="131" t="s">
        <v>580</v>
      </c>
      <c r="D196" s="131"/>
      <c r="E196" s="131"/>
      <c r="F196" s="87"/>
      <c r="G196" s="131" t="s">
        <v>583</v>
      </c>
      <c r="H196" s="131"/>
      <c r="I196" s="131"/>
      <c r="J196" s="87"/>
      <c r="K196" s="131" t="s">
        <v>585</v>
      </c>
      <c r="L196" s="131"/>
      <c r="M196" s="131"/>
      <c r="N196" s="23"/>
      <c r="O196" s="138" t="s">
        <v>580</v>
      </c>
      <c r="P196" s="138"/>
      <c r="Q196" s="138"/>
      <c r="R196" s="87"/>
      <c r="S196" s="138" t="s">
        <v>583</v>
      </c>
      <c r="T196" s="138"/>
      <c r="U196" s="138"/>
      <c r="V196" s="87"/>
      <c r="W196" s="138" t="s">
        <v>585</v>
      </c>
      <c r="X196" s="138"/>
      <c r="Y196" s="138"/>
    </row>
    <row r="197" spans="1:25">
      <c r="A197" s="12"/>
      <c r="B197" s="227"/>
      <c r="C197" s="25" t="s">
        <v>581</v>
      </c>
      <c r="D197" s="25"/>
      <c r="E197" s="25"/>
      <c r="F197" s="23"/>
      <c r="G197" s="25" t="s">
        <v>584</v>
      </c>
      <c r="H197" s="25"/>
      <c r="I197" s="25"/>
      <c r="J197" s="23"/>
      <c r="K197" s="25" t="s">
        <v>586</v>
      </c>
      <c r="L197" s="25"/>
      <c r="M197" s="25"/>
      <c r="N197" s="23"/>
      <c r="O197" s="145" t="s">
        <v>581</v>
      </c>
      <c r="P197" s="145"/>
      <c r="Q197" s="145"/>
      <c r="R197" s="23"/>
      <c r="S197" s="145" t="s">
        <v>587</v>
      </c>
      <c r="T197" s="145"/>
      <c r="U197" s="145"/>
      <c r="V197" s="23"/>
      <c r="W197" s="145" t="s">
        <v>586</v>
      </c>
      <c r="X197" s="145"/>
      <c r="Y197" s="145"/>
    </row>
    <row r="198" spans="1:25" ht="15.75" thickBot="1">
      <c r="A198" s="12"/>
      <c r="B198" s="227"/>
      <c r="C198" s="26" t="s">
        <v>582</v>
      </c>
      <c r="D198" s="26"/>
      <c r="E198" s="26"/>
      <c r="F198" s="23"/>
      <c r="G198" s="114"/>
      <c r="H198" s="114"/>
      <c r="I198" s="114"/>
      <c r="J198" s="23"/>
      <c r="K198" s="114"/>
      <c r="L198" s="114"/>
      <c r="M198" s="114"/>
      <c r="N198" s="23"/>
      <c r="O198" s="71" t="s">
        <v>582</v>
      </c>
      <c r="P198" s="71"/>
      <c r="Q198" s="71"/>
      <c r="R198" s="23"/>
      <c r="S198" s="114"/>
      <c r="T198" s="114"/>
      <c r="U198" s="114"/>
      <c r="V198" s="23"/>
      <c r="W198" s="114"/>
      <c r="X198" s="114"/>
      <c r="Y198" s="114"/>
    </row>
    <row r="199" spans="1:25" ht="22.5">
      <c r="A199" s="12"/>
      <c r="B199" s="247" t="s">
        <v>588</v>
      </c>
      <c r="C199" s="87"/>
      <c r="D199" s="87"/>
      <c r="E199" s="87"/>
      <c r="F199" s="17"/>
      <c r="G199" s="87"/>
      <c r="H199" s="87"/>
      <c r="I199" s="87"/>
      <c r="J199" s="17"/>
      <c r="K199" s="87"/>
      <c r="L199" s="87"/>
      <c r="M199" s="87"/>
      <c r="N199" s="17"/>
      <c r="O199" s="87"/>
      <c r="P199" s="87"/>
      <c r="Q199" s="87"/>
      <c r="R199" s="17"/>
      <c r="S199" s="87"/>
      <c r="T199" s="87"/>
      <c r="U199" s="87"/>
      <c r="V199" s="17"/>
      <c r="W199" s="87"/>
      <c r="X199" s="87"/>
      <c r="Y199" s="87"/>
    </row>
    <row r="200" spans="1:25">
      <c r="A200" s="12"/>
      <c r="B200" s="93" t="s">
        <v>511</v>
      </c>
      <c r="C200" s="30"/>
      <c r="D200" s="30"/>
      <c r="E200" s="30"/>
      <c r="F200" s="21"/>
      <c r="G200" s="30"/>
      <c r="H200" s="30"/>
      <c r="I200" s="30"/>
      <c r="J200" s="21"/>
      <c r="K200" s="30"/>
      <c r="L200" s="30"/>
      <c r="M200" s="30"/>
      <c r="N200" s="21"/>
      <c r="O200" s="30"/>
      <c r="P200" s="30"/>
      <c r="Q200" s="30"/>
      <c r="R200" s="21"/>
      <c r="S200" s="30"/>
      <c r="T200" s="30"/>
      <c r="U200" s="30"/>
      <c r="V200" s="21"/>
      <c r="W200" s="30"/>
      <c r="X200" s="30"/>
      <c r="Y200" s="30"/>
    </row>
    <row r="201" spans="1:25">
      <c r="A201" s="12"/>
      <c r="B201" s="146" t="s">
        <v>512</v>
      </c>
      <c r="C201" s="23"/>
      <c r="D201" s="147">
        <v>70</v>
      </c>
      <c r="E201" s="23"/>
      <c r="F201" s="23"/>
      <c r="G201" s="23"/>
      <c r="H201" s="147">
        <v>51</v>
      </c>
      <c r="I201" s="23"/>
      <c r="J201" s="23"/>
      <c r="K201" s="23"/>
      <c r="L201" s="79" t="s">
        <v>402</v>
      </c>
      <c r="M201" s="23"/>
      <c r="N201" s="23"/>
      <c r="O201" s="23"/>
      <c r="P201" s="148">
        <v>81</v>
      </c>
      <c r="Q201" s="23"/>
      <c r="R201" s="23"/>
      <c r="S201" s="23"/>
      <c r="T201" s="148">
        <v>56</v>
      </c>
      <c r="U201" s="23"/>
      <c r="V201" s="23"/>
      <c r="W201" s="23"/>
      <c r="X201" s="80" t="s">
        <v>402</v>
      </c>
      <c r="Y201" s="23"/>
    </row>
    <row r="202" spans="1:25">
      <c r="A202" s="12"/>
      <c r="B202" s="146"/>
      <c r="C202" s="23"/>
      <c r="D202" s="147"/>
      <c r="E202" s="23"/>
      <c r="F202" s="23"/>
      <c r="G202" s="23"/>
      <c r="H202" s="147"/>
      <c r="I202" s="23"/>
      <c r="J202" s="23"/>
      <c r="K202" s="23"/>
      <c r="L202" s="79"/>
      <c r="M202" s="23"/>
      <c r="N202" s="23"/>
      <c r="O202" s="23"/>
      <c r="P202" s="148"/>
      <c r="Q202" s="23"/>
      <c r="R202" s="23"/>
      <c r="S202" s="23"/>
      <c r="T202" s="148"/>
      <c r="U202" s="23"/>
      <c r="V202" s="23"/>
      <c r="W202" s="23"/>
      <c r="X202" s="80"/>
      <c r="Y202" s="23"/>
    </row>
    <row r="203" spans="1:25">
      <c r="A203" s="12"/>
      <c r="B203" s="163" t="s">
        <v>513</v>
      </c>
      <c r="C203" s="81">
        <v>12</v>
      </c>
      <c r="D203" s="81"/>
      <c r="E203" s="30"/>
      <c r="F203" s="30"/>
      <c r="G203" s="81">
        <v>11</v>
      </c>
      <c r="H203" s="81"/>
      <c r="I203" s="30"/>
      <c r="J203" s="30"/>
      <c r="K203" s="81" t="s">
        <v>404</v>
      </c>
      <c r="L203" s="81"/>
      <c r="M203" s="30"/>
      <c r="N203" s="30"/>
      <c r="O203" s="84">
        <v>61</v>
      </c>
      <c r="P203" s="84"/>
      <c r="Q203" s="30"/>
      <c r="R203" s="30"/>
      <c r="S203" s="84">
        <v>60</v>
      </c>
      <c r="T203" s="84"/>
      <c r="U203" s="30"/>
      <c r="V203" s="30"/>
      <c r="W203" s="84" t="s">
        <v>404</v>
      </c>
      <c r="X203" s="84"/>
      <c r="Y203" s="30"/>
    </row>
    <row r="204" spans="1:25" ht="15.75" thickBot="1">
      <c r="A204" s="12"/>
      <c r="B204" s="163"/>
      <c r="C204" s="82"/>
      <c r="D204" s="82"/>
      <c r="E204" s="83"/>
      <c r="F204" s="30"/>
      <c r="G204" s="82"/>
      <c r="H204" s="82"/>
      <c r="I204" s="83"/>
      <c r="J204" s="30"/>
      <c r="K204" s="82"/>
      <c r="L204" s="82"/>
      <c r="M204" s="83"/>
      <c r="N204" s="30"/>
      <c r="O204" s="85"/>
      <c r="P204" s="85"/>
      <c r="Q204" s="83"/>
      <c r="R204" s="30"/>
      <c r="S204" s="85"/>
      <c r="T204" s="85"/>
      <c r="U204" s="83"/>
      <c r="V204" s="30"/>
      <c r="W204" s="85"/>
      <c r="X204" s="85"/>
      <c r="Y204" s="83"/>
    </row>
    <row r="205" spans="1:25">
      <c r="A205" s="12"/>
      <c r="B205" s="249" t="s">
        <v>570</v>
      </c>
      <c r="C205" s="97">
        <v>82</v>
      </c>
      <c r="D205" s="97"/>
      <c r="E205" s="87"/>
      <c r="F205" s="23"/>
      <c r="G205" s="97">
        <v>62</v>
      </c>
      <c r="H205" s="97"/>
      <c r="I205" s="87"/>
      <c r="J205" s="23"/>
      <c r="K205" s="97" t="s">
        <v>404</v>
      </c>
      <c r="L205" s="97"/>
      <c r="M205" s="87"/>
      <c r="N205" s="23"/>
      <c r="O205" s="173">
        <v>142</v>
      </c>
      <c r="P205" s="173"/>
      <c r="Q205" s="87"/>
      <c r="R205" s="23"/>
      <c r="S205" s="173">
        <v>116</v>
      </c>
      <c r="T205" s="173"/>
      <c r="U205" s="87"/>
      <c r="V205" s="23"/>
      <c r="W205" s="173" t="s">
        <v>404</v>
      </c>
      <c r="X205" s="173"/>
      <c r="Y205" s="87"/>
    </row>
    <row r="206" spans="1:25">
      <c r="A206" s="12"/>
      <c r="B206" s="249"/>
      <c r="C206" s="98"/>
      <c r="D206" s="98"/>
      <c r="E206" s="95"/>
      <c r="F206" s="23"/>
      <c r="G206" s="98"/>
      <c r="H206" s="98"/>
      <c r="I206" s="95"/>
      <c r="J206" s="23"/>
      <c r="K206" s="98"/>
      <c r="L206" s="98"/>
      <c r="M206" s="95"/>
      <c r="N206" s="23"/>
      <c r="O206" s="250"/>
      <c r="P206" s="250"/>
      <c r="Q206" s="95"/>
      <c r="R206" s="23"/>
      <c r="S206" s="250"/>
      <c r="T206" s="250"/>
      <c r="U206" s="95"/>
      <c r="V206" s="23"/>
      <c r="W206" s="250"/>
      <c r="X206" s="250"/>
      <c r="Y206" s="95"/>
    </row>
    <row r="207" spans="1:25">
      <c r="A207" s="12"/>
      <c r="B207" s="93" t="s">
        <v>516</v>
      </c>
      <c r="C207" s="30"/>
      <c r="D207" s="30"/>
      <c r="E207" s="30"/>
      <c r="F207" s="21"/>
      <c r="G207" s="30"/>
      <c r="H207" s="30"/>
      <c r="I207" s="30"/>
      <c r="J207" s="21"/>
      <c r="K207" s="30"/>
      <c r="L207" s="30"/>
      <c r="M207" s="30"/>
      <c r="N207" s="21"/>
      <c r="O207" s="30"/>
      <c r="P207" s="30"/>
      <c r="Q207" s="30"/>
      <c r="R207" s="21"/>
      <c r="S207" s="30"/>
      <c r="T207" s="30"/>
      <c r="U207" s="30"/>
      <c r="V207" s="21"/>
      <c r="W207" s="30"/>
      <c r="X207" s="30"/>
      <c r="Y207" s="30"/>
    </row>
    <row r="208" spans="1:25">
      <c r="A208" s="12"/>
      <c r="B208" s="146" t="s">
        <v>589</v>
      </c>
      <c r="C208" s="79">
        <v>592</v>
      </c>
      <c r="D208" s="79"/>
      <c r="E208" s="23"/>
      <c r="F208" s="23"/>
      <c r="G208" s="79">
        <v>425</v>
      </c>
      <c r="H208" s="79"/>
      <c r="I208" s="23"/>
      <c r="J208" s="23"/>
      <c r="K208" s="79" t="s">
        <v>404</v>
      </c>
      <c r="L208" s="79"/>
      <c r="M208" s="23"/>
      <c r="N208" s="23"/>
      <c r="O208" s="80">
        <v>672</v>
      </c>
      <c r="P208" s="80"/>
      <c r="Q208" s="23"/>
      <c r="R208" s="23"/>
      <c r="S208" s="80">
        <v>425</v>
      </c>
      <c r="T208" s="80"/>
      <c r="U208" s="23"/>
      <c r="V208" s="23"/>
      <c r="W208" s="80" t="s">
        <v>404</v>
      </c>
      <c r="X208" s="80"/>
      <c r="Y208" s="23"/>
    </row>
    <row r="209" spans="1:25">
      <c r="A209" s="12"/>
      <c r="B209" s="146"/>
      <c r="C209" s="79"/>
      <c r="D209" s="79"/>
      <c r="E209" s="23"/>
      <c r="F209" s="23"/>
      <c r="G209" s="79"/>
      <c r="H209" s="79"/>
      <c r="I209" s="23"/>
      <c r="J209" s="23"/>
      <c r="K209" s="79"/>
      <c r="L209" s="79"/>
      <c r="M209" s="23"/>
      <c r="N209" s="23"/>
      <c r="O209" s="80"/>
      <c r="P209" s="80"/>
      <c r="Q209" s="23"/>
      <c r="R209" s="23"/>
      <c r="S209" s="80"/>
      <c r="T209" s="80"/>
      <c r="U209" s="23"/>
      <c r="V209" s="23"/>
      <c r="W209" s="80"/>
      <c r="X209" s="80"/>
      <c r="Y209" s="23"/>
    </row>
    <row r="210" spans="1:25">
      <c r="A210" s="12"/>
      <c r="B210" s="163" t="s">
        <v>520</v>
      </c>
      <c r="C210" s="81">
        <v>31</v>
      </c>
      <c r="D210" s="81"/>
      <c r="E210" s="30"/>
      <c r="F210" s="30"/>
      <c r="G210" s="81">
        <v>9</v>
      </c>
      <c r="H210" s="81"/>
      <c r="I210" s="30"/>
      <c r="J210" s="30"/>
      <c r="K210" s="81" t="s">
        <v>404</v>
      </c>
      <c r="L210" s="81"/>
      <c r="M210" s="30"/>
      <c r="N210" s="30"/>
      <c r="O210" s="84">
        <v>68</v>
      </c>
      <c r="P210" s="84"/>
      <c r="Q210" s="30"/>
      <c r="R210" s="30"/>
      <c r="S210" s="84">
        <v>17</v>
      </c>
      <c r="T210" s="84"/>
      <c r="U210" s="30"/>
      <c r="V210" s="30"/>
      <c r="W210" s="84" t="s">
        <v>404</v>
      </c>
      <c r="X210" s="84"/>
      <c r="Y210" s="30"/>
    </row>
    <row r="211" spans="1:25" ht="15.75" thickBot="1">
      <c r="A211" s="12"/>
      <c r="B211" s="163"/>
      <c r="C211" s="82"/>
      <c r="D211" s="82"/>
      <c r="E211" s="83"/>
      <c r="F211" s="30"/>
      <c r="G211" s="82"/>
      <c r="H211" s="82"/>
      <c r="I211" s="83"/>
      <c r="J211" s="30"/>
      <c r="K211" s="82"/>
      <c r="L211" s="82"/>
      <c r="M211" s="83"/>
      <c r="N211" s="30"/>
      <c r="O211" s="85"/>
      <c r="P211" s="85"/>
      <c r="Q211" s="83"/>
      <c r="R211" s="30"/>
      <c r="S211" s="85"/>
      <c r="T211" s="85"/>
      <c r="U211" s="83"/>
      <c r="V211" s="30"/>
      <c r="W211" s="85"/>
      <c r="X211" s="85"/>
      <c r="Y211" s="83"/>
    </row>
    <row r="212" spans="1:25">
      <c r="A212" s="12"/>
      <c r="B212" s="249" t="s">
        <v>521</v>
      </c>
      <c r="C212" s="97">
        <v>623</v>
      </c>
      <c r="D212" s="97"/>
      <c r="E212" s="87"/>
      <c r="F212" s="23"/>
      <c r="G212" s="97">
        <v>434</v>
      </c>
      <c r="H212" s="97"/>
      <c r="I212" s="87"/>
      <c r="J212" s="23"/>
      <c r="K212" s="97" t="s">
        <v>404</v>
      </c>
      <c r="L212" s="97"/>
      <c r="M212" s="87"/>
      <c r="N212" s="23"/>
      <c r="O212" s="173">
        <v>740</v>
      </c>
      <c r="P212" s="173"/>
      <c r="Q212" s="87"/>
      <c r="R212" s="23"/>
      <c r="S212" s="173">
        <v>442</v>
      </c>
      <c r="T212" s="173"/>
      <c r="U212" s="87"/>
      <c r="V212" s="23"/>
      <c r="W212" s="173" t="s">
        <v>404</v>
      </c>
      <c r="X212" s="173"/>
      <c r="Y212" s="87"/>
    </row>
    <row r="213" spans="1:25">
      <c r="A213" s="12"/>
      <c r="B213" s="249"/>
      <c r="C213" s="98"/>
      <c r="D213" s="98"/>
      <c r="E213" s="95"/>
      <c r="F213" s="23"/>
      <c r="G213" s="98"/>
      <c r="H213" s="98"/>
      <c r="I213" s="95"/>
      <c r="J213" s="23"/>
      <c r="K213" s="98"/>
      <c r="L213" s="98"/>
      <c r="M213" s="95"/>
      <c r="N213" s="23"/>
      <c r="O213" s="250"/>
      <c r="P213" s="250"/>
      <c r="Q213" s="95"/>
      <c r="R213" s="23"/>
      <c r="S213" s="250"/>
      <c r="T213" s="250"/>
      <c r="U213" s="95"/>
      <c r="V213" s="23"/>
      <c r="W213" s="250"/>
      <c r="X213" s="250"/>
      <c r="Y213" s="95"/>
    </row>
    <row r="214" spans="1:25">
      <c r="A214" s="12"/>
      <c r="B214" s="248" t="s">
        <v>590</v>
      </c>
      <c r="C214" s="30"/>
      <c r="D214" s="30"/>
      <c r="E214" s="30"/>
      <c r="F214" s="21"/>
      <c r="G214" s="30"/>
      <c r="H214" s="30"/>
      <c r="I214" s="30"/>
      <c r="J214" s="21"/>
      <c r="K214" s="30"/>
      <c r="L214" s="30"/>
      <c r="M214" s="30"/>
      <c r="N214" s="21"/>
      <c r="O214" s="30"/>
      <c r="P214" s="30"/>
      <c r="Q214" s="30"/>
      <c r="R214" s="21"/>
      <c r="S214" s="30"/>
      <c r="T214" s="30"/>
      <c r="U214" s="30"/>
      <c r="V214" s="21"/>
      <c r="W214" s="30"/>
      <c r="X214" s="30"/>
      <c r="Y214" s="30"/>
    </row>
    <row r="215" spans="1:25">
      <c r="A215" s="12"/>
      <c r="B215" s="67" t="s">
        <v>511</v>
      </c>
      <c r="C215" s="23"/>
      <c r="D215" s="23"/>
      <c r="E215" s="23"/>
      <c r="F215" s="17"/>
      <c r="G215" s="23"/>
      <c r="H215" s="23"/>
      <c r="I215" s="23"/>
      <c r="J215" s="17"/>
      <c r="K215" s="23"/>
      <c r="L215" s="23"/>
      <c r="M215" s="23"/>
      <c r="N215" s="17"/>
      <c r="O215" s="23"/>
      <c r="P215" s="23"/>
      <c r="Q215" s="23"/>
      <c r="R215" s="17"/>
      <c r="S215" s="23"/>
      <c r="T215" s="23"/>
      <c r="U215" s="23"/>
      <c r="V215" s="17"/>
      <c r="W215" s="23"/>
      <c r="X215" s="23"/>
      <c r="Y215" s="23"/>
    </row>
    <row r="216" spans="1:25">
      <c r="A216" s="12"/>
      <c r="B216" s="163" t="s">
        <v>512</v>
      </c>
      <c r="C216" s="81">
        <v>27</v>
      </c>
      <c r="D216" s="81"/>
      <c r="E216" s="30"/>
      <c r="F216" s="30"/>
      <c r="G216" s="81">
        <v>26</v>
      </c>
      <c r="H216" s="81"/>
      <c r="I216" s="30"/>
      <c r="J216" s="30"/>
      <c r="K216" s="81">
        <v>7</v>
      </c>
      <c r="L216" s="81"/>
      <c r="M216" s="30"/>
      <c r="N216" s="30"/>
      <c r="O216" s="84">
        <v>51</v>
      </c>
      <c r="P216" s="84"/>
      <c r="Q216" s="30"/>
      <c r="R216" s="30"/>
      <c r="S216" s="84">
        <v>49</v>
      </c>
      <c r="T216" s="84"/>
      <c r="U216" s="30"/>
      <c r="V216" s="30"/>
      <c r="W216" s="84">
        <v>10</v>
      </c>
      <c r="X216" s="84"/>
      <c r="Y216" s="30"/>
    </row>
    <row r="217" spans="1:25">
      <c r="A217" s="12"/>
      <c r="B217" s="163"/>
      <c r="C217" s="81"/>
      <c r="D217" s="81"/>
      <c r="E217" s="30"/>
      <c r="F217" s="30"/>
      <c r="G217" s="81"/>
      <c r="H217" s="81"/>
      <c r="I217" s="30"/>
      <c r="J217" s="30"/>
      <c r="K217" s="81"/>
      <c r="L217" s="81"/>
      <c r="M217" s="30"/>
      <c r="N217" s="30"/>
      <c r="O217" s="84"/>
      <c r="P217" s="84"/>
      <c r="Q217" s="30"/>
      <c r="R217" s="30"/>
      <c r="S217" s="84"/>
      <c r="T217" s="84"/>
      <c r="U217" s="30"/>
      <c r="V217" s="30"/>
      <c r="W217" s="84"/>
      <c r="X217" s="84"/>
      <c r="Y217" s="30"/>
    </row>
    <row r="218" spans="1:25">
      <c r="A218" s="12"/>
      <c r="B218" s="146" t="s">
        <v>513</v>
      </c>
      <c r="C218" s="79">
        <v>4</v>
      </c>
      <c r="D218" s="79"/>
      <c r="E218" s="23"/>
      <c r="F218" s="23"/>
      <c r="G218" s="79">
        <v>4</v>
      </c>
      <c r="H218" s="79"/>
      <c r="I218" s="23"/>
      <c r="J218" s="23"/>
      <c r="K218" s="79">
        <v>4</v>
      </c>
      <c r="L218" s="79"/>
      <c r="M218" s="23"/>
      <c r="N218" s="23"/>
      <c r="O218" s="80">
        <v>8</v>
      </c>
      <c r="P218" s="80"/>
      <c r="Q218" s="23"/>
      <c r="R218" s="23"/>
      <c r="S218" s="80">
        <v>3</v>
      </c>
      <c r="T218" s="80"/>
      <c r="U218" s="23"/>
      <c r="V218" s="23"/>
      <c r="W218" s="80" t="s">
        <v>404</v>
      </c>
      <c r="X218" s="80"/>
      <c r="Y218" s="23"/>
    </row>
    <row r="219" spans="1:25">
      <c r="A219" s="12"/>
      <c r="B219" s="146"/>
      <c r="C219" s="79"/>
      <c r="D219" s="79"/>
      <c r="E219" s="23"/>
      <c r="F219" s="23"/>
      <c r="G219" s="79"/>
      <c r="H219" s="79"/>
      <c r="I219" s="23"/>
      <c r="J219" s="23"/>
      <c r="K219" s="79"/>
      <c r="L219" s="79"/>
      <c r="M219" s="23"/>
      <c r="N219" s="23"/>
      <c r="O219" s="80"/>
      <c r="P219" s="80"/>
      <c r="Q219" s="23"/>
      <c r="R219" s="23"/>
      <c r="S219" s="80"/>
      <c r="T219" s="80"/>
      <c r="U219" s="23"/>
      <c r="V219" s="23"/>
      <c r="W219" s="80"/>
      <c r="X219" s="80"/>
      <c r="Y219" s="23"/>
    </row>
    <row r="220" spans="1:25">
      <c r="A220" s="12"/>
      <c r="B220" s="163" t="s">
        <v>514</v>
      </c>
      <c r="C220" s="81" t="s">
        <v>404</v>
      </c>
      <c r="D220" s="81"/>
      <c r="E220" s="30"/>
      <c r="F220" s="30"/>
      <c r="G220" s="81" t="s">
        <v>404</v>
      </c>
      <c r="H220" s="81"/>
      <c r="I220" s="30"/>
      <c r="J220" s="30"/>
      <c r="K220" s="81" t="s">
        <v>404</v>
      </c>
      <c r="L220" s="81"/>
      <c r="M220" s="30"/>
      <c r="N220" s="30"/>
      <c r="O220" s="84">
        <v>6</v>
      </c>
      <c r="P220" s="84"/>
      <c r="Q220" s="30"/>
      <c r="R220" s="30"/>
      <c r="S220" s="84">
        <v>3</v>
      </c>
      <c r="T220" s="84"/>
      <c r="U220" s="30"/>
      <c r="V220" s="30"/>
      <c r="W220" s="84" t="s">
        <v>404</v>
      </c>
      <c r="X220" s="84"/>
      <c r="Y220" s="30"/>
    </row>
    <row r="221" spans="1:25" ht="15.75" thickBot="1">
      <c r="A221" s="12"/>
      <c r="B221" s="163"/>
      <c r="C221" s="82"/>
      <c r="D221" s="82"/>
      <c r="E221" s="83"/>
      <c r="F221" s="30"/>
      <c r="G221" s="82"/>
      <c r="H221" s="82"/>
      <c r="I221" s="83"/>
      <c r="J221" s="30"/>
      <c r="K221" s="82"/>
      <c r="L221" s="82"/>
      <c r="M221" s="83"/>
      <c r="N221" s="30"/>
      <c r="O221" s="85"/>
      <c r="P221" s="85"/>
      <c r="Q221" s="83"/>
      <c r="R221" s="30"/>
      <c r="S221" s="85"/>
      <c r="T221" s="85"/>
      <c r="U221" s="83"/>
      <c r="V221" s="30"/>
      <c r="W221" s="85"/>
      <c r="X221" s="85"/>
      <c r="Y221" s="83"/>
    </row>
    <row r="222" spans="1:25">
      <c r="A222" s="12"/>
      <c r="B222" s="249" t="s">
        <v>570</v>
      </c>
      <c r="C222" s="97">
        <v>31</v>
      </c>
      <c r="D222" s="97"/>
      <c r="E222" s="87"/>
      <c r="F222" s="23"/>
      <c r="G222" s="97">
        <v>30</v>
      </c>
      <c r="H222" s="97"/>
      <c r="I222" s="87"/>
      <c r="J222" s="23"/>
      <c r="K222" s="97">
        <v>11</v>
      </c>
      <c r="L222" s="97"/>
      <c r="M222" s="87"/>
      <c r="N222" s="23"/>
      <c r="O222" s="173">
        <v>65</v>
      </c>
      <c r="P222" s="173"/>
      <c r="Q222" s="87"/>
      <c r="R222" s="23"/>
      <c r="S222" s="173">
        <v>55</v>
      </c>
      <c r="T222" s="173"/>
      <c r="U222" s="87"/>
      <c r="V222" s="23"/>
      <c r="W222" s="173">
        <v>10</v>
      </c>
      <c r="X222" s="173"/>
      <c r="Y222" s="87"/>
    </row>
    <row r="223" spans="1:25">
      <c r="A223" s="12"/>
      <c r="B223" s="249"/>
      <c r="C223" s="79"/>
      <c r="D223" s="79"/>
      <c r="E223" s="23"/>
      <c r="F223" s="23"/>
      <c r="G223" s="79"/>
      <c r="H223" s="79"/>
      <c r="I223" s="23"/>
      <c r="J223" s="23"/>
      <c r="K223" s="79"/>
      <c r="L223" s="79"/>
      <c r="M223" s="23"/>
      <c r="N223" s="23"/>
      <c r="O223" s="80"/>
      <c r="P223" s="80"/>
      <c r="Q223" s="23"/>
      <c r="R223" s="23"/>
      <c r="S223" s="80"/>
      <c r="T223" s="80"/>
      <c r="U223" s="23"/>
      <c r="V223" s="23"/>
      <c r="W223" s="80"/>
      <c r="X223" s="80"/>
      <c r="Y223" s="23"/>
    </row>
    <row r="224" spans="1:25">
      <c r="A224" s="12"/>
      <c r="B224" s="93" t="s">
        <v>516</v>
      </c>
      <c r="C224" s="30"/>
      <c r="D224" s="30"/>
      <c r="E224" s="30"/>
      <c r="F224" s="21"/>
      <c r="G224" s="30"/>
      <c r="H224" s="30"/>
      <c r="I224" s="30"/>
      <c r="J224" s="21"/>
      <c r="K224" s="30"/>
      <c r="L224" s="30"/>
      <c r="M224" s="30"/>
      <c r="N224" s="21"/>
      <c r="O224" s="30"/>
      <c r="P224" s="30"/>
      <c r="Q224" s="30"/>
      <c r="R224" s="21"/>
      <c r="S224" s="30"/>
      <c r="T224" s="30"/>
      <c r="U224" s="30"/>
      <c r="V224" s="21"/>
      <c r="W224" s="30"/>
      <c r="X224" s="30"/>
      <c r="Y224" s="30"/>
    </row>
    <row r="225" spans="1:25">
      <c r="A225" s="12"/>
      <c r="B225" s="146" t="s">
        <v>589</v>
      </c>
      <c r="C225" s="99">
        <v>1381</v>
      </c>
      <c r="D225" s="99"/>
      <c r="E225" s="23"/>
      <c r="F225" s="23"/>
      <c r="G225" s="99">
        <v>1354</v>
      </c>
      <c r="H225" s="99"/>
      <c r="I225" s="23"/>
      <c r="J225" s="23"/>
      <c r="K225" s="79">
        <v>215</v>
      </c>
      <c r="L225" s="79"/>
      <c r="M225" s="23"/>
      <c r="N225" s="23"/>
      <c r="O225" s="140">
        <v>1685</v>
      </c>
      <c r="P225" s="140"/>
      <c r="Q225" s="23"/>
      <c r="R225" s="23"/>
      <c r="S225" s="140">
        <v>1626</v>
      </c>
      <c r="T225" s="140"/>
      <c r="U225" s="23"/>
      <c r="V225" s="23"/>
      <c r="W225" s="80">
        <v>226</v>
      </c>
      <c r="X225" s="80"/>
      <c r="Y225" s="23"/>
    </row>
    <row r="226" spans="1:25">
      <c r="A226" s="12"/>
      <c r="B226" s="146"/>
      <c r="C226" s="99"/>
      <c r="D226" s="99"/>
      <c r="E226" s="23"/>
      <c r="F226" s="23"/>
      <c r="G226" s="99"/>
      <c r="H226" s="99"/>
      <c r="I226" s="23"/>
      <c r="J226" s="23"/>
      <c r="K226" s="79"/>
      <c r="L226" s="79"/>
      <c r="M226" s="23"/>
      <c r="N226" s="23"/>
      <c r="O226" s="140"/>
      <c r="P226" s="140"/>
      <c r="Q226" s="23"/>
      <c r="R226" s="23"/>
      <c r="S226" s="140"/>
      <c r="T226" s="140"/>
      <c r="U226" s="23"/>
      <c r="V226" s="23"/>
      <c r="W226" s="80"/>
      <c r="X226" s="80"/>
      <c r="Y226" s="23"/>
    </row>
    <row r="227" spans="1:25">
      <c r="A227" s="12"/>
      <c r="B227" s="163" t="s">
        <v>519</v>
      </c>
      <c r="C227" s="81">
        <v>703</v>
      </c>
      <c r="D227" s="81"/>
      <c r="E227" s="30"/>
      <c r="F227" s="30"/>
      <c r="G227" s="81">
        <v>630</v>
      </c>
      <c r="H227" s="81"/>
      <c r="I227" s="30"/>
      <c r="J227" s="30"/>
      <c r="K227" s="81">
        <v>66</v>
      </c>
      <c r="L227" s="81"/>
      <c r="M227" s="30"/>
      <c r="N227" s="30"/>
      <c r="O227" s="84">
        <v>710</v>
      </c>
      <c r="P227" s="84"/>
      <c r="Q227" s="30"/>
      <c r="R227" s="30"/>
      <c r="S227" s="84">
        <v>638</v>
      </c>
      <c r="T227" s="84"/>
      <c r="U227" s="30"/>
      <c r="V227" s="30"/>
      <c r="W227" s="84">
        <v>96</v>
      </c>
      <c r="X227" s="84"/>
      <c r="Y227" s="30"/>
    </row>
    <row r="228" spans="1:25">
      <c r="A228" s="12"/>
      <c r="B228" s="163"/>
      <c r="C228" s="81"/>
      <c r="D228" s="81"/>
      <c r="E228" s="30"/>
      <c r="F228" s="30"/>
      <c r="G228" s="81"/>
      <c r="H228" s="81"/>
      <c r="I228" s="30"/>
      <c r="J228" s="30"/>
      <c r="K228" s="81"/>
      <c r="L228" s="81"/>
      <c r="M228" s="30"/>
      <c r="N228" s="30"/>
      <c r="O228" s="84"/>
      <c r="P228" s="84"/>
      <c r="Q228" s="30"/>
      <c r="R228" s="30"/>
      <c r="S228" s="84"/>
      <c r="T228" s="84"/>
      <c r="U228" s="30"/>
      <c r="V228" s="30"/>
      <c r="W228" s="84"/>
      <c r="X228" s="84"/>
      <c r="Y228" s="30"/>
    </row>
    <row r="229" spans="1:25">
      <c r="A229" s="12"/>
      <c r="B229" s="146" t="s">
        <v>520</v>
      </c>
      <c r="C229" s="79">
        <v>145</v>
      </c>
      <c r="D229" s="79"/>
      <c r="E229" s="23"/>
      <c r="F229" s="23"/>
      <c r="G229" s="79">
        <v>145</v>
      </c>
      <c r="H229" s="79"/>
      <c r="I229" s="23"/>
      <c r="J229" s="23"/>
      <c r="K229" s="79">
        <v>19</v>
      </c>
      <c r="L229" s="79"/>
      <c r="M229" s="23"/>
      <c r="N229" s="23"/>
      <c r="O229" s="80">
        <v>173</v>
      </c>
      <c r="P229" s="80"/>
      <c r="Q229" s="23"/>
      <c r="R229" s="23"/>
      <c r="S229" s="80">
        <v>172</v>
      </c>
      <c r="T229" s="80"/>
      <c r="U229" s="23"/>
      <c r="V229" s="23"/>
      <c r="W229" s="80">
        <v>23</v>
      </c>
      <c r="X229" s="80"/>
      <c r="Y229" s="23"/>
    </row>
    <row r="230" spans="1:25" ht="15.75" thickBot="1">
      <c r="A230" s="12"/>
      <c r="B230" s="146"/>
      <c r="C230" s="100"/>
      <c r="D230" s="100"/>
      <c r="E230" s="101"/>
      <c r="F230" s="23"/>
      <c r="G230" s="100"/>
      <c r="H230" s="100"/>
      <c r="I230" s="101"/>
      <c r="J230" s="23"/>
      <c r="K230" s="100"/>
      <c r="L230" s="100"/>
      <c r="M230" s="101"/>
      <c r="N230" s="23"/>
      <c r="O230" s="141"/>
      <c r="P230" s="141"/>
      <c r="Q230" s="101"/>
      <c r="R230" s="23"/>
      <c r="S230" s="141"/>
      <c r="T230" s="141"/>
      <c r="U230" s="101"/>
      <c r="V230" s="23"/>
      <c r="W230" s="141"/>
      <c r="X230" s="141"/>
      <c r="Y230" s="101"/>
    </row>
    <row r="231" spans="1:25">
      <c r="A231" s="12"/>
      <c r="B231" s="251" t="s">
        <v>521</v>
      </c>
      <c r="C231" s="164">
        <v>2229</v>
      </c>
      <c r="D231" s="164"/>
      <c r="E231" s="31"/>
      <c r="F231" s="30"/>
      <c r="G231" s="164">
        <v>2129</v>
      </c>
      <c r="H231" s="164"/>
      <c r="I231" s="31"/>
      <c r="J231" s="30"/>
      <c r="K231" s="165">
        <v>300</v>
      </c>
      <c r="L231" s="165"/>
      <c r="M231" s="31"/>
      <c r="N231" s="30"/>
      <c r="O231" s="252">
        <v>2568</v>
      </c>
      <c r="P231" s="252"/>
      <c r="Q231" s="31"/>
      <c r="R231" s="30"/>
      <c r="S231" s="252">
        <v>2436</v>
      </c>
      <c r="T231" s="252"/>
      <c r="U231" s="31"/>
      <c r="V231" s="30"/>
      <c r="W231" s="253">
        <v>345</v>
      </c>
      <c r="X231" s="253"/>
      <c r="Y231" s="31"/>
    </row>
    <row r="232" spans="1:25">
      <c r="A232" s="12"/>
      <c r="B232" s="251"/>
      <c r="C232" s="158"/>
      <c r="D232" s="158"/>
      <c r="E232" s="30"/>
      <c r="F232" s="30"/>
      <c r="G232" s="158"/>
      <c r="H232" s="158"/>
      <c r="I232" s="30"/>
      <c r="J232" s="30"/>
      <c r="K232" s="81"/>
      <c r="L232" s="81"/>
      <c r="M232" s="30"/>
      <c r="N232" s="30"/>
      <c r="O232" s="168"/>
      <c r="P232" s="168"/>
      <c r="Q232" s="30"/>
      <c r="R232" s="30"/>
      <c r="S232" s="168"/>
      <c r="T232" s="168"/>
      <c r="U232" s="30"/>
      <c r="V232" s="30"/>
      <c r="W232" s="84"/>
      <c r="X232" s="84"/>
      <c r="Y232" s="30"/>
    </row>
    <row r="233" spans="1:25">
      <c r="A233" s="12"/>
      <c r="B233" s="67" t="s">
        <v>522</v>
      </c>
      <c r="C233" s="23"/>
      <c r="D233" s="23"/>
      <c r="E233" s="23"/>
      <c r="F233" s="17"/>
      <c r="G233" s="23"/>
      <c r="H233" s="23"/>
      <c r="I233" s="23"/>
      <c r="J233" s="17"/>
      <c r="K233" s="23"/>
      <c r="L233" s="23"/>
      <c r="M233" s="23"/>
      <c r="N233" s="17"/>
      <c r="O233" s="23"/>
      <c r="P233" s="23"/>
      <c r="Q233" s="23"/>
      <c r="R233" s="17"/>
      <c r="S233" s="23"/>
      <c r="T233" s="23"/>
      <c r="U233" s="23"/>
      <c r="V233" s="17"/>
      <c r="W233" s="23"/>
      <c r="X233" s="23"/>
      <c r="Y233" s="23"/>
    </row>
    <row r="234" spans="1:25">
      <c r="A234" s="12"/>
      <c r="B234" s="163" t="s">
        <v>524</v>
      </c>
      <c r="C234" s="81">
        <v>13</v>
      </c>
      <c r="D234" s="81"/>
      <c r="E234" s="30"/>
      <c r="F234" s="30"/>
      <c r="G234" s="81">
        <v>13</v>
      </c>
      <c r="H234" s="81"/>
      <c r="I234" s="30"/>
      <c r="J234" s="30"/>
      <c r="K234" s="81">
        <v>1</v>
      </c>
      <c r="L234" s="81"/>
      <c r="M234" s="30"/>
      <c r="N234" s="30"/>
      <c r="O234" s="84">
        <v>14</v>
      </c>
      <c r="P234" s="84"/>
      <c r="Q234" s="30"/>
      <c r="R234" s="30"/>
      <c r="S234" s="84">
        <v>14</v>
      </c>
      <c r="T234" s="84"/>
      <c r="U234" s="30"/>
      <c r="V234" s="30"/>
      <c r="W234" s="84" t="s">
        <v>404</v>
      </c>
      <c r="X234" s="84"/>
      <c r="Y234" s="30"/>
    </row>
    <row r="235" spans="1:25">
      <c r="A235" s="12"/>
      <c r="B235" s="163"/>
      <c r="C235" s="81"/>
      <c r="D235" s="81"/>
      <c r="E235" s="30"/>
      <c r="F235" s="30"/>
      <c r="G235" s="81"/>
      <c r="H235" s="81"/>
      <c r="I235" s="30"/>
      <c r="J235" s="30"/>
      <c r="K235" s="81"/>
      <c r="L235" s="81"/>
      <c r="M235" s="30"/>
      <c r="N235" s="30"/>
      <c r="O235" s="84"/>
      <c r="P235" s="84"/>
      <c r="Q235" s="30"/>
      <c r="R235" s="30"/>
      <c r="S235" s="84"/>
      <c r="T235" s="84"/>
      <c r="U235" s="30"/>
      <c r="V235" s="30"/>
      <c r="W235" s="84"/>
      <c r="X235" s="84"/>
      <c r="Y235" s="30"/>
    </row>
    <row r="236" spans="1:25">
      <c r="A236" s="12"/>
      <c r="B236" s="146" t="s">
        <v>525</v>
      </c>
      <c r="C236" s="79">
        <v>105</v>
      </c>
      <c r="D236" s="79"/>
      <c r="E236" s="23"/>
      <c r="F236" s="23"/>
      <c r="G236" s="79">
        <v>105</v>
      </c>
      <c r="H236" s="79"/>
      <c r="I236" s="23"/>
      <c r="J236" s="23"/>
      <c r="K236" s="79">
        <v>5</v>
      </c>
      <c r="L236" s="79"/>
      <c r="M236" s="23"/>
      <c r="N236" s="23"/>
      <c r="O236" s="80">
        <v>83</v>
      </c>
      <c r="P236" s="80"/>
      <c r="Q236" s="23"/>
      <c r="R236" s="23"/>
      <c r="S236" s="80">
        <v>83</v>
      </c>
      <c r="T236" s="80"/>
      <c r="U236" s="23"/>
      <c r="V236" s="23"/>
      <c r="W236" s="80">
        <v>5</v>
      </c>
      <c r="X236" s="80"/>
      <c r="Y236" s="23"/>
    </row>
    <row r="237" spans="1:25">
      <c r="A237" s="12"/>
      <c r="B237" s="146"/>
      <c r="C237" s="79"/>
      <c r="D237" s="79"/>
      <c r="E237" s="23"/>
      <c r="F237" s="23"/>
      <c r="G237" s="79"/>
      <c r="H237" s="79"/>
      <c r="I237" s="23"/>
      <c r="J237" s="23"/>
      <c r="K237" s="79"/>
      <c r="L237" s="79"/>
      <c r="M237" s="23"/>
      <c r="N237" s="23"/>
      <c r="O237" s="80"/>
      <c r="P237" s="80"/>
      <c r="Q237" s="23"/>
      <c r="R237" s="23"/>
      <c r="S237" s="80"/>
      <c r="T237" s="80"/>
      <c r="U237" s="23"/>
      <c r="V237" s="23"/>
      <c r="W237" s="80"/>
      <c r="X237" s="80"/>
      <c r="Y237" s="23"/>
    </row>
    <row r="238" spans="1:25">
      <c r="A238" s="12"/>
      <c r="B238" s="163" t="s">
        <v>526</v>
      </c>
      <c r="C238" s="81">
        <v>8</v>
      </c>
      <c r="D238" s="81"/>
      <c r="E238" s="30"/>
      <c r="F238" s="30"/>
      <c r="G238" s="81">
        <v>8</v>
      </c>
      <c r="H238" s="81"/>
      <c r="I238" s="30"/>
      <c r="J238" s="30"/>
      <c r="K238" s="81">
        <v>2</v>
      </c>
      <c r="L238" s="81"/>
      <c r="M238" s="30"/>
      <c r="N238" s="30"/>
      <c r="O238" s="84">
        <v>13</v>
      </c>
      <c r="P238" s="84"/>
      <c r="Q238" s="30"/>
      <c r="R238" s="30"/>
      <c r="S238" s="84">
        <v>13</v>
      </c>
      <c r="T238" s="84"/>
      <c r="U238" s="30"/>
      <c r="V238" s="30"/>
      <c r="W238" s="84">
        <v>3</v>
      </c>
      <c r="X238" s="84"/>
      <c r="Y238" s="30"/>
    </row>
    <row r="239" spans="1:25" ht="15.75" thickBot="1">
      <c r="A239" s="12"/>
      <c r="B239" s="163"/>
      <c r="C239" s="82"/>
      <c r="D239" s="82"/>
      <c r="E239" s="83"/>
      <c r="F239" s="30"/>
      <c r="G239" s="82"/>
      <c r="H239" s="82"/>
      <c r="I239" s="83"/>
      <c r="J239" s="30"/>
      <c r="K239" s="82"/>
      <c r="L239" s="82"/>
      <c r="M239" s="83"/>
      <c r="N239" s="30"/>
      <c r="O239" s="85"/>
      <c r="P239" s="85"/>
      <c r="Q239" s="83"/>
      <c r="R239" s="30"/>
      <c r="S239" s="85"/>
      <c r="T239" s="85"/>
      <c r="U239" s="83"/>
      <c r="V239" s="30"/>
      <c r="W239" s="85"/>
      <c r="X239" s="85"/>
      <c r="Y239" s="83"/>
    </row>
    <row r="240" spans="1:25">
      <c r="A240" s="12"/>
      <c r="B240" s="249" t="s">
        <v>527</v>
      </c>
      <c r="C240" s="97">
        <v>126</v>
      </c>
      <c r="D240" s="97"/>
      <c r="E240" s="87"/>
      <c r="F240" s="23"/>
      <c r="G240" s="97">
        <v>126</v>
      </c>
      <c r="H240" s="97"/>
      <c r="I240" s="87"/>
      <c r="J240" s="23"/>
      <c r="K240" s="97">
        <v>8</v>
      </c>
      <c r="L240" s="97"/>
      <c r="M240" s="87"/>
      <c r="N240" s="23"/>
      <c r="O240" s="173">
        <v>110</v>
      </c>
      <c r="P240" s="173"/>
      <c r="Q240" s="87"/>
      <c r="R240" s="23"/>
      <c r="S240" s="173">
        <v>110</v>
      </c>
      <c r="T240" s="173"/>
      <c r="U240" s="87"/>
      <c r="V240" s="23"/>
      <c r="W240" s="173">
        <v>8</v>
      </c>
      <c r="X240" s="173"/>
      <c r="Y240" s="87"/>
    </row>
    <row r="241" spans="1:25" ht="15.75" thickBot="1">
      <c r="A241" s="12"/>
      <c r="B241" s="249"/>
      <c r="C241" s="100"/>
      <c r="D241" s="100"/>
      <c r="E241" s="101"/>
      <c r="F241" s="23"/>
      <c r="G241" s="100"/>
      <c r="H241" s="100"/>
      <c r="I241" s="101"/>
      <c r="J241" s="23"/>
      <c r="K241" s="100"/>
      <c r="L241" s="100"/>
      <c r="M241" s="101"/>
      <c r="N241" s="23"/>
      <c r="O241" s="141"/>
      <c r="P241" s="141"/>
      <c r="Q241" s="101"/>
      <c r="R241" s="23"/>
      <c r="S241" s="141"/>
      <c r="T241" s="141"/>
      <c r="U241" s="101"/>
      <c r="V241" s="23"/>
      <c r="W241" s="141"/>
      <c r="X241" s="141"/>
      <c r="Y241" s="101"/>
    </row>
    <row r="242" spans="1:25">
      <c r="A242" s="12"/>
      <c r="B242" s="72" t="s">
        <v>591</v>
      </c>
      <c r="C242" s="31"/>
      <c r="D242" s="74">
        <v>3091</v>
      </c>
      <c r="E242" s="31"/>
      <c r="F242" s="30"/>
      <c r="G242" s="31"/>
      <c r="H242" s="74">
        <v>2781</v>
      </c>
      <c r="I242" s="31"/>
      <c r="J242" s="30"/>
      <c r="K242" s="31"/>
      <c r="L242" s="74">
        <v>319</v>
      </c>
      <c r="M242" s="31"/>
      <c r="N242" s="30"/>
      <c r="O242" s="31"/>
      <c r="P242" s="76">
        <v>3625</v>
      </c>
      <c r="Q242" s="31"/>
      <c r="R242" s="30"/>
      <c r="S242" s="31"/>
      <c r="T242" s="76">
        <v>3159</v>
      </c>
      <c r="U242" s="31"/>
      <c r="V242" s="30"/>
      <c r="W242" s="31"/>
      <c r="X242" s="76">
        <v>363</v>
      </c>
      <c r="Y242" s="31"/>
    </row>
    <row r="243" spans="1:25" ht="15.75" thickBot="1">
      <c r="A243" s="12"/>
      <c r="B243" s="72"/>
      <c r="C243" s="103"/>
      <c r="D243" s="104"/>
      <c r="E243" s="103"/>
      <c r="F243" s="30"/>
      <c r="G243" s="103"/>
      <c r="H243" s="104"/>
      <c r="I243" s="103"/>
      <c r="J243" s="30"/>
      <c r="K243" s="103"/>
      <c r="L243" s="104"/>
      <c r="M243" s="103"/>
      <c r="N243" s="30"/>
      <c r="O243" s="103"/>
      <c r="P243" s="142"/>
      <c r="Q243" s="103"/>
      <c r="R243" s="30"/>
      <c r="S243" s="103"/>
      <c r="T243" s="142"/>
      <c r="U243" s="103"/>
      <c r="V243" s="30"/>
      <c r="W243" s="103"/>
      <c r="X243" s="142"/>
      <c r="Y243" s="103"/>
    </row>
    <row r="244" spans="1:25" ht="15.75" thickTop="1">
      <c r="A244" s="12"/>
      <c r="B244" s="124" t="s">
        <v>592</v>
      </c>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row>
    <row r="245" spans="1:25">
      <c r="A245" s="12"/>
      <c r="B245" s="38" t="s">
        <v>593</v>
      </c>
      <c r="C245" s="38"/>
      <c r="D245" s="38"/>
      <c r="E245" s="38"/>
      <c r="F245" s="38"/>
      <c r="G245" s="38"/>
      <c r="H245" s="38"/>
      <c r="I245" s="38"/>
      <c r="J245" s="38"/>
      <c r="K245" s="38"/>
      <c r="L245" s="38"/>
      <c r="M245" s="38"/>
      <c r="N245" s="38"/>
      <c r="O245" s="38"/>
      <c r="P245" s="38"/>
      <c r="Q245" s="38"/>
      <c r="R245" s="38"/>
      <c r="S245" s="38"/>
      <c r="T245" s="38"/>
      <c r="U245" s="38"/>
      <c r="V245" s="38"/>
      <c r="W245" s="38"/>
      <c r="X245" s="38"/>
      <c r="Y245" s="38"/>
    </row>
    <row r="246" spans="1:25">
      <c r="A246" s="1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row>
    <row r="247" spans="1:25">
      <c r="A247" s="12"/>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row>
    <row r="248" spans="1:25" ht="15.75" thickBot="1">
      <c r="A248" s="12"/>
      <c r="B248" s="17"/>
      <c r="C248" s="26" t="s">
        <v>449</v>
      </c>
      <c r="D248" s="26"/>
      <c r="E248" s="26"/>
      <c r="F248" s="26"/>
      <c r="G248" s="26"/>
      <c r="H248" s="26"/>
      <c r="I248" s="26"/>
      <c r="J248" s="26"/>
      <c r="K248" s="26"/>
      <c r="L248" s="26"/>
      <c r="M248" s="26"/>
      <c r="N248" s="26"/>
      <c r="O248" s="26"/>
      <c r="P248" s="26"/>
      <c r="Q248" s="26"/>
      <c r="R248" s="26"/>
      <c r="S248" s="26"/>
      <c r="T248" s="26"/>
      <c r="U248" s="26"/>
      <c r="V248" s="26"/>
      <c r="W248" s="26"/>
      <c r="X248" s="26"/>
      <c r="Y248" s="26"/>
    </row>
    <row r="249" spans="1:25" ht="15.75" thickBot="1">
      <c r="A249" s="12"/>
      <c r="B249" s="17"/>
      <c r="C249" s="94">
        <v>2014</v>
      </c>
      <c r="D249" s="94"/>
      <c r="E249" s="94"/>
      <c r="F249" s="94"/>
      <c r="G249" s="94"/>
      <c r="H249" s="94"/>
      <c r="I249" s="94"/>
      <c r="J249" s="17"/>
      <c r="K249" s="144">
        <v>2013</v>
      </c>
      <c r="L249" s="144"/>
      <c r="M249" s="144"/>
      <c r="N249" s="144"/>
      <c r="O249" s="144"/>
      <c r="P249" s="144"/>
      <c r="Q249" s="144"/>
      <c r="R249" s="17"/>
      <c r="S249" s="144">
        <v>2012</v>
      </c>
      <c r="T249" s="144"/>
      <c r="U249" s="144"/>
      <c r="V249" s="144"/>
      <c r="W249" s="144"/>
      <c r="X249" s="144"/>
      <c r="Y249" s="144"/>
    </row>
    <row r="250" spans="1:25">
      <c r="A250" s="12"/>
      <c r="B250" s="227" t="s">
        <v>278</v>
      </c>
      <c r="C250" s="131" t="s">
        <v>594</v>
      </c>
      <c r="D250" s="131"/>
      <c r="E250" s="131"/>
      <c r="F250" s="87"/>
      <c r="G250" s="131" t="s">
        <v>596</v>
      </c>
      <c r="H250" s="131"/>
      <c r="I250" s="131"/>
      <c r="J250" s="23"/>
      <c r="K250" s="138" t="s">
        <v>594</v>
      </c>
      <c r="L250" s="138"/>
      <c r="M250" s="138"/>
      <c r="N250" s="87"/>
      <c r="O250" s="138" t="s">
        <v>596</v>
      </c>
      <c r="P250" s="138"/>
      <c r="Q250" s="138"/>
      <c r="R250" s="23"/>
      <c r="S250" s="138" t="s">
        <v>594</v>
      </c>
      <c r="T250" s="138"/>
      <c r="U250" s="138"/>
      <c r="V250" s="87"/>
      <c r="W250" s="138" t="s">
        <v>596</v>
      </c>
      <c r="X250" s="138"/>
      <c r="Y250" s="138"/>
    </row>
    <row r="251" spans="1:25">
      <c r="A251" s="12"/>
      <c r="B251" s="227"/>
      <c r="C251" s="25" t="s">
        <v>595</v>
      </c>
      <c r="D251" s="25"/>
      <c r="E251" s="25"/>
      <c r="F251" s="23"/>
      <c r="G251" s="25" t="s">
        <v>597</v>
      </c>
      <c r="H251" s="25"/>
      <c r="I251" s="25"/>
      <c r="J251" s="23"/>
      <c r="K251" s="145" t="s">
        <v>595</v>
      </c>
      <c r="L251" s="145"/>
      <c r="M251" s="145"/>
      <c r="N251" s="23"/>
      <c r="O251" s="145" t="s">
        <v>597</v>
      </c>
      <c r="P251" s="145"/>
      <c r="Q251" s="145"/>
      <c r="R251" s="23"/>
      <c r="S251" s="145" t="s">
        <v>595</v>
      </c>
      <c r="T251" s="145"/>
      <c r="U251" s="145"/>
      <c r="V251" s="23"/>
      <c r="W251" s="145" t="s">
        <v>597</v>
      </c>
      <c r="X251" s="145"/>
      <c r="Y251" s="145"/>
    </row>
    <row r="252" spans="1:25" ht="15.75" thickBot="1">
      <c r="A252" s="12"/>
      <c r="B252" s="227"/>
      <c r="C252" s="26" t="s">
        <v>436</v>
      </c>
      <c r="D252" s="26"/>
      <c r="E252" s="26"/>
      <c r="F252" s="23"/>
      <c r="G252" s="26" t="s">
        <v>598</v>
      </c>
      <c r="H252" s="26"/>
      <c r="I252" s="26"/>
      <c r="J252" s="23"/>
      <c r="K252" s="71" t="s">
        <v>436</v>
      </c>
      <c r="L252" s="71"/>
      <c r="M252" s="71"/>
      <c r="N252" s="23"/>
      <c r="O252" s="71" t="s">
        <v>599</v>
      </c>
      <c r="P252" s="71"/>
      <c r="Q252" s="71"/>
      <c r="R252" s="23"/>
      <c r="S252" s="71" t="s">
        <v>436</v>
      </c>
      <c r="T252" s="71"/>
      <c r="U252" s="71"/>
      <c r="V252" s="23"/>
      <c r="W252" s="71" t="s">
        <v>599</v>
      </c>
      <c r="X252" s="71"/>
      <c r="Y252" s="71"/>
    </row>
    <row r="253" spans="1:25" ht="22.5">
      <c r="A253" s="12"/>
      <c r="B253" s="248" t="s">
        <v>588</v>
      </c>
      <c r="C253" s="31"/>
      <c r="D253" s="31"/>
      <c r="E253" s="31"/>
      <c r="F253" s="21"/>
      <c r="G253" s="31"/>
      <c r="H253" s="31"/>
      <c r="I253" s="31"/>
      <c r="J253" s="21"/>
      <c r="K253" s="31"/>
      <c r="L253" s="31"/>
      <c r="M253" s="31"/>
      <c r="N253" s="21"/>
      <c r="O253" s="31"/>
      <c r="P253" s="31"/>
      <c r="Q253" s="31"/>
      <c r="R253" s="21"/>
      <c r="S253" s="31"/>
      <c r="T253" s="31"/>
      <c r="U253" s="31"/>
      <c r="V253" s="21"/>
      <c r="W253" s="31"/>
      <c r="X253" s="31"/>
      <c r="Y253" s="31"/>
    </row>
    <row r="254" spans="1:25">
      <c r="A254" s="12"/>
      <c r="B254" s="67" t="s">
        <v>511</v>
      </c>
      <c r="C254" s="23"/>
      <c r="D254" s="23"/>
      <c r="E254" s="23"/>
      <c r="F254" s="17"/>
      <c r="G254" s="23"/>
      <c r="H254" s="23"/>
      <c r="I254" s="23"/>
      <c r="J254" s="17"/>
      <c r="K254" s="23"/>
      <c r="L254" s="23"/>
      <c r="M254" s="23"/>
      <c r="N254" s="17"/>
      <c r="O254" s="23"/>
      <c r="P254" s="23"/>
      <c r="Q254" s="23"/>
      <c r="R254" s="17"/>
      <c r="S254" s="23"/>
      <c r="T254" s="23"/>
      <c r="U254" s="23"/>
      <c r="V254" s="17"/>
      <c r="W254" s="23"/>
      <c r="X254" s="23"/>
      <c r="Y254" s="23"/>
    </row>
    <row r="255" spans="1:25">
      <c r="A255" s="12"/>
      <c r="B255" s="163" t="s">
        <v>512</v>
      </c>
      <c r="C255" s="30"/>
      <c r="D255" s="136">
        <v>84</v>
      </c>
      <c r="E255" s="30"/>
      <c r="F255" s="30"/>
      <c r="G255" s="30"/>
      <c r="H255" s="136">
        <v>1</v>
      </c>
      <c r="I255" s="30"/>
      <c r="J255" s="30"/>
      <c r="K255" s="30"/>
      <c r="L255" s="139">
        <v>75</v>
      </c>
      <c r="M255" s="30"/>
      <c r="N255" s="30"/>
      <c r="O255" s="30"/>
      <c r="P255" s="139">
        <v>1</v>
      </c>
      <c r="Q255" s="30"/>
      <c r="R255" s="30"/>
      <c r="S255" s="30"/>
      <c r="T255" s="139">
        <v>48</v>
      </c>
      <c r="U255" s="30"/>
      <c r="V255" s="30"/>
      <c r="W255" s="30"/>
      <c r="X255" s="139">
        <v>1</v>
      </c>
      <c r="Y255" s="30"/>
    </row>
    <row r="256" spans="1:25">
      <c r="A256" s="12"/>
      <c r="B256" s="163"/>
      <c r="C256" s="30"/>
      <c r="D256" s="136"/>
      <c r="E256" s="30"/>
      <c r="F256" s="30"/>
      <c r="G256" s="30"/>
      <c r="H256" s="136"/>
      <c r="I256" s="30"/>
      <c r="J256" s="30"/>
      <c r="K256" s="30"/>
      <c r="L256" s="139"/>
      <c r="M256" s="30"/>
      <c r="N256" s="30"/>
      <c r="O256" s="30"/>
      <c r="P256" s="139"/>
      <c r="Q256" s="30"/>
      <c r="R256" s="30"/>
      <c r="S256" s="30"/>
      <c r="T256" s="139"/>
      <c r="U256" s="30"/>
      <c r="V256" s="30"/>
      <c r="W256" s="30"/>
      <c r="X256" s="139"/>
      <c r="Y256" s="30"/>
    </row>
    <row r="257" spans="1:25">
      <c r="A257" s="12"/>
      <c r="B257" s="146" t="s">
        <v>513</v>
      </c>
      <c r="C257" s="79">
        <v>11</v>
      </c>
      <c r="D257" s="79"/>
      <c r="E257" s="23"/>
      <c r="F257" s="23"/>
      <c r="G257" s="79">
        <v>1</v>
      </c>
      <c r="H257" s="79"/>
      <c r="I257" s="23"/>
      <c r="J257" s="23"/>
      <c r="K257" s="80">
        <v>60</v>
      </c>
      <c r="L257" s="80"/>
      <c r="M257" s="23"/>
      <c r="N257" s="23"/>
      <c r="O257" s="80">
        <v>2</v>
      </c>
      <c r="P257" s="80"/>
      <c r="Q257" s="23"/>
      <c r="R257" s="23"/>
      <c r="S257" s="80">
        <v>9</v>
      </c>
      <c r="T257" s="80"/>
      <c r="U257" s="23"/>
      <c r="V257" s="23"/>
      <c r="W257" s="80" t="s">
        <v>404</v>
      </c>
      <c r="X257" s="80"/>
      <c r="Y257" s="23"/>
    </row>
    <row r="258" spans="1:25">
      <c r="A258" s="12"/>
      <c r="B258" s="146"/>
      <c r="C258" s="79"/>
      <c r="D258" s="79"/>
      <c r="E258" s="23"/>
      <c r="F258" s="23"/>
      <c r="G258" s="79"/>
      <c r="H258" s="79"/>
      <c r="I258" s="23"/>
      <c r="J258" s="23"/>
      <c r="K258" s="80"/>
      <c r="L258" s="80"/>
      <c r="M258" s="23"/>
      <c r="N258" s="23"/>
      <c r="O258" s="80"/>
      <c r="P258" s="80"/>
      <c r="Q258" s="23"/>
      <c r="R258" s="23"/>
      <c r="S258" s="80"/>
      <c r="T258" s="80"/>
      <c r="U258" s="23"/>
      <c r="V258" s="23"/>
      <c r="W258" s="80"/>
      <c r="X258" s="80"/>
      <c r="Y258" s="23"/>
    </row>
    <row r="259" spans="1:25">
      <c r="A259" s="12"/>
      <c r="B259" s="163" t="s">
        <v>514</v>
      </c>
      <c r="C259" s="81" t="s">
        <v>404</v>
      </c>
      <c r="D259" s="81"/>
      <c r="E259" s="30"/>
      <c r="F259" s="30"/>
      <c r="G259" s="81" t="s">
        <v>404</v>
      </c>
      <c r="H259" s="81"/>
      <c r="I259" s="30"/>
      <c r="J259" s="30"/>
      <c r="K259" s="84" t="s">
        <v>404</v>
      </c>
      <c r="L259" s="84"/>
      <c r="M259" s="30"/>
      <c r="N259" s="30"/>
      <c r="O259" s="84" t="s">
        <v>404</v>
      </c>
      <c r="P259" s="84"/>
      <c r="Q259" s="30"/>
      <c r="R259" s="30"/>
      <c r="S259" s="84">
        <v>45</v>
      </c>
      <c r="T259" s="84"/>
      <c r="U259" s="30"/>
      <c r="V259" s="30"/>
      <c r="W259" s="84">
        <v>1</v>
      </c>
      <c r="X259" s="84"/>
      <c r="Y259" s="30"/>
    </row>
    <row r="260" spans="1:25" ht="15.75" thickBot="1">
      <c r="A260" s="12"/>
      <c r="B260" s="163"/>
      <c r="C260" s="82"/>
      <c r="D260" s="82"/>
      <c r="E260" s="83"/>
      <c r="F260" s="30"/>
      <c r="G260" s="82"/>
      <c r="H260" s="82"/>
      <c r="I260" s="83"/>
      <c r="J260" s="30"/>
      <c r="K260" s="85"/>
      <c r="L260" s="85"/>
      <c r="M260" s="83"/>
      <c r="N260" s="30"/>
      <c r="O260" s="85"/>
      <c r="P260" s="85"/>
      <c r="Q260" s="83"/>
      <c r="R260" s="30"/>
      <c r="S260" s="85"/>
      <c r="T260" s="85"/>
      <c r="U260" s="83"/>
      <c r="V260" s="30"/>
      <c r="W260" s="85"/>
      <c r="X260" s="85"/>
      <c r="Y260" s="83"/>
    </row>
    <row r="261" spans="1:25">
      <c r="A261" s="12"/>
      <c r="B261" s="249" t="s">
        <v>570</v>
      </c>
      <c r="C261" s="97">
        <v>95</v>
      </c>
      <c r="D261" s="97"/>
      <c r="E261" s="87"/>
      <c r="F261" s="23"/>
      <c r="G261" s="97">
        <v>2</v>
      </c>
      <c r="H261" s="97"/>
      <c r="I261" s="87"/>
      <c r="J261" s="23"/>
      <c r="K261" s="173">
        <v>135</v>
      </c>
      <c r="L261" s="173"/>
      <c r="M261" s="87"/>
      <c r="N261" s="23"/>
      <c r="O261" s="173">
        <v>3</v>
      </c>
      <c r="P261" s="173"/>
      <c r="Q261" s="87"/>
      <c r="R261" s="23"/>
      <c r="S261" s="173">
        <v>102</v>
      </c>
      <c r="T261" s="173"/>
      <c r="U261" s="87"/>
      <c r="V261" s="23"/>
      <c r="W261" s="173">
        <v>2</v>
      </c>
      <c r="X261" s="173"/>
      <c r="Y261" s="87"/>
    </row>
    <row r="262" spans="1:25">
      <c r="A262" s="12"/>
      <c r="B262" s="249"/>
      <c r="C262" s="79"/>
      <c r="D262" s="79"/>
      <c r="E262" s="23"/>
      <c r="F262" s="23"/>
      <c r="G262" s="79"/>
      <c r="H262" s="79"/>
      <c r="I262" s="23"/>
      <c r="J262" s="23"/>
      <c r="K262" s="80"/>
      <c r="L262" s="80"/>
      <c r="M262" s="23"/>
      <c r="N262" s="23"/>
      <c r="O262" s="80"/>
      <c r="P262" s="80"/>
      <c r="Q262" s="23"/>
      <c r="R262" s="23"/>
      <c r="S262" s="80"/>
      <c r="T262" s="80"/>
      <c r="U262" s="23"/>
      <c r="V262" s="23"/>
      <c r="W262" s="80"/>
      <c r="X262" s="80"/>
      <c r="Y262" s="23"/>
    </row>
    <row r="263" spans="1:25">
      <c r="A263" s="12"/>
      <c r="B263" s="93" t="s">
        <v>516</v>
      </c>
      <c r="C263" s="30"/>
      <c r="D263" s="30"/>
      <c r="E263" s="30"/>
      <c r="F263" s="21"/>
      <c r="G263" s="30"/>
      <c r="H263" s="30"/>
      <c r="I263" s="30"/>
      <c r="J263" s="21"/>
      <c r="K263" s="30"/>
      <c r="L263" s="30"/>
      <c r="M263" s="30"/>
      <c r="N263" s="21"/>
      <c r="O263" s="30"/>
      <c r="P263" s="30"/>
      <c r="Q263" s="30"/>
      <c r="R263" s="21"/>
      <c r="S263" s="30"/>
      <c r="T263" s="30"/>
      <c r="U263" s="30"/>
      <c r="V263" s="21"/>
      <c r="W263" s="30"/>
      <c r="X263" s="30"/>
      <c r="Y263" s="30"/>
    </row>
    <row r="264" spans="1:25">
      <c r="A264" s="12"/>
      <c r="B264" s="146" t="s">
        <v>589</v>
      </c>
      <c r="C264" s="79">
        <v>437</v>
      </c>
      <c r="D264" s="79"/>
      <c r="E264" s="23"/>
      <c r="F264" s="23"/>
      <c r="G264" s="79">
        <v>17</v>
      </c>
      <c r="H264" s="79"/>
      <c r="I264" s="23"/>
      <c r="J264" s="23"/>
      <c r="K264" s="80">
        <v>449</v>
      </c>
      <c r="L264" s="80"/>
      <c r="M264" s="23"/>
      <c r="N264" s="23"/>
      <c r="O264" s="80">
        <v>18</v>
      </c>
      <c r="P264" s="80"/>
      <c r="Q264" s="23"/>
      <c r="R264" s="23"/>
      <c r="S264" s="80">
        <v>512</v>
      </c>
      <c r="T264" s="80"/>
      <c r="U264" s="23"/>
      <c r="V264" s="23"/>
      <c r="W264" s="80">
        <v>15</v>
      </c>
      <c r="X264" s="80"/>
      <c r="Y264" s="23"/>
    </row>
    <row r="265" spans="1:25">
      <c r="A265" s="12"/>
      <c r="B265" s="146"/>
      <c r="C265" s="79"/>
      <c r="D265" s="79"/>
      <c r="E265" s="23"/>
      <c r="F265" s="23"/>
      <c r="G265" s="79"/>
      <c r="H265" s="79"/>
      <c r="I265" s="23"/>
      <c r="J265" s="23"/>
      <c r="K265" s="80"/>
      <c r="L265" s="80"/>
      <c r="M265" s="23"/>
      <c r="N265" s="23"/>
      <c r="O265" s="80"/>
      <c r="P265" s="80"/>
      <c r="Q265" s="23"/>
      <c r="R265" s="23"/>
      <c r="S265" s="80"/>
      <c r="T265" s="80"/>
      <c r="U265" s="23"/>
      <c r="V265" s="23"/>
      <c r="W265" s="80"/>
      <c r="X265" s="80"/>
      <c r="Y265" s="23"/>
    </row>
    <row r="266" spans="1:25">
      <c r="A266" s="12"/>
      <c r="B266" s="163" t="s">
        <v>520</v>
      </c>
      <c r="C266" s="81">
        <v>12</v>
      </c>
      <c r="D266" s="81"/>
      <c r="E266" s="30"/>
      <c r="F266" s="30"/>
      <c r="G266" s="81" t="s">
        <v>404</v>
      </c>
      <c r="H266" s="81"/>
      <c r="I266" s="30"/>
      <c r="J266" s="30"/>
      <c r="K266" s="84">
        <v>21</v>
      </c>
      <c r="L266" s="84"/>
      <c r="M266" s="30"/>
      <c r="N266" s="30"/>
      <c r="O266" s="84">
        <v>1</v>
      </c>
      <c r="P266" s="84"/>
      <c r="Q266" s="30"/>
      <c r="R266" s="30"/>
      <c r="S266" s="84">
        <v>53</v>
      </c>
      <c r="T266" s="84"/>
      <c r="U266" s="30"/>
      <c r="V266" s="30"/>
      <c r="W266" s="84">
        <v>1</v>
      </c>
      <c r="X266" s="84"/>
      <c r="Y266" s="30"/>
    </row>
    <row r="267" spans="1:25" ht="15.75" thickBot="1">
      <c r="A267" s="12"/>
      <c r="B267" s="163"/>
      <c r="C267" s="82"/>
      <c r="D267" s="82"/>
      <c r="E267" s="83"/>
      <c r="F267" s="30"/>
      <c r="G267" s="82"/>
      <c r="H267" s="82"/>
      <c r="I267" s="83"/>
      <c r="J267" s="30"/>
      <c r="K267" s="85"/>
      <c r="L267" s="85"/>
      <c r="M267" s="83"/>
      <c r="N267" s="30"/>
      <c r="O267" s="85"/>
      <c r="P267" s="85"/>
      <c r="Q267" s="83"/>
      <c r="R267" s="30"/>
      <c r="S267" s="85"/>
      <c r="T267" s="85"/>
      <c r="U267" s="83"/>
      <c r="V267" s="30"/>
      <c r="W267" s="85"/>
      <c r="X267" s="85"/>
      <c r="Y267" s="83"/>
    </row>
    <row r="268" spans="1:25">
      <c r="A268" s="12"/>
      <c r="B268" s="249" t="s">
        <v>521</v>
      </c>
      <c r="C268" s="97">
        <v>449</v>
      </c>
      <c r="D268" s="97"/>
      <c r="E268" s="87"/>
      <c r="F268" s="23"/>
      <c r="G268" s="97">
        <v>17</v>
      </c>
      <c r="H268" s="97"/>
      <c r="I268" s="87"/>
      <c r="J268" s="23"/>
      <c r="K268" s="173">
        <v>470</v>
      </c>
      <c r="L268" s="173"/>
      <c r="M268" s="87"/>
      <c r="N268" s="23"/>
      <c r="O268" s="173">
        <v>19</v>
      </c>
      <c r="P268" s="173"/>
      <c r="Q268" s="87"/>
      <c r="R268" s="23"/>
      <c r="S268" s="173">
        <v>565</v>
      </c>
      <c r="T268" s="173"/>
      <c r="U268" s="87"/>
      <c r="V268" s="23"/>
      <c r="W268" s="173">
        <v>16</v>
      </c>
      <c r="X268" s="173"/>
      <c r="Y268" s="87"/>
    </row>
    <row r="269" spans="1:25">
      <c r="A269" s="12"/>
      <c r="B269" s="249"/>
      <c r="C269" s="98"/>
      <c r="D269" s="98"/>
      <c r="E269" s="95"/>
      <c r="F269" s="23"/>
      <c r="G269" s="98"/>
      <c r="H269" s="98"/>
      <c r="I269" s="95"/>
      <c r="J269" s="23"/>
      <c r="K269" s="250"/>
      <c r="L269" s="250"/>
      <c r="M269" s="95"/>
      <c r="N269" s="23"/>
      <c r="O269" s="250"/>
      <c r="P269" s="250"/>
      <c r="Q269" s="95"/>
      <c r="R269" s="23"/>
      <c r="S269" s="250"/>
      <c r="T269" s="250"/>
      <c r="U269" s="95"/>
      <c r="V269" s="23"/>
      <c r="W269" s="250"/>
      <c r="X269" s="250"/>
      <c r="Y269" s="95"/>
    </row>
    <row r="270" spans="1:25">
      <c r="A270" s="12"/>
      <c r="B270" s="248" t="s">
        <v>590</v>
      </c>
      <c r="C270" s="30"/>
      <c r="D270" s="30"/>
      <c r="E270" s="30"/>
      <c r="F270" s="21"/>
      <c r="G270" s="30"/>
      <c r="H270" s="30"/>
      <c r="I270" s="30"/>
      <c r="J270" s="21"/>
      <c r="K270" s="30"/>
      <c r="L270" s="30"/>
      <c r="M270" s="30"/>
      <c r="N270" s="21"/>
      <c r="O270" s="30"/>
      <c r="P270" s="30"/>
      <c r="Q270" s="30"/>
      <c r="R270" s="21"/>
      <c r="S270" s="30"/>
      <c r="T270" s="30"/>
      <c r="U270" s="30"/>
      <c r="V270" s="21"/>
      <c r="W270" s="30"/>
      <c r="X270" s="30"/>
      <c r="Y270" s="30"/>
    </row>
    <row r="271" spans="1:25">
      <c r="A271" s="12"/>
      <c r="B271" s="67" t="s">
        <v>511</v>
      </c>
      <c r="C271" s="23"/>
      <c r="D271" s="23"/>
      <c r="E271" s="23"/>
      <c r="F271" s="17"/>
      <c r="G271" s="23"/>
      <c r="H271" s="23"/>
      <c r="I271" s="23"/>
      <c r="J271" s="17"/>
      <c r="K271" s="23"/>
      <c r="L271" s="23"/>
      <c r="M271" s="23"/>
      <c r="N271" s="17"/>
      <c r="O271" s="23"/>
      <c r="P271" s="23"/>
      <c r="Q271" s="23"/>
      <c r="R271" s="17"/>
      <c r="S271" s="23"/>
      <c r="T271" s="23"/>
      <c r="U271" s="23"/>
      <c r="V271" s="17"/>
      <c r="W271" s="23"/>
      <c r="X271" s="23"/>
      <c r="Y271" s="23"/>
    </row>
    <row r="272" spans="1:25">
      <c r="A272" s="12"/>
      <c r="B272" s="163" t="s">
        <v>512</v>
      </c>
      <c r="C272" s="81">
        <v>16</v>
      </c>
      <c r="D272" s="81"/>
      <c r="E272" s="30"/>
      <c r="F272" s="30"/>
      <c r="G272" s="81">
        <v>1</v>
      </c>
      <c r="H272" s="81"/>
      <c r="I272" s="30"/>
      <c r="J272" s="30"/>
      <c r="K272" s="84">
        <v>45</v>
      </c>
      <c r="L272" s="84"/>
      <c r="M272" s="30"/>
      <c r="N272" s="30"/>
      <c r="O272" s="84">
        <v>1</v>
      </c>
      <c r="P272" s="84"/>
      <c r="Q272" s="30"/>
      <c r="R272" s="30"/>
      <c r="S272" s="84">
        <v>51</v>
      </c>
      <c r="T272" s="84"/>
      <c r="U272" s="30"/>
      <c r="V272" s="30"/>
      <c r="W272" s="84">
        <v>1</v>
      </c>
      <c r="X272" s="84"/>
      <c r="Y272" s="30"/>
    </row>
    <row r="273" spans="1:25">
      <c r="A273" s="12"/>
      <c r="B273" s="163"/>
      <c r="C273" s="81"/>
      <c r="D273" s="81"/>
      <c r="E273" s="30"/>
      <c r="F273" s="30"/>
      <c r="G273" s="81"/>
      <c r="H273" s="81"/>
      <c r="I273" s="30"/>
      <c r="J273" s="30"/>
      <c r="K273" s="84"/>
      <c r="L273" s="84"/>
      <c r="M273" s="30"/>
      <c r="N273" s="30"/>
      <c r="O273" s="84"/>
      <c r="P273" s="84"/>
      <c r="Q273" s="30"/>
      <c r="R273" s="30"/>
      <c r="S273" s="84"/>
      <c r="T273" s="84"/>
      <c r="U273" s="30"/>
      <c r="V273" s="30"/>
      <c r="W273" s="84"/>
      <c r="X273" s="84"/>
      <c r="Y273" s="30"/>
    </row>
    <row r="274" spans="1:25">
      <c r="A274" s="12"/>
      <c r="B274" s="146" t="s">
        <v>513</v>
      </c>
      <c r="C274" s="79">
        <v>5</v>
      </c>
      <c r="D274" s="79"/>
      <c r="E274" s="23"/>
      <c r="F274" s="23"/>
      <c r="G274" s="79" t="s">
        <v>404</v>
      </c>
      <c r="H274" s="79"/>
      <c r="I274" s="23"/>
      <c r="J274" s="23"/>
      <c r="K274" s="80">
        <v>3</v>
      </c>
      <c r="L274" s="80"/>
      <c r="M274" s="23"/>
      <c r="N274" s="23"/>
      <c r="O274" s="80" t="s">
        <v>404</v>
      </c>
      <c r="P274" s="80"/>
      <c r="Q274" s="23"/>
      <c r="R274" s="23"/>
      <c r="S274" s="80">
        <v>9</v>
      </c>
      <c r="T274" s="80"/>
      <c r="U274" s="23"/>
      <c r="V274" s="23"/>
      <c r="W274" s="80" t="s">
        <v>404</v>
      </c>
      <c r="X274" s="80"/>
      <c r="Y274" s="23"/>
    </row>
    <row r="275" spans="1:25">
      <c r="A275" s="12"/>
      <c r="B275" s="146"/>
      <c r="C275" s="79"/>
      <c r="D275" s="79"/>
      <c r="E275" s="23"/>
      <c r="F275" s="23"/>
      <c r="G275" s="79"/>
      <c r="H275" s="79"/>
      <c r="I275" s="23"/>
      <c r="J275" s="23"/>
      <c r="K275" s="80"/>
      <c r="L275" s="80"/>
      <c r="M275" s="23"/>
      <c r="N275" s="23"/>
      <c r="O275" s="80"/>
      <c r="P275" s="80"/>
      <c r="Q275" s="23"/>
      <c r="R275" s="23"/>
      <c r="S275" s="80"/>
      <c r="T275" s="80"/>
      <c r="U275" s="23"/>
      <c r="V275" s="23"/>
      <c r="W275" s="80"/>
      <c r="X275" s="80"/>
      <c r="Y275" s="23"/>
    </row>
    <row r="276" spans="1:25">
      <c r="A276" s="12"/>
      <c r="B276" s="163" t="s">
        <v>514</v>
      </c>
      <c r="C276" s="81" t="s">
        <v>404</v>
      </c>
      <c r="D276" s="81"/>
      <c r="E276" s="30"/>
      <c r="F276" s="30"/>
      <c r="G276" s="81" t="s">
        <v>404</v>
      </c>
      <c r="H276" s="81"/>
      <c r="I276" s="30"/>
      <c r="J276" s="30"/>
      <c r="K276" s="84">
        <v>5</v>
      </c>
      <c r="L276" s="84"/>
      <c r="M276" s="30"/>
      <c r="N276" s="30"/>
      <c r="O276" s="84" t="s">
        <v>404</v>
      </c>
      <c r="P276" s="84"/>
      <c r="Q276" s="30"/>
      <c r="R276" s="30"/>
      <c r="S276" s="84">
        <v>4</v>
      </c>
      <c r="T276" s="84"/>
      <c r="U276" s="30"/>
      <c r="V276" s="30"/>
      <c r="W276" s="84" t="s">
        <v>404</v>
      </c>
      <c r="X276" s="84"/>
      <c r="Y276" s="30"/>
    </row>
    <row r="277" spans="1:25" ht="15.75" thickBot="1">
      <c r="A277" s="12"/>
      <c r="B277" s="163"/>
      <c r="C277" s="82"/>
      <c r="D277" s="82"/>
      <c r="E277" s="83"/>
      <c r="F277" s="30"/>
      <c r="G277" s="82"/>
      <c r="H277" s="82"/>
      <c r="I277" s="83"/>
      <c r="J277" s="30"/>
      <c r="K277" s="85"/>
      <c r="L277" s="85"/>
      <c r="M277" s="83"/>
      <c r="N277" s="30"/>
      <c r="O277" s="85"/>
      <c r="P277" s="85"/>
      <c r="Q277" s="83"/>
      <c r="R277" s="30"/>
      <c r="S277" s="85"/>
      <c r="T277" s="85"/>
      <c r="U277" s="83"/>
      <c r="V277" s="30"/>
      <c r="W277" s="85"/>
      <c r="X277" s="85"/>
      <c r="Y277" s="83"/>
    </row>
    <row r="278" spans="1:25">
      <c r="A278" s="12"/>
      <c r="B278" s="249" t="s">
        <v>570</v>
      </c>
      <c r="C278" s="97">
        <v>21</v>
      </c>
      <c r="D278" s="97"/>
      <c r="E278" s="87"/>
      <c r="F278" s="23"/>
      <c r="G278" s="97">
        <v>1</v>
      </c>
      <c r="H278" s="97"/>
      <c r="I278" s="87"/>
      <c r="J278" s="23"/>
      <c r="K278" s="173">
        <v>53</v>
      </c>
      <c r="L278" s="173"/>
      <c r="M278" s="87"/>
      <c r="N278" s="23"/>
      <c r="O278" s="173">
        <v>1</v>
      </c>
      <c r="P278" s="173"/>
      <c r="Q278" s="87"/>
      <c r="R278" s="23"/>
      <c r="S278" s="173">
        <v>64</v>
      </c>
      <c r="T278" s="173"/>
      <c r="U278" s="87"/>
      <c r="V278" s="23"/>
      <c r="W278" s="173">
        <v>1</v>
      </c>
      <c r="X278" s="173"/>
      <c r="Y278" s="87"/>
    </row>
    <row r="279" spans="1:25">
      <c r="A279" s="12"/>
      <c r="B279" s="249"/>
      <c r="C279" s="79"/>
      <c r="D279" s="79"/>
      <c r="E279" s="23"/>
      <c r="F279" s="23"/>
      <c r="G279" s="79"/>
      <c r="H279" s="79"/>
      <c r="I279" s="23"/>
      <c r="J279" s="23"/>
      <c r="K279" s="80"/>
      <c r="L279" s="80"/>
      <c r="M279" s="23"/>
      <c r="N279" s="23"/>
      <c r="O279" s="80"/>
      <c r="P279" s="80"/>
      <c r="Q279" s="23"/>
      <c r="R279" s="23"/>
      <c r="S279" s="80"/>
      <c r="T279" s="80"/>
      <c r="U279" s="23"/>
      <c r="V279" s="23"/>
      <c r="W279" s="80"/>
      <c r="X279" s="80"/>
      <c r="Y279" s="23"/>
    </row>
    <row r="280" spans="1:25">
      <c r="A280" s="12"/>
      <c r="B280" s="93" t="s">
        <v>516</v>
      </c>
      <c r="C280" s="30"/>
      <c r="D280" s="30"/>
      <c r="E280" s="30"/>
      <c r="F280" s="21"/>
      <c r="G280" s="30"/>
      <c r="H280" s="30"/>
      <c r="I280" s="30"/>
      <c r="J280" s="21"/>
      <c r="K280" s="30"/>
      <c r="L280" s="30"/>
      <c r="M280" s="30"/>
      <c r="N280" s="21"/>
      <c r="O280" s="30"/>
      <c r="P280" s="30"/>
      <c r="Q280" s="30"/>
      <c r="R280" s="21"/>
      <c r="S280" s="30"/>
      <c r="T280" s="30"/>
      <c r="U280" s="30"/>
      <c r="V280" s="21"/>
      <c r="W280" s="30"/>
      <c r="X280" s="30"/>
      <c r="Y280" s="30"/>
    </row>
    <row r="281" spans="1:25">
      <c r="A281" s="12"/>
      <c r="B281" s="146" t="s">
        <v>589</v>
      </c>
      <c r="C281" s="99">
        <v>1357</v>
      </c>
      <c r="D281" s="99"/>
      <c r="E281" s="23"/>
      <c r="F281" s="23"/>
      <c r="G281" s="79">
        <v>78</v>
      </c>
      <c r="H281" s="79"/>
      <c r="I281" s="23"/>
      <c r="J281" s="23"/>
      <c r="K281" s="140">
        <v>1576</v>
      </c>
      <c r="L281" s="140"/>
      <c r="M281" s="23"/>
      <c r="N281" s="23"/>
      <c r="O281" s="80">
        <v>76</v>
      </c>
      <c r="P281" s="80"/>
      <c r="Q281" s="23"/>
      <c r="R281" s="23"/>
      <c r="S281" s="140">
        <v>1551</v>
      </c>
      <c r="T281" s="140"/>
      <c r="U281" s="23"/>
      <c r="V281" s="23"/>
      <c r="W281" s="80">
        <v>68</v>
      </c>
      <c r="X281" s="80"/>
      <c r="Y281" s="23"/>
    </row>
    <row r="282" spans="1:25">
      <c r="A282" s="12"/>
      <c r="B282" s="146"/>
      <c r="C282" s="99"/>
      <c r="D282" s="99"/>
      <c r="E282" s="23"/>
      <c r="F282" s="23"/>
      <c r="G282" s="79"/>
      <c r="H282" s="79"/>
      <c r="I282" s="23"/>
      <c r="J282" s="23"/>
      <c r="K282" s="140"/>
      <c r="L282" s="140"/>
      <c r="M282" s="23"/>
      <c r="N282" s="23"/>
      <c r="O282" s="80"/>
      <c r="P282" s="80"/>
      <c r="Q282" s="23"/>
      <c r="R282" s="23"/>
      <c r="S282" s="140"/>
      <c r="T282" s="140"/>
      <c r="U282" s="23"/>
      <c r="V282" s="23"/>
      <c r="W282" s="80"/>
      <c r="X282" s="80"/>
      <c r="Y282" s="23"/>
    </row>
    <row r="283" spans="1:25">
      <c r="A283" s="12"/>
      <c r="B283" s="163" t="s">
        <v>519</v>
      </c>
      <c r="C283" s="81">
        <v>644</v>
      </c>
      <c r="D283" s="81"/>
      <c r="E283" s="30"/>
      <c r="F283" s="30"/>
      <c r="G283" s="81">
        <v>27</v>
      </c>
      <c r="H283" s="81"/>
      <c r="I283" s="30"/>
      <c r="J283" s="30"/>
      <c r="K283" s="84">
        <v>649</v>
      </c>
      <c r="L283" s="84"/>
      <c r="M283" s="30"/>
      <c r="N283" s="30"/>
      <c r="O283" s="84">
        <v>23</v>
      </c>
      <c r="P283" s="84"/>
      <c r="Q283" s="30"/>
      <c r="R283" s="30"/>
      <c r="S283" s="84">
        <v>627</v>
      </c>
      <c r="T283" s="84"/>
      <c r="U283" s="30"/>
      <c r="V283" s="30"/>
      <c r="W283" s="84">
        <v>26</v>
      </c>
      <c r="X283" s="84"/>
      <c r="Y283" s="30"/>
    </row>
    <row r="284" spans="1:25">
      <c r="A284" s="12"/>
      <c r="B284" s="163"/>
      <c r="C284" s="81"/>
      <c r="D284" s="81"/>
      <c r="E284" s="30"/>
      <c r="F284" s="30"/>
      <c r="G284" s="81"/>
      <c r="H284" s="81"/>
      <c r="I284" s="30"/>
      <c r="J284" s="30"/>
      <c r="K284" s="84"/>
      <c r="L284" s="84"/>
      <c r="M284" s="30"/>
      <c r="N284" s="30"/>
      <c r="O284" s="84"/>
      <c r="P284" s="84"/>
      <c r="Q284" s="30"/>
      <c r="R284" s="30"/>
      <c r="S284" s="84"/>
      <c r="T284" s="84"/>
      <c r="U284" s="30"/>
      <c r="V284" s="30"/>
      <c r="W284" s="84"/>
      <c r="X284" s="84"/>
      <c r="Y284" s="30"/>
    </row>
    <row r="285" spans="1:25">
      <c r="A285" s="12"/>
      <c r="B285" s="146" t="s">
        <v>520</v>
      </c>
      <c r="C285" s="79">
        <v>144</v>
      </c>
      <c r="D285" s="79"/>
      <c r="E285" s="23"/>
      <c r="F285" s="23"/>
      <c r="G285" s="79">
        <v>8</v>
      </c>
      <c r="H285" s="79"/>
      <c r="I285" s="23"/>
      <c r="J285" s="23"/>
      <c r="K285" s="80">
        <v>172</v>
      </c>
      <c r="L285" s="80"/>
      <c r="M285" s="23"/>
      <c r="N285" s="23"/>
      <c r="O285" s="80">
        <v>10</v>
      </c>
      <c r="P285" s="80"/>
      <c r="Q285" s="23"/>
      <c r="R285" s="23"/>
      <c r="S285" s="80">
        <v>156</v>
      </c>
      <c r="T285" s="80"/>
      <c r="U285" s="23"/>
      <c r="V285" s="23"/>
      <c r="W285" s="80">
        <v>9</v>
      </c>
      <c r="X285" s="80"/>
      <c r="Y285" s="23"/>
    </row>
    <row r="286" spans="1:25" ht="15.75" thickBot="1">
      <c r="A286" s="12"/>
      <c r="B286" s="146"/>
      <c r="C286" s="100"/>
      <c r="D286" s="100"/>
      <c r="E286" s="101"/>
      <c r="F286" s="23"/>
      <c r="G286" s="100"/>
      <c r="H286" s="100"/>
      <c r="I286" s="101"/>
      <c r="J286" s="23"/>
      <c r="K286" s="141"/>
      <c r="L286" s="141"/>
      <c r="M286" s="101"/>
      <c r="N286" s="23"/>
      <c r="O286" s="141"/>
      <c r="P286" s="141"/>
      <c r="Q286" s="101"/>
      <c r="R286" s="23"/>
      <c r="S286" s="141"/>
      <c r="T286" s="141"/>
      <c r="U286" s="101"/>
      <c r="V286" s="23"/>
      <c r="W286" s="141"/>
      <c r="X286" s="141"/>
      <c r="Y286" s="101"/>
    </row>
    <row r="287" spans="1:25">
      <c r="A287" s="12"/>
      <c r="B287" s="251" t="s">
        <v>521</v>
      </c>
      <c r="C287" s="164">
        <v>2145</v>
      </c>
      <c r="D287" s="164"/>
      <c r="E287" s="31"/>
      <c r="F287" s="30"/>
      <c r="G287" s="165">
        <v>113</v>
      </c>
      <c r="H287" s="165"/>
      <c r="I287" s="31"/>
      <c r="J287" s="30"/>
      <c r="K287" s="252">
        <v>2397</v>
      </c>
      <c r="L287" s="252"/>
      <c r="M287" s="31"/>
      <c r="N287" s="30"/>
      <c r="O287" s="253">
        <v>109</v>
      </c>
      <c r="P287" s="253"/>
      <c r="Q287" s="31"/>
      <c r="R287" s="30"/>
      <c r="S287" s="252">
        <v>2334</v>
      </c>
      <c r="T287" s="252"/>
      <c r="U287" s="31"/>
      <c r="V287" s="30"/>
      <c r="W287" s="253">
        <v>103</v>
      </c>
      <c r="X287" s="253"/>
      <c r="Y287" s="31"/>
    </row>
    <row r="288" spans="1:25">
      <c r="A288" s="12"/>
      <c r="B288" s="251"/>
      <c r="C288" s="158"/>
      <c r="D288" s="158"/>
      <c r="E288" s="30"/>
      <c r="F288" s="30"/>
      <c r="G288" s="81"/>
      <c r="H288" s="81"/>
      <c r="I288" s="30"/>
      <c r="J288" s="30"/>
      <c r="K288" s="168"/>
      <c r="L288" s="168"/>
      <c r="M288" s="30"/>
      <c r="N288" s="30"/>
      <c r="O288" s="84"/>
      <c r="P288" s="84"/>
      <c r="Q288" s="30"/>
      <c r="R288" s="30"/>
      <c r="S288" s="168"/>
      <c r="T288" s="168"/>
      <c r="U288" s="30"/>
      <c r="V288" s="30"/>
      <c r="W288" s="84"/>
      <c r="X288" s="84"/>
      <c r="Y288" s="30"/>
    </row>
    <row r="289" spans="1:25">
      <c r="A289" s="12"/>
      <c r="B289" s="67" t="s">
        <v>522</v>
      </c>
      <c r="C289" s="23"/>
      <c r="D289" s="23"/>
      <c r="E289" s="23"/>
      <c r="F289" s="17"/>
      <c r="G289" s="23"/>
      <c r="H289" s="23"/>
      <c r="I289" s="23"/>
      <c r="J289" s="17"/>
      <c r="K289" s="23"/>
      <c r="L289" s="23"/>
      <c r="M289" s="23"/>
      <c r="N289" s="17"/>
      <c r="O289" s="23"/>
      <c r="P289" s="23"/>
      <c r="Q289" s="23"/>
      <c r="R289" s="17"/>
      <c r="S289" s="23"/>
      <c r="T289" s="23"/>
      <c r="U289" s="23"/>
      <c r="V289" s="17"/>
      <c r="W289" s="23"/>
      <c r="X289" s="23"/>
      <c r="Y289" s="23"/>
    </row>
    <row r="290" spans="1:25">
      <c r="A290" s="12"/>
      <c r="B290" s="163" t="s">
        <v>524</v>
      </c>
      <c r="C290" s="81">
        <v>14</v>
      </c>
      <c r="D290" s="81"/>
      <c r="E290" s="30"/>
      <c r="F290" s="30"/>
      <c r="G290" s="81" t="s">
        <v>404</v>
      </c>
      <c r="H290" s="81"/>
      <c r="I290" s="30"/>
      <c r="J290" s="30"/>
      <c r="K290" s="84">
        <v>15</v>
      </c>
      <c r="L290" s="84"/>
      <c r="M290" s="30"/>
      <c r="N290" s="30"/>
      <c r="O290" s="84">
        <v>1</v>
      </c>
      <c r="P290" s="84"/>
      <c r="Q290" s="30"/>
      <c r="R290" s="30"/>
      <c r="S290" s="84">
        <v>15</v>
      </c>
      <c r="T290" s="84"/>
      <c r="U290" s="30"/>
      <c r="V290" s="30"/>
      <c r="W290" s="84">
        <v>1</v>
      </c>
      <c r="X290" s="84"/>
      <c r="Y290" s="30"/>
    </row>
    <row r="291" spans="1:25">
      <c r="A291" s="12"/>
      <c r="B291" s="163"/>
      <c r="C291" s="81"/>
      <c r="D291" s="81"/>
      <c r="E291" s="30"/>
      <c r="F291" s="30"/>
      <c r="G291" s="81"/>
      <c r="H291" s="81"/>
      <c r="I291" s="30"/>
      <c r="J291" s="30"/>
      <c r="K291" s="84"/>
      <c r="L291" s="84"/>
      <c r="M291" s="30"/>
      <c r="N291" s="30"/>
      <c r="O291" s="84"/>
      <c r="P291" s="84"/>
      <c r="Q291" s="30"/>
      <c r="R291" s="30"/>
      <c r="S291" s="84"/>
      <c r="T291" s="84"/>
      <c r="U291" s="30"/>
      <c r="V291" s="30"/>
      <c r="W291" s="84"/>
      <c r="X291" s="84"/>
      <c r="Y291" s="30"/>
    </row>
    <row r="292" spans="1:25">
      <c r="A292" s="12"/>
      <c r="B292" s="146" t="s">
        <v>525</v>
      </c>
      <c r="C292" s="79">
        <v>113</v>
      </c>
      <c r="D292" s="79"/>
      <c r="E292" s="23"/>
      <c r="F292" s="23"/>
      <c r="G292" s="79">
        <v>5</v>
      </c>
      <c r="H292" s="79"/>
      <c r="I292" s="23"/>
      <c r="J292" s="23"/>
      <c r="K292" s="80">
        <v>89</v>
      </c>
      <c r="L292" s="80"/>
      <c r="M292" s="23"/>
      <c r="N292" s="23"/>
      <c r="O292" s="80">
        <v>4</v>
      </c>
      <c r="P292" s="80"/>
      <c r="Q292" s="23"/>
      <c r="R292" s="23"/>
      <c r="S292" s="80">
        <v>50</v>
      </c>
      <c r="T292" s="80"/>
      <c r="U292" s="23"/>
      <c r="V292" s="23"/>
      <c r="W292" s="80">
        <v>2</v>
      </c>
      <c r="X292" s="80"/>
      <c r="Y292" s="23"/>
    </row>
    <row r="293" spans="1:25">
      <c r="A293" s="12"/>
      <c r="B293" s="146"/>
      <c r="C293" s="79"/>
      <c r="D293" s="79"/>
      <c r="E293" s="23"/>
      <c r="F293" s="23"/>
      <c r="G293" s="79"/>
      <c r="H293" s="79"/>
      <c r="I293" s="23"/>
      <c r="J293" s="23"/>
      <c r="K293" s="80"/>
      <c r="L293" s="80"/>
      <c r="M293" s="23"/>
      <c r="N293" s="23"/>
      <c r="O293" s="80"/>
      <c r="P293" s="80"/>
      <c r="Q293" s="23"/>
      <c r="R293" s="23"/>
      <c r="S293" s="80"/>
      <c r="T293" s="80"/>
      <c r="U293" s="23"/>
      <c r="V293" s="23"/>
      <c r="W293" s="80"/>
      <c r="X293" s="80"/>
      <c r="Y293" s="23"/>
    </row>
    <row r="294" spans="1:25">
      <c r="A294" s="12"/>
      <c r="B294" s="163" t="s">
        <v>526</v>
      </c>
      <c r="C294" s="81">
        <v>10</v>
      </c>
      <c r="D294" s="81"/>
      <c r="E294" s="30"/>
      <c r="F294" s="30"/>
      <c r="G294" s="81">
        <v>1</v>
      </c>
      <c r="H294" s="81"/>
      <c r="I294" s="30"/>
      <c r="J294" s="30"/>
      <c r="K294" s="84">
        <v>16</v>
      </c>
      <c r="L294" s="84"/>
      <c r="M294" s="30"/>
      <c r="N294" s="30"/>
      <c r="O294" s="84">
        <v>1</v>
      </c>
      <c r="P294" s="84"/>
      <c r="Q294" s="30"/>
      <c r="R294" s="30"/>
      <c r="S294" s="84">
        <v>24</v>
      </c>
      <c r="T294" s="84"/>
      <c r="U294" s="30"/>
      <c r="V294" s="30"/>
      <c r="W294" s="84">
        <v>2</v>
      </c>
      <c r="X294" s="84"/>
      <c r="Y294" s="30"/>
    </row>
    <row r="295" spans="1:25" ht="15.75" thickBot="1">
      <c r="A295" s="12"/>
      <c r="B295" s="163"/>
      <c r="C295" s="82"/>
      <c r="D295" s="82"/>
      <c r="E295" s="83"/>
      <c r="F295" s="30"/>
      <c r="G295" s="82"/>
      <c r="H295" s="82"/>
      <c r="I295" s="83"/>
      <c r="J295" s="30"/>
      <c r="K295" s="85"/>
      <c r="L295" s="85"/>
      <c r="M295" s="83"/>
      <c r="N295" s="30"/>
      <c r="O295" s="85"/>
      <c r="P295" s="85"/>
      <c r="Q295" s="83"/>
      <c r="R295" s="30"/>
      <c r="S295" s="85"/>
      <c r="T295" s="85"/>
      <c r="U295" s="83"/>
      <c r="V295" s="30"/>
      <c r="W295" s="85"/>
      <c r="X295" s="85"/>
      <c r="Y295" s="83"/>
    </row>
    <row r="296" spans="1:25">
      <c r="A296" s="12"/>
      <c r="B296" s="249" t="s">
        <v>527</v>
      </c>
      <c r="C296" s="97">
        <v>137</v>
      </c>
      <c r="D296" s="97"/>
      <c r="E296" s="87"/>
      <c r="F296" s="23"/>
      <c r="G296" s="97">
        <v>6</v>
      </c>
      <c r="H296" s="97"/>
      <c r="I296" s="87"/>
      <c r="J296" s="23"/>
      <c r="K296" s="173">
        <v>120</v>
      </c>
      <c r="L296" s="173"/>
      <c r="M296" s="87"/>
      <c r="N296" s="23"/>
      <c r="O296" s="173">
        <v>6</v>
      </c>
      <c r="P296" s="173"/>
      <c r="Q296" s="87"/>
      <c r="R296" s="23"/>
      <c r="S296" s="173">
        <v>89</v>
      </c>
      <c r="T296" s="173"/>
      <c r="U296" s="87"/>
      <c r="V296" s="23"/>
      <c r="W296" s="173">
        <v>5</v>
      </c>
      <c r="X296" s="173"/>
      <c r="Y296" s="87"/>
    </row>
    <row r="297" spans="1:25" ht="15.75" thickBot="1">
      <c r="A297" s="12"/>
      <c r="B297" s="249"/>
      <c r="C297" s="100"/>
      <c r="D297" s="100"/>
      <c r="E297" s="101"/>
      <c r="F297" s="23"/>
      <c r="G297" s="100"/>
      <c r="H297" s="100"/>
      <c r="I297" s="101"/>
      <c r="J297" s="23"/>
      <c r="K297" s="141"/>
      <c r="L297" s="141"/>
      <c r="M297" s="101"/>
      <c r="N297" s="23"/>
      <c r="O297" s="141"/>
      <c r="P297" s="141"/>
      <c r="Q297" s="101"/>
      <c r="R297" s="23"/>
      <c r="S297" s="141"/>
      <c r="T297" s="141"/>
      <c r="U297" s="101"/>
      <c r="V297" s="23"/>
      <c r="W297" s="141"/>
      <c r="X297" s="141"/>
      <c r="Y297" s="101"/>
    </row>
    <row r="298" spans="1:25">
      <c r="A298" s="12"/>
      <c r="B298" s="72" t="s">
        <v>591</v>
      </c>
      <c r="C298" s="31"/>
      <c r="D298" s="74">
        <v>2847</v>
      </c>
      <c r="E298" s="31"/>
      <c r="F298" s="30"/>
      <c r="G298" s="31"/>
      <c r="H298" s="74">
        <v>139</v>
      </c>
      <c r="I298" s="31"/>
      <c r="J298" s="30"/>
      <c r="K298" s="31"/>
      <c r="L298" s="76">
        <v>3175</v>
      </c>
      <c r="M298" s="31"/>
      <c r="N298" s="30"/>
      <c r="O298" s="31"/>
      <c r="P298" s="76">
        <v>138</v>
      </c>
      <c r="Q298" s="31"/>
      <c r="R298" s="30"/>
      <c r="S298" s="31"/>
      <c r="T298" s="76">
        <v>3154</v>
      </c>
      <c r="U298" s="31"/>
      <c r="V298" s="30"/>
      <c r="W298" s="31"/>
      <c r="X298" s="76">
        <v>127</v>
      </c>
      <c r="Y298" s="31"/>
    </row>
    <row r="299" spans="1:25" ht="15.75" thickBot="1">
      <c r="A299" s="12"/>
      <c r="B299" s="72"/>
      <c r="C299" s="103"/>
      <c r="D299" s="104"/>
      <c r="E299" s="103"/>
      <c r="F299" s="30"/>
      <c r="G299" s="103"/>
      <c r="H299" s="104"/>
      <c r="I299" s="103"/>
      <c r="J299" s="30"/>
      <c r="K299" s="103"/>
      <c r="L299" s="142"/>
      <c r="M299" s="103"/>
      <c r="N299" s="30"/>
      <c r="O299" s="103"/>
      <c r="P299" s="142"/>
      <c r="Q299" s="103"/>
      <c r="R299" s="30"/>
      <c r="S299" s="103"/>
      <c r="T299" s="142"/>
      <c r="U299" s="103"/>
      <c r="V299" s="30"/>
      <c r="W299" s="103"/>
      <c r="X299" s="142"/>
      <c r="Y299" s="103"/>
    </row>
    <row r="300" spans="1:25" ht="15.75" thickTop="1">
      <c r="A300" s="12"/>
      <c r="B300" s="124" t="s">
        <v>600</v>
      </c>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row>
    <row r="301" spans="1:25">
      <c r="A301" s="12" t="s">
        <v>2166</v>
      </c>
      <c r="B301" s="22"/>
      <c r="C301" s="22"/>
      <c r="D301" s="22"/>
      <c r="E301" s="22"/>
      <c r="F301" s="22"/>
      <c r="G301" s="22"/>
      <c r="H301" s="22"/>
      <c r="I301" s="22"/>
    </row>
    <row r="302" spans="1:25">
      <c r="A302" s="12"/>
      <c r="B302" s="15"/>
      <c r="C302" s="15"/>
      <c r="D302" s="15"/>
      <c r="E302" s="15"/>
      <c r="F302" s="15"/>
      <c r="G302" s="15"/>
      <c r="H302" s="15"/>
      <c r="I302" s="15"/>
    </row>
    <row r="303" spans="1:25" ht="15.75" thickBot="1">
      <c r="A303" s="12"/>
      <c r="B303" s="62" t="s">
        <v>278</v>
      </c>
      <c r="C303" s="115" t="s">
        <v>422</v>
      </c>
      <c r="D303" s="115"/>
      <c r="E303" s="115"/>
      <c r="F303" s="17"/>
      <c r="G303" s="195" t="s">
        <v>391</v>
      </c>
      <c r="H303" s="195"/>
      <c r="I303" s="195"/>
    </row>
    <row r="304" spans="1:25">
      <c r="A304" s="12"/>
      <c r="B304" s="189" t="s">
        <v>602</v>
      </c>
      <c r="C304" s="31"/>
      <c r="D304" s="31"/>
      <c r="E304" s="31"/>
      <c r="F304" s="21"/>
      <c r="G304" s="31"/>
      <c r="H304" s="31"/>
      <c r="I304" s="31"/>
    </row>
    <row r="305" spans="1:9">
      <c r="A305" s="12"/>
      <c r="B305" s="190" t="s">
        <v>511</v>
      </c>
      <c r="C305" s="23"/>
      <c r="D305" s="23"/>
      <c r="E305" s="23"/>
      <c r="F305" s="17"/>
      <c r="G305" s="23"/>
      <c r="H305" s="23"/>
      <c r="I305" s="23"/>
    </row>
    <row r="306" spans="1:9">
      <c r="A306" s="12"/>
      <c r="B306" s="230" t="s">
        <v>512</v>
      </c>
      <c r="C306" s="30"/>
      <c r="D306" s="117">
        <v>151</v>
      </c>
      <c r="E306" s="30"/>
      <c r="F306" s="30"/>
      <c r="G306" s="30"/>
      <c r="H306" s="121">
        <v>196</v>
      </c>
      <c r="I306" s="30"/>
    </row>
    <row r="307" spans="1:9">
      <c r="A307" s="12"/>
      <c r="B307" s="230"/>
      <c r="C307" s="30"/>
      <c r="D307" s="117"/>
      <c r="E307" s="30"/>
      <c r="F307" s="30"/>
      <c r="G307" s="30"/>
      <c r="H307" s="121"/>
      <c r="I307" s="30"/>
    </row>
    <row r="308" spans="1:9">
      <c r="A308" s="12"/>
      <c r="B308" s="255" t="s">
        <v>513</v>
      </c>
      <c r="C308" s="208">
        <v>21</v>
      </c>
      <c r="D308" s="208"/>
      <c r="E308" s="23"/>
      <c r="F308" s="23"/>
      <c r="G308" s="201">
        <v>39</v>
      </c>
      <c r="H308" s="201"/>
      <c r="I308" s="23"/>
    </row>
    <row r="309" spans="1:9">
      <c r="A309" s="12"/>
      <c r="B309" s="255"/>
      <c r="C309" s="208"/>
      <c r="D309" s="208"/>
      <c r="E309" s="23"/>
      <c r="F309" s="23"/>
      <c r="G309" s="201"/>
      <c r="H309" s="201"/>
      <c r="I309" s="23"/>
    </row>
    <row r="310" spans="1:9">
      <c r="A310" s="12"/>
      <c r="B310" s="230" t="s">
        <v>514</v>
      </c>
      <c r="C310" s="118">
        <v>1</v>
      </c>
      <c r="D310" s="118"/>
      <c r="E310" s="30"/>
      <c r="F310" s="30"/>
      <c r="G310" s="122">
        <v>12</v>
      </c>
      <c r="H310" s="122"/>
      <c r="I310" s="30"/>
    </row>
    <row r="311" spans="1:9">
      <c r="A311" s="12"/>
      <c r="B311" s="230"/>
      <c r="C311" s="118"/>
      <c r="D311" s="118"/>
      <c r="E311" s="30"/>
      <c r="F311" s="30"/>
      <c r="G311" s="122"/>
      <c r="H311" s="122"/>
      <c r="I311" s="30"/>
    </row>
    <row r="312" spans="1:9">
      <c r="A312" s="12"/>
      <c r="B312" s="190" t="s">
        <v>516</v>
      </c>
      <c r="C312" s="23"/>
      <c r="D312" s="23"/>
      <c r="E312" s="23"/>
      <c r="F312" s="17"/>
      <c r="G312" s="23"/>
      <c r="H312" s="23"/>
      <c r="I312" s="23"/>
    </row>
    <row r="313" spans="1:9">
      <c r="A313" s="12"/>
      <c r="B313" s="230" t="s">
        <v>589</v>
      </c>
      <c r="C313" s="118">
        <v>254</v>
      </c>
      <c r="D313" s="118"/>
      <c r="E313" s="30"/>
      <c r="F313" s="30"/>
      <c r="G313" s="122">
        <v>441</v>
      </c>
      <c r="H313" s="122"/>
      <c r="I313" s="30"/>
    </row>
    <row r="314" spans="1:9">
      <c r="A314" s="12"/>
      <c r="B314" s="230"/>
      <c r="C314" s="118"/>
      <c r="D314" s="118"/>
      <c r="E314" s="30"/>
      <c r="F314" s="30"/>
      <c r="G314" s="122"/>
      <c r="H314" s="122"/>
      <c r="I314" s="30"/>
    </row>
    <row r="315" spans="1:9">
      <c r="A315" s="12"/>
      <c r="B315" s="255" t="s">
        <v>519</v>
      </c>
      <c r="C315" s="208">
        <v>174</v>
      </c>
      <c r="D315" s="208"/>
      <c r="E315" s="23"/>
      <c r="F315" s="23"/>
      <c r="G315" s="201">
        <v>210</v>
      </c>
      <c r="H315" s="201"/>
      <c r="I315" s="23"/>
    </row>
    <row r="316" spans="1:9">
      <c r="A316" s="12"/>
      <c r="B316" s="255"/>
      <c r="C316" s="208"/>
      <c r="D316" s="208"/>
      <c r="E316" s="23"/>
      <c r="F316" s="23"/>
      <c r="G316" s="201"/>
      <c r="H316" s="201"/>
      <c r="I316" s="23"/>
    </row>
    <row r="317" spans="1:9">
      <c r="A317" s="12"/>
      <c r="B317" s="230" t="s">
        <v>520</v>
      </c>
      <c r="C317" s="118">
        <v>27</v>
      </c>
      <c r="D317" s="118"/>
      <c r="E317" s="30"/>
      <c r="F317" s="30"/>
      <c r="G317" s="122">
        <v>61</v>
      </c>
      <c r="H317" s="122"/>
      <c r="I317" s="30"/>
    </row>
    <row r="318" spans="1:9">
      <c r="A318" s="12"/>
      <c r="B318" s="230"/>
      <c r="C318" s="118"/>
      <c r="D318" s="118"/>
      <c r="E318" s="30"/>
      <c r="F318" s="30"/>
      <c r="G318" s="122"/>
      <c r="H318" s="122"/>
      <c r="I318" s="30"/>
    </row>
    <row r="319" spans="1:9">
      <c r="A319" s="12"/>
      <c r="B319" s="190" t="s">
        <v>522</v>
      </c>
      <c r="C319" s="23"/>
      <c r="D319" s="23"/>
      <c r="E319" s="23"/>
      <c r="F319" s="17"/>
      <c r="G319" s="23"/>
      <c r="H319" s="23"/>
      <c r="I319" s="23"/>
    </row>
    <row r="320" spans="1:9">
      <c r="A320" s="12"/>
      <c r="B320" s="230" t="s">
        <v>524</v>
      </c>
      <c r="C320" s="118">
        <v>6</v>
      </c>
      <c r="D320" s="118"/>
      <c r="E320" s="30"/>
      <c r="F320" s="30"/>
      <c r="G320" s="122">
        <v>5</v>
      </c>
      <c r="H320" s="122"/>
      <c r="I320" s="30"/>
    </row>
    <row r="321" spans="1:25">
      <c r="A321" s="12"/>
      <c r="B321" s="230"/>
      <c r="C321" s="118"/>
      <c r="D321" s="118"/>
      <c r="E321" s="30"/>
      <c r="F321" s="30"/>
      <c r="G321" s="122"/>
      <c r="H321" s="122"/>
      <c r="I321" s="30"/>
    </row>
    <row r="322" spans="1:25">
      <c r="A322" s="12"/>
      <c r="B322" s="255" t="s">
        <v>525</v>
      </c>
      <c r="C322" s="208" t="s">
        <v>404</v>
      </c>
      <c r="D322" s="208"/>
      <c r="E322" s="23"/>
      <c r="F322" s="23"/>
      <c r="G322" s="201">
        <v>7</v>
      </c>
      <c r="H322" s="201"/>
      <c r="I322" s="23"/>
    </row>
    <row r="323" spans="1:25" ht="15.75" thickBot="1">
      <c r="A323" s="12"/>
      <c r="B323" s="255"/>
      <c r="C323" s="209"/>
      <c r="D323" s="209"/>
      <c r="E323" s="101"/>
      <c r="F323" s="23"/>
      <c r="G323" s="202"/>
      <c r="H323" s="202"/>
      <c r="I323" s="101"/>
    </row>
    <row r="324" spans="1:25">
      <c r="A324" s="12"/>
      <c r="B324" s="217" t="s">
        <v>603</v>
      </c>
      <c r="C324" s="256">
        <v>634</v>
      </c>
      <c r="D324" s="256"/>
      <c r="E324" s="31"/>
      <c r="F324" s="30"/>
      <c r="G324" s="257">
        <v>971</v>
      </c>
      <c r="H324" s="257"/>
      <c r="I324" s="31"/>
    </row>
    <row r="325" spans="1:25">
      <c r="A325" s="12"/>
      <c r="B325" s="217"/>
      <c r="C325" s="118"/>
      <c r="D325" s="118"/>
      <c r="E325" s="30"/>
      <c r="F325" s="30"/>
      <c r="G325" s="122"/>
      <c r="H325" s="122"/>
      <c r="I325" s="30"/>
    </row>
    <row r="326" spans="1:25">
      <c r="A326" s="12"/>
      <c r="B326" s="212" t="s">
        <v>604</v>
      </c>
      <c r="C326" s="208">
        <v>99</v>
      </c>
      <c r="D326" s="208"/>
      <c r="E326" s="23"/>
      <c r="F326" s="23"/>
      <c r="G326" s="201">
        <v>170</v>
      </c>
      <c r="H326" s="201"/>
      <c r="I326" s="23"/>
    </row>
    <row r="327" spans="1:25">
      <c r="A327" s="12"/>
      <c r="B327" s="212"/>
      <c r="C327" s="208"/>
      <c r="D327" s="208"/>
      <c r="E327" s="23"/>
      <c r="F327" s="23"/>
      <c r="G327" s="201"/>
      <c r="H327" s="201"/>
      <c r="I327" s="23"/>
    </row>
    <row r="328" spans="1:25">
      <c r="A328" s="12"/>
      <c r="B328" s="258" t="s">
        <v>605</v>
      </c>
      <c r="C328" s="118">
        <v>9</v>
      </c>
      <c r="D328" s="118"/>
      <c r="E328" s="30"/>
      <c r="F328" s="30"/>
      <c r="G328" s="122">
        <v>7</v>
      </c>
      <c r="H328" s="122"/>
      <c r="I328" s="30"/>
    </row>
    <row r="329" spans="1:25">
      <c r="A329" s="12"/>
      <c r="B329" s="258"/>
      <c r="C329" s="118"/>
      <c r="D329" s="118"/>
      <c r="E329" s="30"/>
      <c r="F329" s="30"/>
      <c r="G329" s="122"/>
      <c r="H329" s="122"/>
      <c r="I329" s="30"/>
    </row>
    <row r="330" spans="1:25">
      <c r="A330" s="12"/>
      <c r="B330" s="212" t="s">
        <v>606</v>
      </c>
      <c r="C330" s="208">
        <v>38</v>
      </c>
      <c r="D330" s="208"/>
      <c r="E330" s="23"/>
      <c r="F330" s="23"/>
      <c r="G330" s="201">
        <v>17</v>
      </c>
      <c r="H330" s="201"/>
      <c r="I330" s="23"/>
    </row>
    <row r="331" spans="1:25" ht="15.75" thickBot="1">
      <c r="A331" s="12"/>
      <c r="B331" s="212"/>
      <c r="C331" s="209"/>
      <c r="D331" s="209"/>
      <c r="E331" s="101"/>
      <c r="F331" s="23"/>
      <c r="G331" s="202"/>
      <c r="H331" s="202"/>
      <c r="I331" s="101"/>
    </row>
    <row r="332" spans="1:25">
      <c r="A332" s="12"/>
      <c r="B332" s="236" t="s">
        <v>607</v>
      </c>
      <c r="C332" s="31"/>
      <c r="D332" s="237">
        <v>780</v>
      </c>
      <c r="E332" s="31"/>
      <c r="F332" s="30"/>
      <c r="G332" s="31"/>
      <c r="H332" s="239">
        <v>1165</v>
      </c>
      <c r="I332" s="31"/>
    </row>
    <row r="333" spans="1:25" ht="15.75" thickBot="1">
      <c r="A333" s="12"/>
      <c r="B333" s="236"/>
      <c r="C333" s="103"/>
      <c r="D333" s="238"/>
      <c r="E333" s="103"/>
      <c r="F333" s="30"/>
      <c r="G333" s="103"/>
      <c r="H333" s="240"/>
      <c r="I333" s="103"/>
    </row>
    <row r="334" spans="1:25" ht="15.75" thickTop="1">
      <c r="A334" s="12"/>
      <c r="B334" s="124" t="s">
        <v>608</v>
      </c>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row>
    <row r="335" spans="1:25">
      <c r="A335" s="12"/>
      <c r="B335" s="124" t="s">
        <v>609</v>
      </c>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row>
    <row r="336" spans="1:25">
      <c r="A336" s="12" t="s">
        <v>2167</v>
      </c>
      <c r="B336" s="22"/>
      <c r="C336" s="22"/>
      <c r="D336" s="22"/>
      <c r="E336" s="22"/>
      <c r="F336" s="22"/>
      <c r="G336" s="22"/>
      <c r="H336" s="22"/>
      <c r="I336" s="22"/>
      <c r="J336" s="22"/>
      <c r="K336" s="22"/>
      <c r="L336" s="22"/>
      <c r="M336" s="22"/>
      <c r="N336" s="22"/>
      <c r="O336" s="22"/>
      <c r="P336" s="22"/>
      <c r="Q336" s="22"/>
      <c r="R336" s="22"/>
      <c r="S336" s="22"/>
    </row>
    <row r="337" spans="1:19">
      <c r="A337" s="12"/>
      <c r="B337" s="15"/>
      <c r="C337" s="15"/>
      <c r="D337" s="15"/>
      <c r="E337" s="15"/>
      <c r="F337" s="15"/>
      <c r="G337" s="15"/>
      <c r="H337" s="15"/>
      <c r="I337" s="15"/>
      <c r="J337" s="15"/>
      <c r="K337" s="15"/>
      <c r="L337" s="15"/>
      <c r="M337" s="15"/>
      <c r="N337" s="15"/>
      <c r="O337" s="15"/>
      <c r="P337" s="15"/>
      <c r="Q337" s="15"/>
      <c r="R337" s="15"/>
      <c r="S337" s="15"/>
    </row>
    <row r="338" spans="1:19" ht="15.75" thickBot="1">
      <c r="A338" s="12"/>
      <c r="B338" s="17"/>
      <c r="C338" s="115" t="s">
        <v>614</v>
      </c>
      <c r="D338" s="115"/>
      <c r="E338" s="115"/>
      <c r="F338" s="115"/>
      <c r="G338" s="115"/>
      <c r="H338" s="115"/>
      <c r="I338" s="115"/>
      <c r="J338" s="115"/>
      <c r="K338" s="115"/>
      <c r="L338" s="115"/>
      <c r="M338" s="115"/>
      <c r="N338" s="115"/>
      <c r="O338" s="115"/>
      <c r="P338" s="115"/>
      <c r="Q338" s="115"/>
      <c r="R338" s="115"/>
      <c r="S338" s="115"/>
    </row>
    <row r="339" spans="1:19">
      <c r="A339" s="12"/>
      <c r="B339" s="227" t="s">
        <v>278</v>
      </c>
      <c r="C339" s="228" t="s">
        <v>615</v>
      </c>
      <c r="D339" s="87"/>
      <c r="E339" s="228" t="s">
        <v>581</v>
      </c>
      <c r="F339" s="228"/>
      <c r="G339" s="228"/>
      <c r="H339" s="87"/>
      <c r="I339" s="228" t="s">
        <v>617</v>
      </c>
      <c r="J339" s="228"/>
      <c r="K339" s="228"/>
      <c r="L339" s="87"/>
      <c r="M339" s="228" t="s">
        <v>619</v>
      </c>
      <c r="N339" s="228"/>
      <c r="O339" s="228"/>
      <c r="P339" s="87"/>
      <c r="Q339" s="228" t="s">
        <v>175</v>
      </c>
      <c r="R339" s="228"/>
      <c r="S339" s="228"/>
    </row>
    <row r="340" spans="1:19" ht="15.75" thickBot="1">
      <c r="A340" s="12"/>
      <c r="B340" s="227"/>
      <c r="C340" s="115"/>
      <c r="D340" s="95"/>
      <c r="E340" s="115" t="s">
        <v>616</v>
      </c>
      <c r="F340" s="115"/>
      <c r="G340" s="115"/>
      <c r="H340" s="95"/>
      <c r="I340" s="115" t="s">
        <v>618</v>
      </c>
      <c r="J340" s="115"/>
      <c r="K340" s="115"/>
      <c r="L340" s="95"/>
      <c r="M340" s="115"/>
      <c r="N340" s="115"/>
      <c r="O340" s="115"/>
      <c r="P340" s="95"/>
      <c r="Q340" s="115"/>
      <c r="R340" s="115"/>
      <c r="S340" s="115"/>
    </row>
    <row r="341" spans="1:19">
      <c r="A341" s="12"/>
      <c r="B341" s="111" t="s">
        <v>511</v>
      </c>
      <c r="C341" s="17"/>
      <c r="D341" s="17"/>
      <c r="E341" s="87"/>
      <c r="F341" s="87"/>
      <c r="G341" s="87"/>
      <c r="H341" s="17"/>
      <c r="I341" s="87"/>
      <c r="J341" s="87"/>
      <c r="K341" s="87"/>
      <c r="L341" s="17"/>
      <c r="M341" s="87"/>
      <c r="N341" s="87"/>
      <c r="O341" s="87"/>
      <c r="P341" s="17"/>
      <c r="Q341" s="87"/>
      <c r="R341" s="87"/>
      <c r="S341" s="87"/>
    </row>
    <row r="342" spans="1:19">
      <c r="A342" s="12"/>
      <c r="B342" s="116" t="s">
        <v>512</v>
      </c>
      <c r="C342" s="118">
        <v>78</v>
      </c>
      <c r="D342" s="30"/>
      <c r="E342" s="30"/>
      <c r="F342" s="118" t="s">
        <v>402</v>
      </c>
      <c r="G342" s="30"/>
      <c r="H342" s="30"/>
      <c r="I342" s="30"/>
      <c r="J342" s="117">
        <v>1</v>
      </c>
      <c r="K342" s="30"/>
      <c r="L342" s="30"/>
      <c r="M342" s="30"/>
      <c r="N342" s="117">
        <v>37</v>
      </c>
      <c r="O342" s="30"/>
      <c r="P342" s="30"/>
      <c r="Q342" s="30"/>
      <c r="R342" s="117">
        <v>38</v>
      </c>
      <c r="S342" s="30"/>
    </row>
    <row r="343" spans="1:19">
      <c r="A343" s="12"/>
      <c r="B343" s="116"/>
      <c r="C343" s="118"/>
      <c r="D343" s="30"/>
      <c r="E343" s="30"/>
      <c r="F343" s="118"/>
      <c r="G343" s="30"/>
      <c r="H343" s="30"/>
      <c r="I343" s="30"/>
      <c r="J343" s="117"/>
      <c r="K343" s="30"/>
      <c r="L343" s="30"/>
      <c r="M343" s="30"/>
      <c r="N343" s="117"/>
      <c r="O343" s="30"/>
      <c r="P343" s="30"/>
      <c r="Q343" s="30"/>
      <c r="R343" s="117"/>
      <c r="S343" s="30"/>
    </row>
    <row r="344" spans="1:19">
      <c r="A344" s="12"/>
      <c r="B344" s="196" t="s">
        <v>513</v>
      </c>
      <c r="C344" s="208">
        <v>6</v>
      </c>
      <c r="D344" s="23"/>
      <c r="E344" s="208">
        <v>4</v>
      </c>
      <c r="F344" s="208"/>
      <c r="G344" s="23"/>
      <c r="H344" s="23"/>
      <c r="I344" s="208" t="s">
        <v>404</v>
      </c>
      <c r="J344" s="208"/>
      <c r="K344" s="23"/>
      <c r="L344" s="23"/>
      <c r="M344" s="208">
        <v>3</v>
      </c>
      <c r="N344" s="208"/>
      <c r="O344" s="23"/>
      <c r="P344" s="23"/>
      <c r="Q344" s="208">
        <v>7</v>
      </c>
      <c r="R344" s="208"/>
      <c r="S344" s="23"/>
    </row>
    <row r="345" spans="1:19">
      <c r="A345" s="12"/>
      <c r="B345" s="196"/>
      <c r="C345" s="208"/>
      <c r="D345" s="23"/>
      <c r="E345" s="208"/>
      <c r="F345" s="208"/>
      <c r="G345" s="23"/>
      <c r="H345" s="23"/>
      <c r="I345" s="208"/>
      <c r="J345" s="208"/>
      <c r="K345" s="23"/>
      <c r="L345" s="23"/>
      <c r="M345" s="208"/>
      <c r="N345" s="208"/>
      <c r="O345" s="23"/>
      <c r="P345" s="23"/>
      <c r="Q345" s="208"/>
      <c r="R345" s="208"/>
      <c r="S345" s="23"/>
    </row>
    <row r="346" spans="1:19">
      <c r="A346" s="12"/>
      <c r="B346" s="189" t="s">
        <v>516</v>
      </c>
      <c r="C346" s="21"/>
      <c r="D346" s="21"/>
      <c r="E346" s="30"/>
      <c r="F346" s="30"/>
      <c r="G346" s="30"/>
      <c r="H346" s="21"/>
      <c r="I346" s="30"/>
      <c r="J346" s="30"/>
      <c r="K346" s="30"/>
      <c r="L346" s="21"/>
      <c r="M346" s="30"/>
      <c r="N346" s="30"/>
      <c r="O346" s="30"/>
      <c r="P346" s="21"/>
      <c r="Q346" s="30"/>
      <c r="R346" s="30"/>
      <c r="S346" s="30"/>
    </row>
    <row r="347" spans="1:19">
      <c r="A347" s="12"/>
      <c r="B347" s="196" t="s">
        <v>589</v>
      </c>
      <c r="C347" s="199">
        <v>1135</v>
      </c>
      <c r="D347" s="23"/>
      <c r="E347" s="208">
        <v>10</v>
      </c>
      <c r="F347" s="208"/>
      <c r="G347" s="23"/>
      <c r="H347" s="23"/>
      <c r="I347" s="208">
        <v>127</v>
      </c>
      <c r="J347" s="208"/>
      <c r="K347" s="23"/>
      <c r="L347" s="23"/>
      <c r="M347" s="208">
        <v>44</v>
      </c>
      <c r="N347" s="208"/>
      <c r="O347" s="23"/>
      <c r="P347" s="23"/>
      <c r="Q347" s="208">
        <v>181</v>
      </c>
      <c r="R347" s="208"/>
      <c r="S347" s="23"/>
    </row>
    <row r="348" spans="1:19">
      <c r="A348" s="12"/>
      <c r="B348" s="196"/>
      <c r="C348" s="199"/>
      <c r="D348" s="23"/>
      <c r="E348" s="208"/>
      <c r="F348" s="208"/>
      <c r="G348" s="23"/>
      <c r="H348" s="23"/>
      <c r="I348" s="208"/>
      <c r="J348" s="208"/>
      <c r="K348" s="23"/>
      <c r="L348" s="23"/>
      <c r="M348" s="208"/>
      <c r="N348" s="208"/>
      <c r="O348" s="23"/>
      <c r="P348" s="23"/>
      <c r="Q348" s="208"/>
      <c r="R348" s="208"/>
      <c r="S348" s="23"/>
    </row>
    <row r="349" spans="1:19">
      <c r="A349" s="12"/>
      <c r="B349" s="116" t="s">
        <v>519</v>
      </c>
      <c r="C349" s="120">
        <v>1977</v>
      </c>
      <c r="D349" s="30"/>
      <c r="E349" s="118" t="s">
        <v>404</v>
      </c>
      <c r="F349" s="118"/>
      <c r="G349" s="30"/>
      <c r="H349" s="30"/>
      <c r="I349" s="118">
        <v>7</v>
      </c>
      <c r="J349" s="118"/>
      <c r="K349" s="30"/>
      <c r="L349" s="30"/>
      <c r="M349" s="118">
        <v>86</v>
      </c>
      <c r="N349" s="118"/>
      <c r="O349" s="30"/>
      <c r="P349" s="30"/>
      <c r="Q349" s="118">
        <v>93</v>
      </c>
      <c r="R349" s="118"/>
      <c r="S349" s="30"/>
    </row>
    <row r="350" spans="1:19">
      <c r="A350" s="12"/>
      <c r="B350" s="116"/>
      <c r="C350" s="120"/>
      <c r="D350" s="30"/>
      <c r="E350" s="118"/>
      <c r="F350" s="118"/>
      <c r="G350" s="30"/>
      <c r="H350" s="30"/>
      <c r="I350" s="118"/>
      <c r="J350" s="118"/>
      <c r="K350" s="30"/>
      <c r="L350" s="30"/>
      <c r="M350" s="118"/>
      <c r="N350" s="118"/>
      <c r="O350" s="30"/>
      <c r="P350" s="30"/>
      <c r="Q350" s="118"/>
      <c r="R350" s="118"/>
      <c r="S350" s="30"/>
    </row>
    <row r="351" spans="1:19">
      <c r="A351" s="12"/>
      <c r="B351" s="196" t="s">
        <v>520</v>
      </c>
      <c r="C351" s="208">
        <v>11</v>
      </c>
      <c r="D351" s="23"/>
      <c r="E351" s="208" t="s">
        <v>404</v>
      </c>
      <c r="F351" s="208"/>
      <c r="G351" s="23"/>
      <c r="H351" s="23"/>
      <c r="I351" s="208">
        <v>1</v>
      </c>
      <c r="J351" s="208"/>
      <c r="K351" s="23"/>
      <c r="L351" s="23"/>
      <c r="M351" s="208" t="s">
        <v>404</v>
      </c>
      <c r="N351" s="208"/>
      <c r="O351" s="23"/>
      <c r="P351" s="23"/>
      <c r="Q351" s="208">
        <v>1</v>
      </c>
      <c r="R351" s="208"/>
      <c r="S351" s="23"/>
    </row>
    <row r="352" spans="1:19">
      <c r="A352" s="12"/>
      <c r="B352" s="196"/>
      <c r="C352" s="208"/>
      <c r="D352" s="23"/>
      <c r="E352" s="208"/>
      <c r="F352" s="208"/>
      <c r="G352" s="23"/>
      <c r="H352" s="23"/>
      <c r="I352" s="208"/>
      <c r="J352" s="208"/>
      <c r="K352" s="23"/>
      <c r="L352" s="23"/>
      <c r="M352" s="208"/>
      <c r="N352" s="208"/>
      <c r="O352" s="23"/>
      <c r="P352" s="23"/>
      <c r="Q352" s="208"/>
      <c r="R352" s="208"/>
      <c r="S352" s="23"/>
    </row>
    <row r="353" spans="1:25">
      <c r="A353" s="12"/>
      <c r="B353" s="189" t="s">
        <v>522</v>
      </c>
      <c r="C353" s="21"/>
      <c r="D353" s="21"/>
      <c r="E353" s="30"/>
      <c r="F353" s="30"/>
      <c r="G353" s="30"/>
      <c r="H353" s="21"/>
      <c r="I353" s="30"/>
      <c r="J353" s="30"/>
      <c r="K353" s="30"/>
      <c r="L353" s="21"/>
      <c r="M353" s="30"/>
      <c r="N353" s="30"/>
      <c r="O353" s="30"/>
      <c r="P353" s="21"/>
      <c r="Q353" s="30"/>
      <c r="R353" s="30"/>
      <c r="S353" s="30"/>
    </row>
    <row r="354" spans="1:25">
      <c r="A354" s="12"/>
      <c r="B354" s="196" t="s">
        <v>524</v>
      </c>
      <c r="C354" s="208">
        <v>71</v>
      </c>
      <c r="D354" s="23"/>
      <c r="E354" s="208" t="s">
        <v>404</v>
      </c>
      <c r="F354" s="208"/>
      <c r="G354" s="23"/>
      <c r="H354" s="23"/>
      <c r="I354" s="208" t="s">
        <v>404</v>
      </c>
      <c r="J354" s="208"/>
      <c r="K354" s="23"/>
      <c r="L354" s="23"/>
      <c r="M354" s="208">
        <v>1</v>
      </c>
      <c r="N354" s="208"/>
      <c r="O354" s="23"/>
      <c r="P354" s="23"/>
      <c r="Q354" s="208">
        <v>1</v>
      </c>
      <c r="R354" s="208"/>
      <c r="S354" s="23"/>
    </row>
    <row r="355" spans="1:25">
      <c r="A355" s="12"/>
      <c r="B355" s="196"/>
      <c r="C355" s="208"/>
      <c r="D355" s="23"/>
      <c r="E355" s="208"/>
      <c r="F355" s="208"/>
      <c r="G355" s="23"/>
      <c r="H355" s="23"/>
      <c r="I355" s="208"/>
      <c r="J355" s="208"/>
      <c r="K355" s="23"/>
      <c r="L355" s="23"/>
      <c r="M355" s="208"/>
      <c r="N355" s="208"/>
      <c r="O355" s="23"/>
      <c r="P355" s="23"/>
      <c r="Q355" s="208"/>
      <c r="R355" s="208"/>
      <c r="S355" s="23"/>
    </row>
    <row r="356" spans="1:25">
      <c r="A356" s="12"/>
      <c r="B356" s="116" t="s">
        <v>525</v>
      </c>
      <c r="C356" s="120">
        <v>2928</v>
      </c>
      <c r="D356" s="30"/>
      <c r="E356" s="118" t="s">
        <v>404</v>
      </c>
      <c r="F356" s="118"/>
      <c r="G356" s="30"/>
      <c r="H356" s="30"/>
      <c r="I356" s="118" t="s">
        <v>404</v>
      </c>
      <c r="J356" s="118"/>
      <c r="K356" s="30"/>
      <c r="L356" s="30"/>
      <c r="M356" s="118">
        <v>57</v>
      </c>
      <c r="N356" s="118"/>
      <c r="O356" s="30"/>
      <c r="P356" s="30"/>
      <c r="Q356" s="118">
        <v>57</v>
      </c>
      <c r="R356" s="118"/>
      <c r="S356" s="30"/>
    </row>
    <row r="357" spans="1:25">
      <c r="A357" s="12"/>
      <c r="B357" s="116"/>
      <c r="C357" s="120"/>
      <c r="D357" s="30"/>
      <c r="E357" s="118"/>
      <c r="F357" s="118"/>
      <c r="G357" s="30"/>
      <c r="H357" s="30"/>
      <c r="I357" s="118"/>
      <c r="J357" s="118"/>
      <c r="K357" s="30"/>
      <c r="L357" s="30"/>
      <c r="M357" s="118"/>
      <c r="N357" s="118"/>
      <c r="O357" s="30"/>
      <c r="P357" s="30"/>
      <c r="Q357" s="118"/>
      <c r="R357" s="118"/>
      <c r="S357" s="30"/>
    </row>
    <row r="358" spans="1:25">
      <c r="A358" s="12"/>
      <c r="B358" s="196" t="s">
        <v>526</v>
      </c>
      <c r="C358" s="208">
        <v>450</v>
      </c>
      <c r="D358" s="23"/>
      <c r="E358" s="208" t="s">
        <v>404</v>
      </c>
      <c r="F358" s="208"/>
      <c r="G358" s="23"/>
      <c r="H358" s="23"/>
      <c r="I358" s="208">
        <v>2</v>
      </c>
      <c r="J358" s="208"/>
      <c r="K358" s="23"/>
      <c r="L358" s="23"/>
      <c r="M358" s="208" t="s">
        <v>404</v>
      </c>
      <c r="N358" s="208"/>
      <c r="O358" s="23"/>
      <c r="P358" s="23"/>
      <c r="Q358" s="208">
        <v>2</v>
      </c>
      <c r="R358" s="208"/>
      <c r="S358" s="23"/>
    </row>
    <row r="359" spans="1:25" ht="15.75" thickBot="1">
      <c r="A359" s="12"/>
      <c r="B359" s="196"/>
      <c r="C359" s="209"/>
      <c r="D359" s="23"/>
      <c r="E359" s="209"/>
      <c r="F359" s="209"/>
      <c r="G359" s="101"/>
      <c r="H359" s="23"/>
      <c r="I359" s="209"/>
      <c r="J359" s="209"/>
      <c r="K359" s="101"/>
      <c r="L359" s="23"/>
      <c r="M359" s="209"/>
      <c r="N359" s="209"/>
      <c r="O359" s="101"/>
      <c r="P359" s="23"/>
      <c r="Q359" s="209"/>
      <c r="R359" s="209"/>
      <c r="S359" s="101"/>
    </row>
    <row r="360" spans="1:25">
      <c r="A360" s="12"/>
      <c r="B360" s="258" t="s">
        <v>620</v>
      </c>
      <c r="C360" s="204">
        <v>6656</v>
      </c>
      <c r="D360" s="30"/>
      <c r="E360" s="31"/>
      <c r="F360" s="231">
        <v>14</v>
      </c>
      <c r="G360" s="31"/>
      <c r="H360" s="30"/>
      <c r="I360" s="31"/>
      <c r="J360" s="231">
        <v>138</v>
      </c>
      <c r="K360" s="31"/>
      <c r="L360" s="30"/>
      <c r="M360" s="31"/>
      <c r="N360" s="231">
        <v>228</v>
      </c>
      <c r="O360" s="31"/>
      <c r="P360" s="30"/>
      <c r="Q360" s="31"/>
      <c r="R360" s="231">
        <v>380</v>
      </c>
      <c r="S360" s="31"/>
    </row>
    <row r="361" spans="1:25" ht="15.75" thickBot="1">
      <c r="A361" s="12"/>
      <c r="B361" s="258"/>
      <c r="C361" s="259"/>
      <c r="D361" s="30"/>
      <c r="E361" s="103"/>
      <c r="F361" s="232"/>
      <c r="G361" s="103"/>
      <c r="H361" s="30"/>
      <c r="I361" s="103"/>
      <c r="J361" s="232"/>
      <c r="K361" s="103"/>
      <c r="L361" s="30"/>
      <c r="M361" s="103"/>
      <c r="N361" s="232"/>
      <c r="O361" s="103"/>
      <c r="P361" s="30"/>
      <c r="Q361" s="103"/>
      <c r="R361" s="232"/>
      <c r="S361" s="103"/>
    </row>
    <row r="362" spans="1:25" ht="15.75" thickTop="1">
      <c r="A362" s="12"/>
      <c r="B362" s="124" t="s">
        <v>621</v>
      </c>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row>
    <row r="363" spans="1:25">
      <c r="A363" s="12"/>
      <c r="B363" s="124" t="s">
        <v>622</v>
      </c>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row>
    <row r="364" spans="1:25">
      <c r="A364" s="12"/>
      <c r="B364" s="124" t="s">
        <v>623</v>
      </c>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row>
    <row r="365" spans="1:25">
      <c r="A365" s="12"/>
      <c r="B365" s="22"/>
      <c r="C365" s="22"/>
      <c r="D365" s="22"/>
      <c r="E365" s="22"/>
      <c r="F365" s="22"/>
      <c r="G365" s="22"/>
      <c r="H365" s="22"/>
      <c r="I365" s="22"/>
      <c r="J365" s="22"/>
      <c r="K365" s="22"/>
      <c r="L365" s="22"/>
      <c r="M365" s="22"/>
      <c r="N365" s="22"/>
      <c r="O365" s="22"/>
      <c r="P365" s="22"/>
      <c r="Q365" s="22"/>
      <c r="R365" s="22"/>
      <c r="S365" s="22"/>
    </row>
    <row r="366" spans="1:25">
      <c r="A366" s="12"/>
      <c r="B366" s="15"/>
      <c r="C366" s="15"/>
      <c r="D366" s="15"/>
      <c r="E366" s="15"/>
      <c r="F366" s="15"/>
      <c r="G366" s="15"/>
      <c r="H366" s="15"/>
      <c r="I366" s="15"/>
      <c r="J366" s="15"/>
      <c r="K366" s="15"/>
      <c r="L366" s="15"/>
      <c r="M366" s="15"/>
      <c r="N366" s="15"/>
      <c r="O366" s="15"/>
      <c r="P366" s="15"/>
      <c r="Q366" s="15"/>
      <c r="R366" s="15"/>
      <c r="S366" s="15"/>
    </row>
    <row r="367" spans="1:25" ht="15.75" thickBot="1">
      <c r="A367" s="12"/>
      <c r="B367" s="17"/>
      <c r="C367" s="195" t="s">
        <v>624</v>
      </c>
      <c r="D367" s="195"/>
      <c r="E367" s="195"/>
      <c r="F367" s="195"/>
      <c r="G367" s="195"/>
      <c r="H367" s="195"/>
      <c r="I367" s="195"/>
      <c r="J367" s="195"/>
      <c r="K367" s="195"/>
      <c r="L367" s="195"/>
      <c r="M367" s="195"/>
      <c r="N367" s="195"/>
      <c r="O367" s="195"/>
      <c r="P367" s="195"/>
      <c r="Q367" s="195"/>
      <c r="R367" s="195"/>
      <c r="S367" s="195"/>
    </row>
    <row r="368" spans="1:25">
      <c r="A368" s="12"/>
      <c r="B368" s="227" t="s">
        <v>278</v>
      </c>
      <c r="C368" s="229" t="s">
        <v>615</v>
      </c>
      <c r="D368" s="87"/>
      <c r="E368" s="229" t="s">
        <v>581</v>
      </c>
      <c r="F368" s="229"/>
      <c r="G368" s="229"/>
      <c r="H368" s="87"/>
      <c r="I368" s="229" t="s">
        <v>617</v>
      </c>
      <c r="J368" s="229"/>
      <c r="K368" s="229"/>
      <c r="L368" s="87"/>
      <c r="M368" s="229" t="s">
        <v>619</v>
      </c>
      <c r="N368" s="229"/>
      <c r="O368" s="229"/>
      <c r="P368" s="87"/>
      <c r="Q368" s="229" t="s">
        <v>175</v>
      </c>
      <c r="R368" s="229"/>
      <c r="S368" s="229"/>
    </row>
    <row r="369" spans="1:19" ht="15.75" thickBot="1">
      <c r="A369" s="12"/>
      <c r="B369" s="227"/>
      <c r="C369" s="195"/>
      <c r="D369" s="23"/>
      <c r="E369" s="195" t="s">
        <v>625</v>
      </c>
      <c r="F369" s="195"/>
      <c r="G369" s="195"/>
      <c r="H369" s="23"/>
      <c r="I369" s="195" t="s">
        <v>626</v>
      </c>
      <c r="J369" s="195"/>
      <c r="K369" s="195"/>
      <c r="L369" s="23"/>
      <c r="M369" s="195"/>
      <c r="N369" s="195"/>
      <c r="O369" s="195"/>
      <c r="P369" s="23"/>
      <c r="Q369" s="195"/>
      <c r="R369" s="195"/>
      <c r="S369" s="195"/>
    </row>
    <row r="370" spans="1:19">
      <c r="A370" s="12"/>
      <c r="B370" s="189" t="s">
        <v>511</v>
      </c>
      <c r="C370" s="21"/>
      <c r="D370" s="21"/>
      <c r="E370" s="31"/>
      <c r="F370" s="31"/>
      <c r="G370" s="31"/>
      <c r="H370" s="21"/>
      <c r="I370" s="31"/>
      <c r="J370" s="31"/>
      <c r="K370" s="31"/>
      <c r="L370" s="21"/>
      <c r="M370" s="31"/>
      <c r="N370" s="31"/>
      <c r="O370" s="31"/>
      <c r="P370" s="21"/>
      <c r="Q370" s="31"/>
      <c r="R370" s="31"/>
      <c r="S370" s="31"/>
    </row>
    <row r="371" spans="1:19">
      <c r="A371" s="12"/>
      <c r="B371" s="196" t="s">
        <v>512</v>
      </c>
      <c r="C371" s="201">
        <v>152</v>
      </c>
      <c r="D371" s="23"/>
      <c r="E371" s="23"/>
      <c r="F371" s="198">
        <v>18</v>
      </c>
      <c r="G371" s="23"/>
      <c r="H371" s="23"/>
      <c r="I371" s="23"/>
      <c r="J371" s="198">
        <v>2</v>
      </c>
      <c r="K371" s="23"/>
      <c r="L371" s="23"/>
      <c r="M371" s="23"/>
      <c r="N371" s="198">
        <v>105</v>
      </c>
      <c r="O371" s="23"/>
      <c r="P371" s="23"/>
      <c r="Q371" s="23"/>
      <c r="R371" s="198">
        <v>125</v>
      </c>
      <c r="S371" s="23"/>
    </row>
    <row r="372" spans="1:19">
      <c r="A372" s="12"/>
      <c r="B372" s="196"/>
      <c r="C372" s="201"/>
      <c r="D372" s="23"/>
      <c r="E372" s="23"/>
      <c r="F372" s="198"/>
      <c r="G372" s="23"/>
      <c r="H372" s="23"/>
      <c r="I372" s="23"/>
      <c r="J372" s="198"/>
      <c r="K372" s="23"/>
      <c r="L372" s="23"/>
      <c r="M372" s="23"/>
      <c r="N372" s="198"/>
      <c r="O372" s="23"/>
      <c r="P372" s="23"/>
      <c r="Q372" s="23"/>
      <c r="R372" s="198"/>
      <c r="S372" s="23"/>
    </row>
    <row r="373" spans="1:19">
      <c r="A373" s="12"/>
      <c r="B373" s="116" t="s">
        <v>513</v>
      </c>
      <c r="C373" s="122">
        <v>6</v>
      </c>
      <c r="D373" s="30"/>
      <c r="E373" s="122" t="s">
        <v>404</v>
      </c>
      <c r="F373" s="122"/>
      <c r="G373" s="30"/>
      <c r="H373" s="30"/>
      <c r="I373" s="122">
        <v>3</v>
      </c>
      <c r="J373" s="122"/>
      <c r="K373" s="30"/>
      <c r="L373" s="30"/>
      <c r="M373" s="122">
        <v>1</v>
      </c>
      <c r="N373" s="122"/>
      <c r="O373" s="30"/>
      <c r="P373" s="30"/>
      <c r="Q373" s="122">
        <v>4</v>
      </c>
      <c r="R373" s="122"/>
      <c r="S373" s="30"/>
    </row>
    <row r="374" spans="1:19">
      <c r="A374" s="12"/>
      <c r="B374" s="116"/>
      <c r="C374" s="122"/>
      <c r="D374" s="30"/>
      <c r="E374" s="122"/>
      <c r="F374" s="122"/>
      <c r="G374" s="30"/>
      <c r="H374" s="30"/>
      <c r="I374" s="122"/>
      <c r="J374" s="122"/>
      <c r="K374" s="30"/>
      <c r="L374" s="30"/>
      <c r="M374" s="122"/>
      <c r="N374" s="122"/>
      <c r="O374" s="30"/>
      <c r="P374" s="30"/>
      <c r="Q374" s="122"/>
      <c r="R374" s="122"/>
      <c r="S374" s="30"/>
    </row>
    <row r="375" spans="1:19">
      <c r="A375" s="12"/>
      <c r="B375" s="196" t="s">
        <v>514</v>
      </c>
      <c r="C375" s="201">
        <v>1</v>
      </c>
      <c r="D375" s="23"/>
      <c r="E375" s="201" t="s">
        <v>404</v>
      </c>
      <c r="F375" s="201"/>
      <c r="G375" s="23"/>
      <c r="H375" s="23"/>
      <c r="I375" s="201" t="s">
        <v>404</v>
      </c>
      <c r="J375" s="201"/>
      <c r="K375" s="23"/>
      <c r="L375" s="23"/>
      <c r="M375" s="201" t="s">
        <v>404</v>
      </c>
      <c r="N375" s="201"/>
      <c r="O375" s="23"/>
      <c r="P375" s="23"/>
      <c r="Q375" s="201" t="s">
        <v>404</v>
      </c>
      <c r="R375" s="201"/>
      <c r="S375" s="23"/>
    </row>
    <row r="376" spans="1:19">
      <c r="A376" s="12"/>
      <c r="B376" s="196"/>
      <c r="C376" s="201"/>
      <c r="D376" s="23"/>
      <c r="E376" s="201"/>
      <c r="F376" s="201"/>
      <c r="G376" s="23"/>
      <c r="H376" s="23"/>
      <c r="I376" s="201"/>
      <c r="J376" s="201"/>
      <c r="K376" s="23"/>
      <c r="L376" s="23"/>
      <c r="M376" s="201"/>
      <c r="N376" s="201"/>
      <c r="O376" s="23"/>
      <c r="P376" s="23"/>
      <c r="Q376" s="201"/>
      <c r="R376" s="201"/>
      <c r="S376" s="23"/>
    </row>
    <row r="377" spans="1:19">
      <c r="A377" s="12"/>
      <c r="B377" s="189" t="s">
        <v>516</v>
      </c>
      <c r="C377" s="21"/>
      <c r="D377" s="21"/>
      <c r="E377" s="30"/>
      <c r="F377" s="30"/>
      <c r="G377" s="30"/>
      <c r="H377" s="21"/>
      <c r="I377" s="30"/>
      <c r="J377" s="30"/>
      <c r="K377" s="30"/>
      <c r="L377" s="21"/>
      <c r="M377" s="30"/>
      <c r="N377" s="30"/>
      <c r="O377" s="30"/>
      <c r="P377" s="21"/>
      <c r="Q377" s="30"/>
      <c r="R377" s="30"/>
      <c r="S377" s="30"/>
    </row>
    <row r="378" spans="1:19">
      <c r="A378" s="12"/>
      <c r="B378" s="196" t="s">
        <v>589</v>
      </c>
      <c r="C378" s="207">
        <v>1584</v>
      </c>
      <c r="D378" s="23"/>
      <c r="E378" s="201">
        <v>1</v>
      </c>
      <c r="F378" s="201"/>
      <c r="G378" s="23"/>
      <c r="H378" s="23"/>
      <c r="I378" s="201">
        <v>166</v>
      </c>
      <c r="J378" s="201"/>
      <c r="K378" s="23"/>
      <c r="L378" s="23"/>
      <c r="M378" s="201">
        <v>94</v>
      </c>
      <c r="N378" s="201"/>
      <c r="O378" s="23"/>
      <c r="P378" s="23"/>
      <c r="Q378" s="201">
        <v>261</v>
      </c>
      <c r="R378" s="201"/>
      <c r="S378" s="23"/>
    </row>
    <row r="379" spans="1:19">
      <c r="A379" s="12"/>
      <c r="B379" s="196"/>
      <c r="C379" s="207"/>
      <c r="D379" s="23"/>
      <c r="E379" s="201"/>
      <c r="F379" s="201"/>
      <c r="G379" s="23"/>
      <c r="H379" s="23"/>
      <c r="I379" s="201"/>
      <c r="J379" s="201"/>
      <c r="K379" s="23"/>
      <c r="L379" s="23"/>
      <c r="M379" s="201"/>
      <c r="N379" s="201"/>
      <c r="O379" s="23"/>
      <c r="P379" s="23"/>
      <c r="Q379" s="201"/>
      <c r="R379" s="201"/>
      <c r="S379" s="23"/>
    </row>
    <row r="380" spans="1:19">
      <c r="A380" s="12"/>
      <c r="B380" s="116" t="s">
        <v>519</v>
      </c>
      <c r="C380" s="123">
        <v>2630</v>
      </c>
      <c r="D380" s="30"/>
      <c r="E380" s="122" t="s">
        <v>404</v>
      </c>
      <c r="F380" s="122"/>
      <c r="G380" s="30"/>
      <c r="H380" s="30"/>
      <c r="I380" s="122">
        <v>71</v>
      </c>
      <c r="J380" s="122"/>
      <c r="K380" s="30"/>
      <c r="L380" s="30"/>
      <c r="M380" s="122">
        <v>75</v>
      </c>
      <c r="N380" s="122"/>
      <c r="O380" s="30"/>
      <c r="P380" s="30"/>
      <c r="Q380" s="122">
        <v>146</v>
      </c>
      <c r="R380" s="122"/>
      <c r="S380" s="30"/>
    </row>
    <row r="381" spans="1:19">
      <c r="A381" s="12"/>
      <c r="B381" s="116"/>
      <c r="C381" s="123"/>
      <c r="D381" s="30"/>
      <c r="E381" s="122"/>
      <c r="F381" s="122"/>
      <c r="G381" s="30"/>
      <c r="H381" s="30"/>
      <c r="I381" s="122"/>
      <c r="J381" s="122"/>
      <c r="K381" s="30"/>
      <c r="L381" s="30"/>
      <c r="M381" s="122"/>
      <c r="N381" s="122"/>
      <c r="O381" s="30"/>
      <c r="P381" s="30"/>
      <c r="Q381" s="122"/>
      <c r="R381" s="122"/>
      <c r="S381" s="30"/>
    </row>
    <row r="382" spans="1:19">
      <c r="A382" s="12"/>
      <c r="B382" s="196" t="s">
        <v>520</v>
      </c>
      <c r="C382" s="201">
        <v>259</v>
      </c>
      <c r="D382" s="23"/>
      <c r="E382" s="201" t="s">
        <v>404</v>
      </c>
      <c r="F382" s="201"/>
      <c r="G382" s="23"/>
      <c r="H382" s="23"/>
      <c r="I382" s="201">
        <v>24</v>
      </c>
      <c r="J382" s="201"/>
      <c r="K382" s="23"/>
      <c r="L382" s="23"/>
      <c r="M382" s="201">
        <v>3</v>
      </c>
      <c r="N382" s="201"/>
      <c r="O382" s="23"/>
      <c r="P382" s="23"/>
      <c r="Q382" s="201">
        <v>27</v>
      </c>
      <c r="R382" s="201"/>
      <c r="S382" s="23"/>
    </row>
    <row r="383" spans="1:19">
      <c r="A383" s="12"/>
      <c r="B383" s="196"/>
      <c r="C383" s="201"/>
      <c r="D383" s="23"/>
      <c r="E383" s="201"/>
      <c r="F383" s="201"/>
      <c r="G383" s="23"/>
      <c r="H383" s="23"/>
      <c r="I383" s="201"/>
      <c r="J383" s="201"/>
      <c r="K383" s="23"/>
      <c r="L383" s="23"/>
      <c r="M383" s="201"/>
      <c r="N383" s="201"/>
      <c r="O383" s="23"/>
      <c r="P383" s="23"/>
      <c r="Q383" s="201"/>
      <c r="R383" s="201"/>
      <c r="S383" s="23"/>
    </row>
    <row r="384" spans="1:19">
      <c r="A384" s="12"/>
      <c r="B384" s="189" t="s">
        <v>522</v>
      </c>
      <c r="C384" s="21"/>
      <c r="D384" s="21"/>
      <c r="E384" s="30"/>
      <c r="F384" s="30"/>
      <c r="G384" s="30"/>
      <c r="H384" s="21"/>
      <c r="I384" s="30"/>
      <c r="J384" s="30"/>
      <c r="K384" s="30"/>
      <c r="L384" s="21"/>
      <c r="M384" s="30"/>
      <c r="N384" s="30"/>
      <c r="O384" s="30"/>
      <c r="P384" s="21"/>
      <c r="Q384" s="30"/>
      <c r="R384" s="30"/>
      <c r="S384" s="30"/>
    </row>
    <row r="385" spans="1:25">
      <c r="A385" s="12"/>
      <c r="B385" s="196" t="s">
        <v>524</v>
      </c>
      <c r="C385" s="201">
        <v>140</v>
      </c>
      <c r="D385" s="23"/>
      <c r="E385" s="201" t="s">
        <v>404</v>
      </c>
      <c r="F385" s="201"/>
      <c r="G385" s="23"/>
      <c r="H385" s="23"/>
      <c r="I385" s="201">
        <v>1</v>
      </c>
      <c r="J385" s="201"/>
      <c r="K385" s="23"/>
      <c r="L385" s="23"/>
      <c r="M385" s="201">
        <v>3</v>
      </c>
      <c r="N385" s="201"/>
      <c r="O385" s="23"/>
      <c r="P385" s="23"/>
      <c r="Q385" s="201">
        <v>4</v>
      </c>
      <c r="R385" s="201"/>
      <c r="S385" s="23"/>
    </row>
    <row r="386" spans="1:25">
      <c r="A386" s="12"/>
      <c r="B386" s="196"/>
      <c r="C386" s="201"/>
      <c r="D386" s="23"/>
      <c r="E386" s="201"/>
      <c r="F386" s="201"/>
      <c r="G386" s="23"/>
      <c r="H386" s="23"/>
      <c r="I386" s="201"/>
      <c r="J386" s="201"/>
      <c r="K386" s="23"/>
      <c r="L386" s="23"/>
      <c r="M386" s="201"/>
      <c r="N386" s="201"/>
      <c r="O386" s="23"/>
      <c r="P386" s="23"/>
      <c r="Q386" s="201"/>
      <c r="R386" s="201"/>
      <c r="S386" s="23"/>
    </row>
    <row r="387" spans="1:25">
      <c r="A387" s="12"/>
      <c r="B387" s="116" t="s">
        <v>525</v>
      </c>
      <c r="C387" s="123">
        <v>3409</v>
      </c>
      <c r="D387" s="30"/>
      <c r="E387" s="122" t="s">
        <v>404</v>
      </c>
      <c r="F387" s="122"/>
      <c r="G387" s="30"/>
      <c r="H387" s="30"/>
      <c r="I387" s="122" t="s">
        <v>404</v>
      </c>
      <c r="J387" s="122"/>
      <c r="K387" s="30"/>
      <c r="L387" s="30"/>
      <c r="M387" s="122">
        <v>65</v>
      </c>
      <c r="N387" s="122"/>
      <c r="O387" s="30"/>
      <c r="P387" s="30"/>
      <c r="Q387" s="122">
        <v>65</v>
      </c>
      <c r="R387" s="122"/>
      <c r="S387" s="30"/>
    </row>
    <row r="388" spans="1:25">
      <c r="A388" s="12"/>
      <c r="B388" s="116"/>
      <c r="C388" s="123"/>
      <c r="D388" s="30"/>
      <c r="E388" s="122"/>
      <c r="F388" s="122"/>
      <c r="G388" s="30"/>
      <c r="H388" s="30"/>
      <c r="I388" s="122"/>
      <c r="J388" s="122"/>
      <c r="K388" s="30"/>
      <c r="L388" s="30"/>
      <c r="M388" s="122"/>
      <c r="N388" s="122"/>
      <c r="O388" s="30"/>
      <c r="P388" s="30"/>
      <c r="Q388" s="122"/>
      <c r="R388" s="122"/>
      <c r="S388" s="30"/>
    </row>
    <row r="389" spans="1:25">
      <c r="A389" s="12"/>
      <c r="B389" s="196" t="s">
        <v>526</v>
      </c>
      <c r="C389" s="201">
        <v>593</v>
      </c>
      <c r="D389" s="23"/>
      <c r="E389" s="201" t="s">
        <v>404</v>
      </c>
      <c r="F389" s="201"/>
      <c r="G389" s="23"/>
      <c r="H389" s="23"/>
      <c r="I389" s="201">
        <v>3</v>
      </c>
      <c r="J389" s="201"/>
      <c r="K389" s="23"/>
      <c r="L389" s="23"/>
      <c r="M389" s="201" t="s">
        <v>404</v>
      </c>
      <c r="N389" s="201"/>
      <c r="O389" s="23"/>
      <c r="P389" s="23"/>
      <c r="Q389" s="201">
        <v>3</v>
      </c>
      <c r="R389" s="201"/>
      <c r="S389" s="23"/>
    </row>
    <row r="390" spans="1:25" ht="15.75" thickBot="1">
      <c r="A390" s="12"/>
      <c r="B390" s="196"/>
      <c r="C390" s="202"/>
      <c r="D390" s="23"/>
      <c r="E390" s="202"/>
      <c r="F390" s="202"/>
      <c r="G390" s="101"/>
      <c r="H390" s="23"/>
      <c r="I390" s="202"/>
      <c r="J390" s="202"/>
      <c r="K390" s="101"/>
      <c r="L390" s="23"/>
      <c r="M390" s="202"/>
      <c r="N390" s="202"/>
      <c r="O390" s="101"/>
      <c r="P390" s="23"/>
      <c r="Q390" s="202"/>
      <c r="R390" s="202"/>
      <c r="S390" s="101"/>
    </row>
    <row r="391" spans="1:25">
      <c r="A391" s="12"/>
      <c r="B391" s="258" t="s">
        <v>620</v>
      </c>
      <c r="C391" s="206">
        <v>8774</v>
      </c>
      <c r="D391" s="30"/>
      <c r="E391" s="31"/>
      <c r="F391" s="233">
        <v>19</v>
      </c>
      <c r="G391" s="31"/>
      <c r="H391" s="30"/>
      <c r="I391" s="31"/>
      <c r="J391" s="233">
        <v>270</v>
      </c>
      <c r="K391" s="31"/>
      <c r="L391" s="30"/>
      <c r="M391" s="31"/>
      <c r="N391" s="233">
        <v>346</v>
      </c>
      <c r="O391" s="31"/>
      <c r="P391" s="30"/>
      <c r="Q391" s="31"/>
      <c r="R391" s="233">
        <v>635</v>
      </c>
      <c r="S391" s="31"/>
    </row>
    <row r="392" spans="1:25" ht="15.75" thickBot="1">
      <c r="A392" s="12"/>
      <c r="B392" s="258"/>
      <c r="C392" s="261"/>
      <c r="D392" s="30"/>
      <c r="E392" s="103"/>
      <c r="F392" s="234"/>
      <c r="G392" s="103"/>
      <c r="H392" s="30"/>
      <c r="I392" s="103"/>
      <c r="J392" s="234"/>
      <c r="K392" s="103"/>
      <c r="L392" s="30"/>
      <c r="M392" s="103"/>
      <c r="N392" s="234"/>
      <c r="O392" s="103"/>
      <c r="P392" s="30"/>
      <c r="Q392" s="103"/>
      <c r="R392" s="234"/>
      <c r="S392" s="103"/>
    </row>
    <row r="393" spans="1:25" ht="15.75" thickTop="1">
      <c r="A393" s="12"/>
      <c r="B393" s="124" t="s">
        <v>621</v>
      </c>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row>
    <row r="394" spans="1:25">
      <c r="A394" s="12"/>
      <c r="B394" s="124" t="s">
        <v>627</v>
      </c>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row>
    <row r="395" spans="1:25">
      <c r="A395" s="12"/>
      <c r="B395" s="124" t="s">
        <v>628</v>
      </c>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row>
    <row r="396" spans="1:25">
      <c r="A396" s="12"/>
      <c r="B396" s="22"/>
      <c r="C396" s="22"/>
      <c r="D396" s="22"/>
      <c r="E396" s="22"/>
      <c r="F396" s="22"/>
      <c r="G396" s="22"/>
      <c r="H396" s="22"/>
      <c r="I396" s="22"/>
      <c r="J396" s="22"/>
      <c r="K396" s="22"/>
    </row>
    <row r="397" spans="1:25">
      <c r="A397" s="12"/>
      <c r="B397" s="15"/>
      <c r="C397" s="15"/>
      <c r="D397" s="15"/>
      <c r="E397" s="15"/>
      <c r="F397" s="15"/>
      <c r="G397" s="15"/>
      <c r="H397" s="15"/>
      <c r="I397" s="15"/>
      <c r="J397" s="15"/>
      <c r="K397" s="15"/>
    </row>
    <row r="398" spans="1:25">
      <c r="A398" s="12"/>
      <c r="B398" s="17"/>
      <c r="C398" s="17"/>
      <c r="D398" s="17"/>
      <c r="E398" s="17"/>
      <c r="F398" s="17"/>
      <c r="G398" s="17"/>
      <c r="H398" s="17"/>
      <c r="I398" s="17"/>
      <c r="J398" s="17"/>
      <c r="K398" s="17"/>
    </row>
    <row r="399" spans="1:25">
      <c r="A399" s="12"/>
      <c r="B399" s="22"/>
      <c r="C399" s="22"/>
      <c r="D399" s="22"/>
      <c r="E399" s="22"/>
      <c r="F399" s="22"/>
      <c r="G399" s="22"/>
      <c r="H399" s="22"/>
      <c r="I399" s="22"/>
      <c r="J399" s="22"/>
      <c r="K399" s="22"/>
    </row>
    <row r="400" spans="1:25">
      <c r="A400" s="12"/>
      <c r="B400" s="15"/>
      <c r="C400" s="15"/>
      <c r="D400" s="15"/>
      <c r="E400" s="15"/>
      <c r="F400" s="15"/>
      <c r="G400" s="15"/>
      <c r="H400" s="15"/>
      <c r="I400" s="15"/>
      <c r="J400" s="15"/>
      <c r="K400" s="15"/>
    </row>
    <row r="401" spans="1:20">
      <c r="A401" s="12"/>
      <c r="B401" s="17"/>
      <c r="C401" s="17"/>
      <c r="D401" s="17"/>
      <c r="E401" s="17"/>
      <c r="F401" s="17"/>
      <c r="G401" s="17"/>
      <c r="H401" s="17"/>
      <c r="I401" s="17"/>
      <c r="J401" s="17"/>
      <c r="K401" s="17"/>
    </row>
    <row r="402" spans="1:20">
      <c r="A402" s="12"/>
      <c r="B402" s="22"/>
      <c r="C402" s="22"/>
      <c r="D402" s="22"/>
      <c r="E402" s="22"/>
      <c r="F402" s="22"/>
      <c r="G402" s="22"/>
      <c r="H402" s="22"/>
      <c r="I402" s="22"/>
      <c r="J402" s="22"/>
      <c r="K402" s="22"/>
      <c r="L402" s="22"/>
      <c r="M402" s="22"/>
      <c r="N402" s="22"/>
      <c r="O402" s="22"/>
      <c r="P402" s="22"/>
      <c r="Q402" s="22"/>
      <c r="R402" s="22"/>
      <c r="S402" s="22"/>
      <c r="T402" s="22"/>
    </row>
    <row r="403" spans="1:20">
      <c r="A403" s="12"/>
      <c r="B403" s="15"/>
      <c r="C403" s="15"/>
      <c r="D403" s="15"/>
      <c r="E403" s="15"/>
      <c r="F403" s="15"/>
      <c r="G403" s="15"/>
      <c r="H403" s="15"/>
      <c r="I403" s="15"/>
      <c r="J403" s="15"/>
      <c r="K403" s="15"/>
      <c r="L403" s="15"/>
      <c r="M403" s="15"/>
      <c r="N403" s="15"/>
      <c r="O403" s="15"/>
      <c r="P403" s="15"/>
      <c r="Q403" s="15"/>
      <c r="R403" s="15"/>
      <c r="S403" s="15"/>
      <c r="T403" s="15"/>
    </row>
    <row r="404" spans="1:20" ht="15.75" thickBot="1">
      <c r="A404" s="12"/>
      <c r="B404" s="17"/>
      <c r="C404" s="195" t="s">
        <v>629</v>
      </c>
      <c r="D404" s="195"/>
      <c r="E404" s="195"/>
      <c r="F404" s="195"/>
      <c r="G404" s="195"/>
      <c r="H404" s="195"/>
      <c r="I404" s="195"/>
      <c r="J404" s="195"/>
      <c r="K404" s="195"/>
      <c r="L404" s="195"/>
      <c r="M404" s="195"/>
      <c r="N404" s="195"/>
      <c r="O404" s="195"/>
      <c r="P404" s="195"/>
      <c r="Q404" s="195"/>
      <c r="R404" s="195"/>
      <c r="S404" s="195"/>
      <c r="T404" s="195"/>
    </row>
    <row r="405" spans="1:20">
      <c r="A405" s="12"/>
      <c r="B405" s="227" t="s">
        <v>278</v>
      </c>
      <c r="C405" s="229" t="s">
        <v>615</v>
      </c>
      <c r="D405" s="229"/>
      <c r="E405" s="87"/>
      <c r="F405" s="229" t="s">
        <v>581</v>
      </c>
      <c r="G405" s="229"/>
      <c r="H405" s="229"/>
      <c r="I405" s="87"/>
      <c r="J405" s="229" t="s">
        <v>617</v>
      </c>
      <c r="K405" s="229"/>
      <c r="L405" s="229"/>
      <c r="M405" s="87"/>
      <c r="N405" s="229" t="s">
        <v>632</v>
      </c>
      <c r="O405" s="229"/>
      <c r="P405" s="229"/>
      <c r="Q405" s="87"/>
      <c r="R405" s="229" t="s">
        <v>175</v>
      </c>
      <c r="S405" s="229"/>
      <c r="T405" s="229"/>
    </row>
    <row r="406" spans="1:20" ht="15.75" thickBot="1">
      <c r="A406" s="12"/>
      <c r="B406" s="227"/>
      <c r="C406" s="195"/>
      <c r="D406" s="195"/>
      <c r="E406" s="95"/>
      <c r="F406" s="195" t="s">
        <v>630</v>
      </c>
      <c r="G406" s="195"/>
      <c r="H406" s="195"/>
      <c r="I406" s="95"/>
      <c r="J406" s="195" t="s">
        <v>631</v>
      </c>
      <c r="K406" s="195"/>
      <c r="L406" s="195"/>
      <c r="M406" s="95"/>
      <c r="N406" s="195"/>
      <c r="O406" s="195"/>
      <c r="P406" s="195"/>
      <c r="Q406" s="95"/>
      <c r="R406" s="195"/>
      <c r="S406" s="195"/>
      <c r="T406" s="195"/>
    </row>
    <row r="407" spans="1:20">
      <c r="A407" s="12"/>
      <c r="B407" s="111" t="s">
        <v>511</v>
      </c>
      <c r="C407" s="87"/>
      <c r="D407" s="87"/>
      <c r="E407" s="17"/>
      <c r="F407" s="87"/>
      <c r="G407" s="87"/>
      <c r="H407" s="87"/>
      <c r="I407" s="17"/>
      <c r="J407" s="87"/>
      <c r="K407" s="87"/>
      <c r="L407" s="87"/>
      <c r="M407" s="17"/>
      <c r="N407" s="87"/>
      <c r="O407" s="87"/>
      <c r="P407" s="87"/>
      <c r="Q407" s="17"/>
      <c r="R407" s="87"/>
      <c r="S407" s="87"/>
      <c r="T407" s="87"/>
    </row>
    <row r="408" spans="1:20">
      <c r="A408" s="12"/>
      <c r="B408" s="116" t="s">
        <v>512</v>
      </c>
      <c r="C408" s="122">
        <v>358</v>
      </c>
      <c r="D408" s="122"/>
      <c r="E408" s="30"/>
      <c r="F408" s="30"/>
      <c r="G408" s="121">
        <v>5</v>
      </c>
      <c r="H408" s="30"/>
      <c r="I408" s="30"/>
      <c r="J408" s="30"/>
      <c r="K408" s="121">
        <v>4</v>
      </c>
      <c r="L408" s="30"/>
      <c r="M408" s="30"/>
      <c r="N408" s="30"/>
      <c r="O408" s="121">
        <v>23</v>
      </c>
      <c r="P408" s="30"/>
      <c r="Q408" s="30"/>
      <c r="R408" s="30"/>
      <c r="S408" s="121">
        <v>32</v>
      </c>
      <c r="T408" s="30"/>
    </row>
    <row r="409" spans="1:20">
      <c r="A409" s="12"/>
      <c r="B409" s="116"/>
      <c r="C409" s="122"/>
      <c r="D409" s="122"/>
      <c r="E409" s="30"/>
      <c r="F409" s="30"/>
      <c r="G409" s="121"/>
      <c r="H409" s="30"/>
      <c r="I409" s="30"/>
      <c r="J409" s="30"/>
      <c r="K409" s="121"/>
      <c r="L409" s="30"/>
      <c r="M409" s="30"/>
      <c r="N409" s="30"/>
      <c r="O409" s="121"/>
      <c r="P409" s="30"/>
      <c r="Q409" s="30"/>
      <c r="R409" s="30"/>
      <c r="S409" s="121"/>
      <c r="T409" s="30"/>
    </row>
    <row r="410" spans="1:20">
      <c r="A410" s="12"/>
      <c r="B410" s="196" t="s">
        <v>513</v>
      </c>
      <c r="C410" s="201">
        <v>33</v>
      </c>
      <c r="D410" s="201"/>
      <c r="E410" s="23"/>
      <c r="F410" s="201">
        <v>20</v>
      </c>
      <c r="G410" s="201"/>
      <c r="H410" s="23"/>
      <c r="I410" s="23"/>
      <c r="J410" s="201">
        <v>7</v>
      </c>
      <c r="K410" s="201"/>
      <c r="L410" s="23"/>
      <c r="M410" s="23"/>
      <c r="N410" s="201">
        <v>6</v>
      </c>
      <c r="O410" s="201"/>
      <c r="P410" s="23"/>
      <c r="Q410" s="23"/>
      <c r="R410" s="201">
        <v>33</v>
      </c>
      <c r="S410" s="201"/>
      <c r="T410" s="23"/>
    </row>
    <row r="411" spans="1:20">
      <c r="A411" s="12"/>
      <c r="B411" s="196"/>
      <c r="C411" s="201"/>
      <c r="D411" s="201"/>
      <c r="E411" s="23"/>
      <c r="F411" s="201"/>
      <c r="G411" s="201"/>
      <c r="H411" s="23"/>
      <c r="I411" s="23"/>
      <c r="J411" s="201"/>
      <c r="K411" s="201"/>
      <c r="L411" s="23"/>
      <c r="M411" s="23"/>
      <c r="N411" s="201"/>
      <c r="O411" s="201"/>
      <c r="P411" s="23"/>
      <c r="Q411" s="23"/>
      <c r="R411" s="201"/>
      <c r="S411" s="201"/>
      <c r="T411" s="23"/>
    </row>
    <row r="412" spans="1:20">
      <c r="A412" s="12"/>
      <c r="B412" s="116" t="s">
        <v>514</v>
      </c>
      <c r="C412" s="122">
        <v>16</v>
      </c>
      <c r="D412" s="122"/>
      <c r="E412" s="30"/>
      <c r="F412" s="122">
        <v>4</v>
      </c>
      <c r="G412" s="122"/>
      <c r="H412" s="30"/>
      <c r="I412" s="30"/>
      <c r="J412" s="122" t="s">
        <v>404</v>
      </c>
      <c r="K412" s="122"/>
      <c r="L412" s="30"/>
      <c r="M412" s="30"/>
      <c r="N412" s="122">
        <v>14</v>
      </c>
      <c r="O412" s="122"/>
      <c r="P412" s="30"/>
      <c r="Q412" s="30"/>
      <c r="R412" s="122">
        <v>18</v>
      </c>
      <c r="S412" s="122"/>
      <c r="T412" s="30"/>
    </row>
    <row r="413" spans="1:20">
      <c r="A413" s="12"/>
      <c r="B413" s="116"/>
      <c r="C413" s="122"/>
      <c r="D413" s="122"/>
      <c r="E413" s="30"/>
      <c r="F413" s="122"/>
      <c r="G413" s="122"/>
      <c r="H413" s="30"/>
      <c r="I413" s="30"/>
      <c r="J413" s="122"/>
      <c r="K413" s="122"/>
      <c r="L413" s="30"/>
      <c r="M413" s="30"/>
      <c r="N413" s="122"/>
      <c r="O413" s="122"/>
      <c r="P413" s="30"/>
      <c r="Q413" s="30"/>
      <c r="R413" s="122"/>
      <c r="S413" s="122"/>
      <c r="T413" s="30"/>
    </row>
    <row r="414" spans="1:20">
      <c r="A414" s="12"/>
      <c r="B414" s="111" t="s">
        <v>516</v>
      </c>
      <c r="C414" s="23"/>
      <c r="D414" s="23"/>
      <c r="E414" s="17"/>
      <c r="F414" s="23"/>
      <c r="G414" s="23"/>
      <c r="H414" s="23"/>
      <c r="I414" s="17"/>
      <c r="J414" s="23"/>
      <c r="K414" s="23"/>
      <c r="L414" s="23"/>
      <c r="M414" s="17"/>
      <c r="N414" s="23"/>
      <c r="O414" s="23"/>
      <c r="P414" s="23"/>
      <c r="Q414" s="17"/>
      <c r="R414" s="23"/>
      <c r="S414" s="23"/>
      <c r="T414" s="23"/>
    </row>
    <row r="415" spans="1:20">
      <c r="A415" s="12"/>
      <c r="B415" s="116" t="s">
        <v>589</v>
      </c>
      <c r="C415" s="123">
        <v>2804</v>
      </c>
      <c r="D415" s="123"/>
      <c r="E415" s="30"/>
      <c r="F415" s="122" t="s">
        <v>404</v>
      </c>
      <c r="G415" s="122"/>
      <c r="H415" s="30"/>
      <c r="I415" s="30"/>
      <c r="J415" s="122">
        <v>72</v>
      </c>
      <c r="K415" s="122"/>
      <c r="L415" s="30"/>
      <c r="M415" s="30"/>
      <c r="N415" s="122">
        <v>125</v>
      </c>
      <c r="O415" s="122"/>
      <c r="P415" s="30"/>
      <c r="Q415" s="30"/>
      <c r="R415" s="122">
        <v>197</v>
      </c>
      <c r="S415" s="122"/>
      <c r="T415" s="30"/>
    </row>
    <row r="416" spans="1:20">
      <c r="A416" s="12"/>
      <c r="B416" s="116"/>
      <c r="C416" s="123"/>
      <c r="D416" s="123"/>
      <c r="E416" s="30"/>
      <c r="F416" s="122"/>
      <c r="G416" s="122"/>
      <c r="H416" s="30"/>
      <c r="I416" s="30"/>
      <c r="J416" s="122"/>
      <c r="K416" s="122"/>
      <c r="L416" s="30"/>
      <c r="M416" s="30"/>
      <c r="N416" s="122"/>
      <c r="O416" s="122"/>
      <c r="P416" s="30"/>
      <c r="Q416" s="30"/>
      <c r="R416" s="122"/>
      <c r="S416" s="122"/>
      <c r="T416" s="30"/>
    </row>
    <row r="417" spans="1:25">
      <c r="A417" s="12"/>
      <c r="B417" s="196" t="s">
        <v>519</v>
      </c>
      <c r="C417" s="207">
        <v>3790</v>
      </c>
      <c r="D417" s="207"/>
      <c r="E417" s="23"/>
      <c r="F417" s="201" t="s">
        <v>404</v>
      </c>
      <c r="G417" s="201"/>
      <c r="H417" s="23"/>
      <c r="I417" s="23"/>
      <c r="J417" s="201">
        <v>110</v>
      </c>
      <c r="K417" s="201"/>
      <c r="L417" s="23"/>
      <c r="M417" s="23"/>
      <c r="N417" s="201">
        <v>91</v>
      </c>
      <c r="O417" s="201"/>
      <c r="P417" s="23"/>
      <c r="Q417" s="23"/>
      <c r="R417" s="201">
        <v>201</v>
      </c>
      <c r="S417" s="201"/>
      <c r="T417" s="23"/>
    </row>
    <row r="418" spans="1:25">
      <c r="A418" s="12"/>
      <c r="B418" s="196"/>
      <c r="C418" s="207"/>
      <c r="D418" s="207"/>
      <c r="E418" s="23"/>
      <c r="F418" s="201"/>
      <c r="G418" s="201"/>
      <c r="H418" s="23"/>
      <c r="I418" s="23"/>
      <c r="J418" s="201"/>
      <c r="K418" s="201"/>
      <c r="L418" s="23"/>
      <c r="M418" s="23"/>
      <c r="N418" s="201"/>
      <c r="O418" s="201"/>
      <c r="P418" s="23"/>
      <c r="Q418" s="23"/>
      <c r="R418" s="201"/>
      <c r="S418" s="201"/>
      <c r="T418" s="23"/>
    </row>
    <row r="419" spans="1:25">
      <c r="A419" s="12"/>
      <c r="B419" s="116" t="s">
        <v>520</v>
      </c>
      <c r="C419" s="122">
        <v>564</v>
      </c>
      <c r="D419" s="122"/>
      <c r="E419" s="30"/>
      <c r="F419" s="122" t="s">
        <v>404</v>
      </c>
      <c r="G419" s="122"/>
      <c r="H419" s="30"/>
      <c r="I419" s="30"/>
      <c r="J419" s="122">
        <v>1</v>
      </c>
      <c r="K419" s="122"/>
      <c r="L419" s="30"/>
      <c r="M419" s="30"/>
      <c r="N419" s="122">
        <v>73</v>
      </c>
      <c r="O419" s="122"/>
      <c r="P419" s="30"/>
      <c r="Q419" s="30"/>
      <c r="R419" s="122">
        <v>74</v>
      </c>
      <c r="S419" s="122"/>
      <c r="T419" s="30"/>
    </row>
    <row r="420" spans="1:25">
      <c r="A420" s="12"/>
      <c r="B420" s="116"/>
      <c r="C420" s="122"/>
      <c r="D420" s="122"/>
      <c r="E420" s="30"/>
      <c r="F420" s="122"/>
      <c r="G420" s="122"/>
      <c r="H420" s="30"/>
      <c r="I420" s="30"/>
      <c r="J420" s="122"/>
      <c r="K420" s="122"/>
      <c r="L420" s="30"/>
      <c r="M420" s="30"/>
      <c r="N420" s="122"/>
      <c r="O420" s="122"/>
      <c r="P420" s="30"/>
      <c r="Q420" s="30"/>
      <c r="R420" s="122"/>
      <c r="S420" s="122"/>
      <c r="T420" s="30"/>
    </row>
    <row r="421" spans="1:25">
      <c r="A421" s="12"/>
      <c r="B421" s="111" t="s">
        <v>522</v>
      </c>
      <c r="C421" s="23"/>
      <c r="D421" s="23"/>
      <c r="E421" s="17"/>
      <c r="F421" s="23"/>
      <c r="G421" s="23"/>
      <c r="H421" s="23"/>
      <c r="I421" s="17"/>
      <c r="J421" s="23"/>
      <c r="K421" s="23"/>
      <c r="L421" s="23"/>
      <c r="M421" s="17"/>
      <c r="N421" s="23"/>
      <c r="O421" s="23"/>
      <c r="P421" s="23"/>
      <c r="Q421" s="17"/>
      <c r="R421" s="23"/>
      <c r="S421" s="23"/>
      <c r="T421" s="23"/>
    </row>
    <row r="422" spans="1:25">
      <c r="A422" s="12"/>
      <c r="B422" s="116" t="s">
        <v>524</v>
      </c>
      <c r="C422" s="122">
        <v>127</v>
      </c>
      <c r="D422" s="122"/>
      <c r="E422" s="30"/>
      <c r="F422" s="122" t="s">
        <v>404</v>
      </c>
      <c r="G422" s="122"/>
      <c r="H422" s="30"/>
      <c r="I422" s="30"/>
      <c r="J422" s="122" t="s">
        <v>404</v>
      </c>
      <c r="K422" s="122"/>
      <c r="L422" s="30"/>
      <c r="M422" s="30"/>
      <c r="N422" s="122">
        <v>4</v>
      </c>
      <c r="O422" s="122"/>
      <c r="P422" s="30"/>
      <c r="Q422" s="30"/>
      <c r="R422" s="122">
        <v>4</v>
      </c>
      <c r="S422" s="122"/>
      <c r="T422" s="30"/>
    </row>
    <row r="423" spans="1:25">
      <c r="A423" s="12"/>
      <c r="B423" s="116"/>
      <c r="C423" s="122"/>
      <c r="D423" s="122"/>
      <c r="E423" s="30"/>
      <c r="F423" s="122"/>
      <c r="G423" s="122"/>
      <c r="H423" s="30"/>
      <c r="I423" s="30"/>
      <c r="J423" s="122"/>
      <c r="K423" s="122"/>
      <c r="L423" s="30"/>
      <c r="M423" s="30"/>
      <c r="N423" s="122"/>
      <c r="O423" s="122"/>
      <c r="P423" s="30"/>
      <c r="Q423" s="30"/>
      <c r="R423" s="122"/>
      <c r="S423" s="122"/>
      <c r="T423" s="30"/>
    </row>
    <row r="424" spans="1:25">
      <c r="A424" s="12"/>
      <c r="B424" s="196" t="s">
        <v>525</v>
      </c>
      <c r="C424" s="207">
        <v>2803</v>
      </c>
      <c r="D424" s="23"/>
      <c r="E424" s="23"/>
      <c r="F424" s="201" t="s">
        <v>404</v>
      </c>
      <c r="G424" s="201"/>
      <c r="H424" s="23"/>
      <c r="I424" s="23"/>
      <c r="J424" s="201" t="s">
        <v>404</v>
      </c>
      <c r="K424" s="201"/>
      <c r="L424" s="23"/>
      <c r="M424" s="23"/>
      <c r="N424" s="201">
        <v>49</v>
      </c>
      <c r="O424" s="201"/>
      <c r="P424" s="23"/>
      <c r="Q424" s="23"/>
      <c r="R424" s="201">
        <v>49</v>
      </c>
      <c r="S424" s="201"/>
      <c r="T424" s="23"/>
    </row>
    <row r="425" spans="1:25">
      <c r="A425" s="12"/>
      <c r="B425" s="196"/>
      <c r="C425" s="207"/>
      <c r="D425" s="23"/>
      <c r="E425" s="23"/>
      <c r="F425" s="201"/>
      <c r="G425" s="201"/>
      <c r="H425" s="23"/>
      <c r="I425" s="23"/>
      <c r="J425" s="201"/>
      <c r="K425" s="201"/>
      <c r="L425" s="23"/>
      <c r="M425" s="23"/>
      <c r="N425" s="201"/>
      <c r="O425" s="201"/>
      <c r="P425" s="23"/>
      <c r="Q425" s="23"/>
      <c r="R425" s="201"/>
      <c r="S425" s="201"/>
      <c r="T425" s="23"/>
    </row>
    <row r="426" spans="1:25">
      <c r="A426" s="12"/>
      <c r="B426" s="116" t="s">
        <v>526</v>
      </c>
      <c r="C426" s="123">
        <v>1421</v>
      </c>
      <c r="D426" s="123"/>
      <c r="E426" s="30"/>
      <c r="F426" s="122" t="s">
        <v>404</v>
      </c>
      <c r="G426" s="122"/>
      <c r="H426" s="30"/>
      <c r="I426" s="30"/>
      <c r="J426" s="122">
        <v>8</v>
      </c>
      <c r="K426" s="122"/>
      <c r="L426" s="30"/>
      <c r="M426" s="30"/>
      <c r="N426" s="122" t="s">
        <v>404</v>
      </c>
      <c r="O426" s="122"/>
      <c r="P426" s="30"/>
      <c r="Q426" s="30"/>
      <c r="R426" s="122">
        <v>8</v>
      </c>
      <c r="S426" s="122"/>
      <c r="T426" s="30"/>
    </row>
    <row r="427" spans="1:25" ht="15.75" thickBot="1">
      <c r="A427" s="12"/>
      <c r="B427" s="116"/>
      <c r="C427" s="211"/>
      <c r="D427" s="211"/>
      <c r="E427" s="30"/>
      <c r="F427" s="262"/>
      <c r="G427" s="262"/>
      <c r="H427" s="83"/>
      <c r="I427" s="30"/>
      <c r="J427" s="262"/>
      <c r="K427" s="262"/>
      <c r="L427" s="83"/>
      <c r="M427" s="30"/>
      <c r="N427" s="262"/>
      <c r="O427" s="262"/>
      <c r="P427" s="83"/>
      <c r="Q427" s="30"/>
      <c r="R427" s="262"/>
      <c r="S427" s="262"/>
      <c r="T427" s="83"/>
    </row>
    <row r="428" spans="1:25">
      <c r="A428" s="12"/>
      <c r="B428" s="212" t="s">
        <v>620</v>
      </c>
      <c r="C428" s="263">
        <v>11916</v>
      </c>
      <c r="D428" s="87"/>
      <c r="E428" s="23"/>
      <c r="F428" s="87"/>
      <c r="G428" s="215">
        <v>29</v>
      </c>
      <c r="H428" s="87"/>
      <c r="I428" s="23"/>
      <c r="J428" s="87"/>
      <c r="K428" s="215">
        <v>202</v>
      </c>
      <c r="L428" s="87"/>
      <c r="M428" s="23"/>
      <c r="N428" s="87"/>
      <c r="O428" s="215">
        <v>385</v>
      </c>
      <c r="P428" s="87"/>
      <c r="Q428" s="23"/>
      <c r="R428" s="87"/>
      <c r="S428" s="215">
        <v>616</v>
      </c>
      <c r="T428" s="87"/>
    </row>
    <row r="429" spans="1:25" ht="15.75" thickBot="1">
      <c r="A429" s="12"/>
      <c r="B429" s="212"/>
      <c r="C429" s="264"/>
      <c r="D429" s="88"/>
      <c r="E429" s="23"/>
      <c r="F429" s="88"/>
      <c r="G429" s="216"/>
      <c r="H429" s="88"/>
      <c r="I429" s="23"/>
      <c r="J429" s="88"/>
      <c r="K429" s="216"/>
      <c r="L429" s="88"/>
      <c r="M429" s="23"/>
      <c r="N429" s="88"/>
      <c r="O429" s="216"/>
      <c r="P429" s="88"/>
      <c r="Q429" s="23"/>
      <c r="R429" s="88"/>
      <c r="S429" s="216"/>
      <c r="T429" s="88"/>
    </row>
    <row r="430" spans="1:25" ht="15.75" thickTop="1">
      <c r="A430" s="12"/>
      <c r="B430" s="124" t="s">
        <v>621</v>
      </c>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row>
    <row r="431" spans="1:25">
      <c r="A431" s="12"/>
      <c r="B431" s="124" t="s">
        <v>633</v>
      </c>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row>
    <row r="432" spans="1:25">
      <c r="A432" s="12"/>
      <c r="B432" s="124" t="s">
        <v>628</v>
      </c>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row>
    <row r="433" spans="1:25">
      <c r="A433" s="12"/>
      <c r="B433" s="124" t="s">
        <v>634</v>
      </c>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row>
    <row r="434" spans="1:25">
      <c r="A434" s="12" t="s">
        <v>2168</v>
      </c>
      <c r="B434" s="38" t="s">
        <v>635</v>
      </c>
      <c r="C434" s="38"/>
      <c r="D434" s="38"/>
      <c r="E434" s="38"/>
      <c r="F434" s="38"/>
      <c r="G434" s="38"/>
      <c r="H434" s="38"/>
      <c r="I434" s="38"/>
      <c r="J434" s="38"/>
      <c r="K434" s="38"/>
      <c r="L434" s="38"/>
      <c r="M434" s="38"/>
      <c r="N434" s="38"/>
      <c r="O434" s="38"/>
      <c r="P434" s="38"/>
      <c r="Q434" s="38"/>
      <c r="R434" s="38"/>
      <c r="S434" s="38"/>
      <c r="T434" s="38"/>
      <c r="U434" s="38"/>
      <c r="V434" s="38"/>
      <c r="W434" s="38"/>
      <c r="X434" s="38"/>
      <c r="Y434" s="38"/>
    </row>
    <row r="435" spans="1:25">
      <c r="A435" s="12"/>
      <c r="B435" s="22"/>
      <c r="C435" s="22"/>
      <c r="D435" s="22"/>
      <c r="E435" s="22"/>
      <c r="F435" s="22"/>
      <c r="G435" s="22"/>
    </row>
    <row r="436" spans="1:25">
      <c r="A436" s="12"/>
      <c r="B436" s="15"/>
      <c r="C436" s="15"/>
      <c r="D436" s="15"/>
      <c r="E436" s="15"/>
      <c r="F436" s="15"/>
      <c r="G436" s="15"/>
    </row>
    <row r="437" spans="1:25" ht="15.75" thickBot="1">
      <c r="A437" s="12"/>
      <c r="B437" s="17"/>
      <c r="C437" s="115" t="s">
        <v>636</v>
      </c>
      <c r="D437" s="115"/>
      <c r="E437" s="115"/>
      <c r="F437" s="115"/>
      <c r="G437" s="115"/>
    </row>
    <row r="438" spans="1:25" ht="15.75" thickBot="1">
      <c r="A438" s="12"/>
      <c r="B438" s="224" t="s">
        <v>278</v>
      </c>
      <c r="C438" s="223" t="s">
        <v>637</v>
      </c>
      <c r="D438" s="17"/>
      <c r="E438" s="226" t="s">
        <v>638</v>
      </c>
      <c r="F438" s="226"/>
      <c r="G438" s="226"/>
    </row>
    <row r="439" spans="1:25">
      <c r="A439" s="12"/>
      <c r="B439" s="189" t="s">
        <v>511</v>
      </c>
      <c r="C439" s="21"/>
      <c r="D439" s="21"/>
      <c r="E439" s="31"/>
      <c r="F439" s="31"/>
      <c r="G439" s="31"/>
    </row>
    <row r="440" spans="1:25">
      <c r="A440" s="12"/>
      <c r="B440" s="196" t="s">
        <v>512</v>
      </c>
      <c r="C440" s="208">
        <v>78</v>
      </c>
      <c r="D440" s="23"/>
      <c r="E440" s="23"/>
      <c r="F440" s="197">
        <v>10</v>
      </c>
      <c r="G440" s="23"/>
    </row>
    <row r="441" spans="1:25">
      <c r="A441" s="12"/>
      <c r="B441" s="196"/>
      <c r="C441" s="208"/>
      <c r="D441" s="23"/>
      <c r="E441" s="23"/>
      <c r="F441" s="197"/>
      <c r="G441" s="23"/>
    </row>
    <row r="442" spans="1:25">
      <c r="A442" s="12"/>
      <c r="B442" s="189" t="s">
        <v>516</v>
      </c>
      <c r="C442" s="21"/>
      <c r="D442" s="21"/>
      <c r="E442" s="30"/>
      <c r="F442" s="30"/>
      <c r="G442" s="30"/>
    </row>
    <row r="443" spans="1:25">
      <c r="A443" s="12"/>
      <c r="B443" s="196" t="s">
        <v>639</v>
      </c>
      <c r="C443" s="208">
        <v>158</v>
      </c>
      <c r="D443" s="23"/>
      <c r="E443" s="208">
        <v>19</v>
      </c>
      <c r="F443" s="208"/>
      <c r="G443" s="23"/>
    </row>
    <row r="444" spans="1:25">
      <c r="A444" s="12"/>
      <c r="B444" s="196"/>
      <c r="C444" s="208"/>
      <c r="D444" s="23"/>
      <c r="E444" s="208"/>
      <c r="F444" s="208"/>
      <c r="G444" s="23"/>
    </row>
    <row r="445" spans="1:25">
      <c r="A445" s="12"/>
      <c r="B445" s="116" t="s">
        <v>519</v>
      </c>
      <c r="C445" s="118">
        <v>101</v>
      </c>
      <c r="D445" s="30"/>
      <c r="E445" s="118">
        <v>5</v>
      </c>
      <c r="F445" s="118"/>
      <c r="G445" s="30"/>
    </row>
    <row r="446" spans="1:25">
      <c r="A446" s="12"/>
      <c r="B446" s="116"/>
      <c r="C446" s="118"/>
      <c r="D446" s="30"/>
      <c r="E446" s="118"/>
      <c r="F446" s="118"/>
      <c r="G446" s="30"/>
    </row>
    <row r="447" spans="1:25">
      <c r="A447" s="12"/>
      <c r="B447" s="196" t="s">
        <v>520</v>
      </c>
      <c r="C447" s="208">
        <v>6</v>
      </c>
      <c r="D447" s="23"/>
      <c r="E447" s="208" t="s">
        <v>404</v>
      </c>
      <c r="F447" s="208"/>
      <c r="G447" s="23"/>
    </row>
    <row r="448" spans="1:25">
      <c r="A448" s="12"/>
      <c r="B448" s="196"/>
      <c r="C448" s="208"/>
      <c r="D448" s="23"/>
      <c r="E448" s="208"/>
      <c r="F448" s="208"/>
      <c r="G448" s="23"/>
    </row>
    <row r="449" spans="1:25">
      <c r="A449" s="12"/>
      <c r="B449" s="189" t="s">
        <v>522</v>
      </c>
      <c r="C449" s="21"/>
      <c r="D449" s="21"/>
      <c r="E449" s="30"/>
      <c r="F449" s="30"/>
      <c r="G449" s="30"/>
    </row>
    <row r="450" spans="1:25">
      <c r="A450" s="12"/>
      <c r="B450" s="196" t="s">
        <v>524</v>
      </c>
      <c r="C450" s="208">
        <v>9</v>
      </c>
      <c r="D450" s="23"/>
      <c r="E450" s="208" t="s">
        <v>404</v>
      </c>
      <c r="F450" s="208"/>
      <c r="G450" s="23"/>
    </row>
    <row r="451" spans="1:25">
      <c r="A451" s="12"/>
      <c r="B451" s="196"/>
      <c r="C451" s="208"/>
      <c r="D451" s="23"/>
      <c r="E451" s="208"/>
      <c r="F451" s="208"/>
      <c r="G451" s="23"/>
    </row>
    <row r="452" spans="1:25">
      <c r="A452" s="12"/>
      <c r="B452" s="116" t="s">
        <v>525</v>
      </c>
      <c r="C452" s="118">
        <v>181</v>
      </c>
      <c r="D452" s="30"/>
      <c r="E452" s="118">
        <v>1</v>
      </c>
      <c r="F452" s="118"/>
      <c r="G452" s="30"/>
    </row>
    <row r="453" spans="1:25">
      <c r="A453" s="12"/>
      <c r="B453" s="116"/>
      <c r="C453" s="118"/>
      <c r="D453" s="30"/>
      <c r="E453" s="118"/>
      <c r="F453" s="118"/>
      <c r="G453" s="30"/>
    </row>
    <row r="454" spans="1:25">
      <c r="A454" s="12"/>
      <c r="B454" s="196" t="s">
        <v>526</v>
      </c>
      <c r="C454" s="208">
        <v>145</v>
      </c>
      <c r="D454" s="23"/>
      <c r="E454" s="208">
        <v>1</v>
      </c>
      <c r="F454" s="208"/>
      <c r="G454" s="23"/>
    </row>
    <row r="455" spans="1:25" ht="15.75" thickBot="1">
      <c r="A455" s="12"/>
      <c r="B455" s="196"/>
      <c r="C455" s="209"/>
      <c r="D455" s="23"/>
      <c r="E455" s="209"/>
      <c r="F455" s="209"/>
      <c r="G455" s="101"/>
    </row>
    <row r="456" spans="1:25">
      <c r="A456" s="12"/>
      <c r="B456" s="258" t="s">
        <v>620</v>
      </c>
      <c r="C456" s="256">
        <v>678</v>
      </c>
      <c r="D456" s="30"/>
      <c r="E456" s="31"/>
      <c r="F456" s="231">
        <v>36</v>
      </c>
      <c r="G456" s="31"/>
    </row>
    <row r="457" spans="1:25" ht="15.75" thickBot="1">
      <c r="A457" s="12"/>
      <c r="B457" s="258"/>
      <c r="C457" s="266"/>
      <c r="D457" s="30"/>
      <c r="E457" s="103"/>
      <c r="F457" s="232"/>
      <c r="G457" s="103"/>
    </row>
    <row r="458" spans="1:25" ht="15.75" thickTop="1">
      <c r="A458" s="12"/>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row>
    <row r="459" spans="1:25">
      <c r="A459" s="12"/>
      <c r="B459" s="38" t="s">
        <v>640</v>
      </c>
      <c r="C459" s="38"/>
      <c r="D459" s="38"/>
      <c r="E459" s="38"/>
      <c r="F459" s="38"/>
      <c r="G459" s="38"/>
      <c r="H459" s="38"/>
      <c r="I459" s="38"/>
      <c r="J459" s="38"/>
      <c r="K459" s="38"/>
      <c r="L459" s="38"/>
      <c r="M459" s="38"/>
      <c r="N459" s="38"/>
      <c r="O459" s="38"/>
      <c r="P459" s="38"/>
      <c r="Q459" s="38"/>
      <c r="R459" s="38"/>
      <c r="S459" s="38"/>
      <c r="T459" s="38"/>
      <c r="U459" s="38"/>
      <c r="V459" s="38"/>
      <c r="W459" s="38"/>
      <c r="X459" s="38"/>
      <c r="Y459" s="38"/>
    </row>
    <row r="460" spans="1:25">
      <c r="A460" s="12"/>
      <c r="B460" s="22"/>
      <c r="C460" s="22"/>
      <c r="D460" s="22"/>
      <c r="E460" s="22"/>
      <c r="F460" s="22"/>
      <c r="G460" s="22"/>
    </row>
    <row r="461" spans="1:25">
      <c r="A461" s="12"/>
      <c r="B461" s="15"/>
      <c r="C461" s="15"/>
      <c r="D461" s="15"/>
      <c r="E461" s="15"/>
      <c r="F461" s="15"/>
      <c r="G461" s="15"/>
    </row>
    <row r="462" spans="1:25" ht="15.75" thickBot="1">
      <c r="A462" s="12"/>
      <c r="B462" s="17"/>
      <c r="C462" s="195" t="s">
        <v>641</v>
      </c>
      <c r="D462" s="195"/>
      <c r="E462" s="195"/>
      <c r="F462" s="195"/>
      <c r="G462" s="195"/>
    </row>
    <row r="463" spans="1:25" ht="15.75" thickBot="1">
      <c r="A463" s="12"/>
      <c r="B463" s="224" t="s">
        <v>278</v>
      </c>
      <c r="C463" s="188" t="s">
        <v>637</v>
      </c>
      <c r="D463" s="17"/>
      <c r="E463" s="268" t="s">
        <v>638</v>
      </c>
      <c r="F463" s="268"/>
      <c r="G463" s="268"/>
    </row>
    <row r="464" spans="1:25">
      <c r="A464" s="12"/>
      <c r="B464" s="189" t="s">
        <v>511</v>
      </c>
      <c r="C464" s="21"/>
      <c r="D464" s="21"/>
      <c r="E464" s="31"/>
      <c r="F464" s="31"/>
      <c r="G464" s="31"/>
    </row>
    <row r="465" spans="1:7">
      <c r="A465" s="12"/>
      <c r="B465" s="196" t="s">
        <v>512</v>
      </c>
      <c r="C465" s="201">
        <v>55</v>
      </c>
      <c r="D465" s="23"/>
      <c r="E465" s="23"/>
      <c r="F465" s="198">
        <v>5</v>
      </c>
      <c r="G465" s="23"/>
    </row>
    <row r="466" spans="1:7">
      <c r="A466" s="12"/>
      <c r="B466" s="196"/>
      <c r="C466" s="201"/>
      <c r="D466" s="23"/>
      <c r="E466" s="23"/>
      <c r="F466" s="198"/>
      <c r="G466" s="23"/>
    </row>
    <row r="467" spans="1:7">
      <c r="A467" s="12"/>
      <c r="B467" s="116" t="s">
        <v>513</v>
      </c>
      <c r="C467" s="122">
        <v>5</v>
      </c>
      <c r="D467" s="30"/>
      <c r="E467" s="122">
        <v>3</v>
      </c>
      <c r="F467" s="122"/>
      <c r="G467" s="30"/>
    </row>
    <row r="468" spans="1:7">
      <c r="A468" s="12"/>
      <c r="B468" s="116"/>
      <c r="C468" s="122"/>
      <c r="D468" s="30"/>
      <c r="E468" s="122"/>
      <c r="F468" s="122"/>
      <c r="G468" s="30"/>
    </row>
    <row r="469" spans="1:7">
      <c r="A469" s="12"/>
      <c r="B469" s="196" t="s">
        <v>514</v>
      </c>
      <c r="C469" s="201">
        <v>1</v>
      </c>
      <c r="D469" s="23"/>
      <c r="E469" s="201" t="s">
        <v>404</v>
      </c>
      <c r="F469" s="201"/>
      <c r="G469" s="23"/>
    </row>
    <row r="470" spans="1:7">
      <c r="A470" s="12"/>
      <c r="B470" s="196"/>
      <c r="C470" s="201"/>
      <c r="D470" s="23"/>
      <c r="E470" s="201"/>
      <c r="F470" s="201"/>
      <c r="G470" s="23"/>
    </row>
    <row r="471" spans="1:7">
      <c r="A471" s="12"/>
      <c r="B471" s="189" t="s">
        <v>516</v>
      </c>
      <c r="C471" s="21"/>
      <c r="D471" s="21"/>
      <c r="E471" s="30"/>
      <c r="F471" s="30"/>
      <c r="G471" s="30"/>
    </row>
    <row r="472" spans="1:7">
      <c r="A472" s="12"/>
      <c r="B472" s="196" t="s">
        <v>639</v>
      </c>
      <c r="C472" s="201">
        <v>287</v>
      </c>
      <c r="D472" s="23"/>
      <c r="E472" s="201">
        <v>23</v>
      </c>
      <c r="F472" s="201"/>
      <c r="G472" s="23"/>
    </row>
    <row r="473" spans="1:7">
      <c r="A473" s="12"/>
      <c r="B473" s="196"/>
      <c r="C473" s="201"/>
      <c r="D473" s="23"/>
      <c r="E473" s="201"/>
      <c r="F473" s="201"/>
      <c r="G473" s="23"/>
    </row>
    <row r="474" spans="1:7">
      <c r="A474" s="12"/>
      <c r="B474" s="116" t="s">
        <v>519</v>
      </c>
      <c r="C474" s="122">
        <v>188</v>
      </c>
      <c r="D474" s="30"/>
      <c r="E474" s="122">
        <v>10</v>
      </c>
      <c r="F474" s="122"/>
      <c r="G474" s="30"/>
    </row>
    <row r="475" spans="1:7">
      <c r="A475" s="12"/>
      <c r="B475" s="116"/>
      <c r="C475" s="122"/>
      <c r="D475" s="30"/>
      <c r="E475" s="122"/>
      <c r="F475" s="122"/>
      <c r="G475" s="30"/>
    </row>
    <row r="476" spans="1:7">
      <c r="A476" s="12"/>
      <c r="B476" s="196" t="s">
        <v>520</v>
      </c>
      <c r="C476" s="201">
        <v>48</v>
      </c>
      <c r="D476" s="23"/>
      <c r="E476" s="201">
        <v>3</v>
      </c>
      <c r="F476" s="201"/>
      <c r="G476" s="23"/>
    </row>
    <row r="477" spans="1:7">
      <c r="A477" s="12"/>
      <c r="B477" s="196"/>
      <c r="C477" s="201"/>
      <c r="D477" s="23"/>
      <c r="E477" s="201"/>
      <c r="F477" s="201"/>
      <c r="G477" s="23"/>
    </row>
    <row r="478" spans="1:7">
      <c r="A478" s="12"/>
      <c r="B478" s="189" t="s">
        <v>522</v>
      </c>
      <c r="C478" s="21"/>
      <c r="D478" s="21"/>
      <c r="E478" s="30"/>
      <c r="F478" s="30"/>
      <c r="G478" s="30"/>
    </row>
    <row r="479" spans="1:7">
      <c r="A479" s="12"/>
      <c r="B479" s="196" t="s">
        <v>524</v>
      </c>
      <c r="C479" s="201">
        <v>15</v>
      </c>
      <c r="D479" s="23"/>
      <c r="E479" s="201">
        <v>1</v>
      </c>
      <c r="F479" s="201"/>
      <c r="G479" s="23"/>
    </row>
    <row r="480" spans="1:7">
      <c r="A480" s="12"/>
      <c r="B480" s="196"/>
      <c r="C480" s="201"/>
      <c r="D480" s="23"/>
      <c r="E480" s="201"/>
      <c r="F480" s="201"/>
      <c r="G480" s="23"/>
    </row>
    <row r="481" spans="1:25">
      <c r="A481" s="12"/>
      <c r="B481" s="116" t="s">
        <v>525</v>
      </c>
      <c r="C481" s="122">
        <v>207</v>
      </c>
      <c r="D481" s="30"/>
      <c r="E481" s="122">
        <v>2</v>
      </c>
      <c r="F481" s="122"/>
      <c r="G481" s="30"/>
    </row>
    <row r="482" spans="1:25">
      <c r="A482" s="12"/>
      <c r="B482" s="116"/>
      <c r="C482" s="122"/>
      <c r="D482" s="30"/>
      <c r="E482" s="122"/>
      <c r="F482" s="122"/>
      <c r="G482" s="30"/>
    </row>
    <row r="483" spans="1:25">
      <c r="A483" s="12"/>
      <c r="B483" s="196" t="s">
        <v>526</v>
      </c>
      <c r="C483" s="201">
        <v>169</v>
      </c>
      <c r="D483" s="23"/>
      <c r="E483" s="201">
        <v>1</v>
      </c>
      <c r="F483" s="201"/>
      <c r="G483" s="23"/>
    </row>
    <row r="484" spans="1:25" ht="15.75" thickBot="1">
      <c r="A484" s="12"/>
      <c r="B484" s="196"/>
      <c r="C484" s="202"/>
      <c r="D484" s="23"/>
      <c r="E484" s="202"/>
      <c r="F484" s="202"/>
      <c r="G484" s="101"/>
    </row>
    <row r="485" spans="1:25">
      <c r="A485" s="12"/>
      <c r="B485" s="258" t="s">
        <v>620</v>
      </c>
      <c r="C485" s="257">
        <v>975</v>
      </c>
      <c r="D485" s="30"/>
      <c r="E485" s="31"/>
      <c r="F485" s="233">
        <v>48</v>
      </c>
      <c r="G485" s="31"/>
    </row>
    <row r="486" spans="1:25" ht="15.75" thickBot="1">
      <c r="A486" s="12"/>
      <c r="B486" s="258"/>
      <c r="C486" s="269"/>
      <c r="D486" s="30"/>
      <c r="E486" s="103"/>
      <c r="F486" s="234"/>
      <c r="G486" s="103"/>
    </row>
    <row r="487" spans="1:25" ht="15.75" thickTop="1">
      <c r="A487" s="12"/>
      <c r="B487" s="38" t="s">
        <v>642</v>
      </c>
      <c r="C487" s="38"/>
      <c r="D487" s="38"/>
      <c r="E487" s="38"/>
      <c r="F487" s="38"/>
      <c r="G487" s="38"/>
      <c r="H487" s="38"/>
      <c r="I487" s="38"/>
      <c r="J487" s="38"/>
      <c r="K487" s="38"/>
      <c r="L487" s="38"/>
      <c r="M487" s="38"/>
      <c r="N487" s="38"/>
      <c r="O487" s="38"/>
      <c r="P487" s="38"/>
      <c r="Q487" s="38"/>
      <c r="R487" s="38"/>
      <c r="S487" s="38"/>
      <c r="T487" s="38"/>
      <c r="U487" s="38"/>
      <c r="V487" s="38"/>
      <c r="W487" s="38"/>
      <c r="X487" s="38"/>
      <c r="Y487" s="38"/>
    </row>
    <row r="488" spans="1:25">
      <c r="A488" s="12"/>
      <c r="B488" s="22"/>
      <c r="C488" s="22"/>
      <c r="D488" s="22"/>
      <c r="E488" s="22"/>
      <c r="F488" s="22"/>
      <c r="G488" s="22"/>
    </row>
    <row r="489" spans="1:25">
      <c r="A489" s="12"/>
      <c r="B489" s="15"/>
      <c r="C489" s="15"/>
      <c r="D489" s="15"/>
      <c r="E489" s="15"/>
      <c r="F489" s="15"/>
      <c r="G489" s="15"/>
    </row>
    <row r="490" spans="1:25" ht="15.75" thickBot="1">
      <c r="A490" s="12"/>
      <c r="B490" s="17"/>
      <c r="C490" s="195" t="s">
        <v>643</v>
      </c>
      <c r="D490" s="195"/>
      <c r="E490" s="195"/>
      <c r="F490" s="195"/>
      <c r="G490" s="195"/>
    </row>
    <row r="491" spans="1:25" ht="15.75" thickBot="1">
      <c r="A491" s="12"/>
      <c r="B491" s="224" t="s">
        <v>278</v>
      </c>
      <c r="C491" s="188" t="s">
        <v>637</v>
      </c>
      <c r="D491" s="17"/>
      <c r="E491" s="268" t="s">
        <v>638</v>
      </c>
      <c r="F491" s="268"/>
      <c r="G491" s="268"/>
    </row>
    <row r="492" spans="1:25">
      <c r="A492" s="12"/>
      <c r="B492" s="189" t="s">
        <v>511</v>
      </c>
      <c r="C492" s="21"/>
      <c r="D492" s="21"/>
      <c r="E492" s="31"/>
      <c r="F492" s="31"/>
      <c r="G492" s="31"/>
    </row>
    <row r="493" spans="1:25">
      <c r="A493" s="12"/>
      <c r="B493" s="196" t="s">
        <v>512</v>
      </c>
      <c r="C493" s="201">
        <v>84</v>
      </c>
      <c r="D493" s="23"/>
      <c r="E493" s="23"/>
      <c r="F493" s="198">
        <v>5</v>
      </c>
      <c r="G493" s="23"/>
    </row>
    <row r="494" spans="1:25">
      <c r="A494" s="12"/>
      <c r="B494" s="196"/>
      <c r="C494" s="201"/>
      <c r="D494" s="23"/>
      <c r="E494" s="23"/>
      <c r="F494" s="198"/>
      <c r="G494" s="23"/>
    </row>
    <row r="495" spans="1:25">
      <c r="A495" s="12"/>
      <c r="B495" s="116" t="s">
        <v>513</v>
      </c>
      <c r="C495" s="122">
        <v>9</v>
      </c>
      <c r="D495" s="30"/>
      <c r="E495" s="122">
        <v>5</v>
      </c>
      <c r="F495" s="122"/>
      <c r="G495" s="30"/>
    </row>
    <row r="496" spans="1:25">
      <c r="A496" s="12"/>
      <c r="B496" s="116"/>
      <c r="C496" s="122"/>
      <c r="D496" s="30"/>
      <c r="E496" s="122"/>
      <c r="F496" s="122"/>
      <c r="G496" s="30"/>
    </row>
    <row r="497" spans="1:7">
      <c r="A497" s="12"/>
      <c r="B497" s="196" t="s">
        <v>514</v>
      </c>
      <c r="C497" s="201">
        <v>10</v>
      </c>
      <c r="D497" s="23"/>
      <c r="E497" s="201">
        <v>7</v>
      </c>
      <c r="F497" s="201"/>
      <c r="G497" s="23"/>
    </row>
    <row r="498" spans="1:7">
      <c r="A498" s="12"/>
      <c r="B498" s="196"/>
      <c r="C498" s="201"/>
      <c r="D498" s="23"/>
      <c r="E498" s="201"/>
      <c r="F498" s="201"/>
      <c r="G498" s="23"/>
    </row>
    <row r="499" spans="1:7">
      <c r="A499" s="12"/>
      <c r="B499" s="189" t="s">
        <v>516</v>
      </c>
      <c r="C499" s="21"/>
      <c r="D499" s="21"/>
      <c r="E499" s="30"/>
      <c r="F499" s="30"/>
      <c r="G499" s="30"/>
    </row>
    <row r="500" spans="1:7">
      <c r="A500" s="12"/>
      <c r="B500" s="196" t="s">
        <v>639</v>
      </c>
      <c r="C500" s="201">
        <v>141</v>
      </c>
      <c r="D500" s="23"/>
      <c r="E500" s="201">
        <v>20</v>
      </c>
      <c r="F500" s="201"/>
      <c r="G500" s="23"/>
    </row>
    <row r="501" spans="1:7">
      <c r="A501" s="12"/>
      <c r="B501" s="196"/>
      <c r="C501" s="201"/>
      <c r="D501" s="23"/>
      <c r="E501" s="201"/>
      <c r="F501" s="201"/>
      <c r="G501" s="23"/>
    </row>
    <row r="502" spans="1:7">
      <c r="A502" s="12"/>
      <c r="B502" s="116" t="s">
        <v>519</v>
      </c>
      <c r="C502" s="122">
        <v>164</v>
      </c>
      <c r="D502" s="30"/>
      <c r="E502" s="122">
        <v>11</v>
      </c>
      <c r="F502" s="122"/>
      <c r="G502" s="30"/>
    </row>
    <row r="503" spans="1:7">
      <c r="A503" s="12"/>
      <c r="B503" s="116"/>
      <c r="C503" s="122"/>
      <c r="D503" s="30"/>
      <c r="E503" s="122"/>
      <c r="F503" s="122"/>
      <c r="G503" s="30"/>
    </row>
    <row r="504" spans="1:7">
      <c r="A504" s="12"/>
      <c r="B504" s="196" t="s">
        <v>520</v>
      </c>
      <c r="C504" s="201">
        <v>24</v>
      </c>
      <c r="D504" s="23"/>
      <c r="E504" s="201">
        <v>3</v>
      </c>
      <c r="F504" s="201"/>
      <c r="G504" s="23"/>
    </row>
    <row r="505" spans="1:7">
      <c r="A505" s="12"/>
      <c r="B505" s="196"/>
      <c r="C505" s="201"/>
      <c r="D505" s="23"/>
      <c r="E505" s="201"/>
      <c r="F505" s="201"/>
      <c r="G505" s="23"/>
    </row>
    <row r="506" spans="1:7">
      <c r="A506" s="12"/>
      <c r="B506" s="189" t="s">
        <v>522</v>
      </c>
      <c r="C506" s="21"/>
      <c r="D506" s="21"/>
      <c r="E506" s="30"/>
      <c r="F506" s="30"/>
      <c r="G506" s="30"/>
    </row>
    <row r="507" spans="1:7">
      <c r="A507" s="12"/>
      <c r="B507" s="196" t="s">
        <v>524</v>
      </c>
      <c r="C507" s="201">
        <v>4</v>
      </c>
      <c r="D507" s="23"/>
      <c r="E507" s="201" t="s">
        <v>404</v>
      </c>
      <c r="F507" s="201"/>
      <c r="G507" s="23"/>
    </row>
    <row r="508" spans="1:7">
      <c r="A508" s="12"/>
      <c r="B508" s="196"/>
      <c r="C508" s="201"/>
      <c r="D508" s="23"/>
      <c r="E508" s="201"/>
      <c r="F508" s="201"/>
      <c r="G508" s="23"/>
    </row>
    <row r="509" spans="1:7">
      <c r="A509" s="12"/>
      <c r="B509" s="116" t="s">
        <v>525</v>
      </c>
      <c r="C509" s="122">
        <v>43</v>
      </c>
      <c r="D509" s="30"/>
      <c r="E509" s="122" t="s">
        <v>404</v>
      </c>
      <c r="F509" s="122"/>
      <c r="G509" s="30"/>
    </row>
    <row r="510" spans="1:7">
      <c r="A510" s="12"/>
      <c r="B510" s="116"/>
      <c r="C510" s="122"/>
      <c r="D510" s="30"/>
      <c r="E510" s="122"/>
      <c r="F510" s="122"/>
      <c r="G510" s="30"/>
    </row>
    <row r="511" spans="1:7">
      <c r="A511" s="12"/>
      <c r="B511" s="196" t="s">
        <v>526</v>
      </c>
      <c r="C511" s="201">
        <v>204</v>
      </c>
      <c r="D511" s="23"/>
      <c r="E511" s="201">
        <v>1</v>
      </c>
      <c r="F511" s="201"/>
      <c r="G511" s="23"/>
    </row>
    <row r="512" spans="1:7" ht="15.75" thickBot="1">
      <c r="A512" s="12"/>
      <c r="B512" s="196"/>
      <c r="C512" s="202"/>
      <c r="D512" s="23"/>
      <c r="E512" s="202"/>
      <c r="F512" s="202"/>
      <c r="G512" s="101"/>
    </row>
    <row r="513" spans="1:7">
      <c r="A513" s="12"/>
      <c r="B513" s="258" t="s">
        <v>620</v>
      </c>
      <c r="C513" s="257">
        <v>683</v>
      </c>
      <c r="D513" s="30"/>
      <c r="E513" s="31"/>
      <c r="F513" s="233">
        <v>52</v>
      </c>
      <c r="G513" s="31"/>
    </row>
    <row r="514" spans="1:7" ht="15.75" thickBot="1">
      <c r="A514" s="12"/>
      <c r="B514" s="258"/>
      <c r="C514" s="269"/>
      <c r="D514" s="30"/>
      <c r="E514" s="103"/>
      <c r="F514" s="234"/>
      <c r="G514" s="103"/>
    </row>
    <row r="515" spans="1:7" ht="15.75" thickTop="1"/>
  </sheetData>
  <mergeCells count="2703">
    <mergeCell ref="A434:A514"/>
    <mergeCell ref="B434:Y434"/>
    <mergeCell ref="B458:Y458"/>
    <mergeCell ref="B459:Y459"/>
    <mergeCell ref="B487:Y487"/>
    <mergeCell ref="A336:A433"/>
    <mergeCell ref="B362:Y362"/>
    <mergeCell ref="B363:Y363"/>
    <mergeCell ref="B364:Y364"/>
    <mergeCell ref="B393:Y393"/>
    <mergeCell ref="B394:Y394"/>
    <mergeCell ref="B395:Y395"/>
    <mergeCell ref="B430:Y430"/>
    <mergeCell ref="B431:Y431"/>
    <mergeCell ref="B432:Y432"/>
    <mergeCell ref="A193:A300"/>
    <mergeCell ref="B244:Y244"/>
    <mergeCell ref="B245:Y245"/>
    <mergeCell ref="B300:Y300"/>
    <mergeCell ref="A301:A335"/>
    <mergeCell ref="B334:Y334"/>
    <mergeCell ref="B335:Y335"/>
    <mergeCell ref="A110:A192"/>
    <mergeCell ref="B149:Y149"/>
    <mergeCell ref="B150:Y150"/>
    <mergeCell ref="B151:Y151"/>
    <mergeCell ref="B191:Y191"/>
    <mergeCell ref="B192:Y192"/>
    <mergeCell ref="A21:A60"/>
    <mergeCell ref="B59:Y59"/>
    <mergeCell ref="B60:Y60"/>
    <mergeCell ref="A61:A109"/>
    <mergeCell ref="B107:Y107"/>
    <mergeCell ref="B108:Y108"/>
    <mergeCell ref="B109:Y109"/>
    <mergeCell ref="A1:A2"/>
    <mergeCell ref="B1:Y1"/>
    <mergeCell ref="B2:Y2"/>
    <mergeCell ref="B3:Y3"/>
    <mergeCell ref="A4:A20"/>
    <mergeCell ref="B19:Y19"/>
    <mergeCell ref="B20:Y20"/>
    <mergeCell ref="B513:B514"/>
    <mergeCell ref="C513:C514"/>
    <mergeCell ref="D513:D514"/>
    <mergeCell ref="E513:E514"/>
    <mergeCell ref="F513:F514"/>
    <mergeCell ref="G513:G514"/>
    <mergeCell ref="B509:B510"/>
    <mergeCell ref="C509:C510"/>
    <mergeCell ref="D509:D510"/>
    <mergeCell ref="E509:F510"/>
    <mergeCell ref="G509:G510"/>
    <mergeCell ref="B511:B512"/>
    <mergeCell ref="C511:C512"/>
    <mergeCell ref="D511:D512"/>
    <mergeCell ref="E511:F512"/>
    <mergeCell ref="G511:G512"/>
    <mergeCell ref="E506:G506"/>
    <mergeCell ref="B507:B508"/>
    <mergeCell ref="C507:C508"/>
    <mergeCell ref="D507:D508"/>
    <mergeCell ref="E507:F508"/>
    <mergeCell ref="G507:G508"/>
    <mergeCell ref="B502:B503"/>
    <mergeCell ref="C502:C503"/>
    <mergeCell ref="D502:D503"/>
    <mergeCell ref="E502:F503"/>
    <mergeCell ref="G502:G503"/>
    <mergeCell ref="B504:B505"/>
    <mergeCell ref="C504:C505"/>
    <mergeCell ref="D504:D505"/>
    <mergeCell ref="E504:F505"/>
    <mergeCell ref="G504:G505"/>
    <mergeCell ref="E499:G499"/>
    <mergeCell ref="B500:B501"/>
    <mergeCell ref="C500:C501"/>
    <mergeCell ref="D500:D501"/>
    <mergeCell ref="E500:F501"/>
    <mergeCell ref="G500:G501"/>
    <mergeCell ref="B495:B496"/>
    <mergeCell ref="C495:C496"/>
    <mergeCell ref="D495:D496"/>
    <mergeCell ref="E495:F496"/>
    <mergeCell ref="G495:G496"/>
    <mergeCell ref="B497:B498"/>
    <mergeCell ref="C497:C498"/>
    <mergeCell ref="D497:D498"/>
    <mergeCell ref="E497:F498"/>
    <mergeCell ref="G497:G498"/>
    <mergeCell ref="B488:G488"/>
    <mergeCell ref="C490:G490"/>
    <mergeCell ref="E491:G491"/>
    <mergeCell ref="E492:G492"/>
    <mergeCell ref="B493:B494"/>
    <mergeCell ref="C493:C494"/>
    <mergeCell ref="D493:D494"/>
    <mergeCell ref="E493:E494"/>
    <mergeCell ref="F493:F494"/>
    <mergeCell ref="G493:G494"/>
    <mergeCell ref="B485:B486"/>
    <mergeCell ref="C485:C486"/>
    <mergeCell ref="D485:D486"/>
    <mergeCell ref="E485:E486"/>
    <mergeCell ref="F485:F486"/>
    <mergeCell ref="G485:G486"/>
    <mergeCell ref="B481:B482"/>
    <mergeCell ref="C481:C482"/>
    <mergeCell ref="D481:D482"/>
    <mergeCell ref="E481:F482"/>
    <mergeCell ref="G481:G482"/>
    <mergeCell ref="B483:B484"/>
    <mergeCell ref="C483:C484"/>
    <mergeCell ref="D483:D484"/>
    <mergeCell ref="E483:F484"/>
    <mergeCell ref="G483:G484"/>
    <mergeCell ref="E478:G478"/>
    <mergeCell ref="B479:B480"/>
    <mergeCell ref="C479:C480"/>
    <mergeCell ref="D479:D480"/>
    <mergeCell ref="E479:F480"/>
    <mergeCell ref="G479:G480"/>
    <mergeCell ref="B474:B475"/>
    <mergeCell ref="C474:C475"/>
    <mergeCell ref="D474:D475"/>
    <mergeCell ref="E474:F475"/>
    <mergeCell ref="G474:G475"/>
    <mergeCell ref="B476:B477"/>
    <mergeCell ref="C476:C477"/>
    <mergeCell ref="D476:D477"/>
    <mergeCell ref="E476:F477"/>
    <mergeCell ref="G476:G477"/>
    <mergeCell ref="E471:G471"/>
    <mergeCell ref="B472:B473"/>
    <mergeCell ref="C472:C473"/>
    <mergeCell ref="D472:D473"/>
    <mergeCell ref="E472:F473"/>
    <mergeCell ref="G472:G473"/>
    <mergeCell ref="B467:B468"/>
    <mergeCell ref="C467:C468"/>
    <mergeCell ref="D467:D468"/>
    <mergeCell ref="E467:F468"/>
    <mergeCell ref="G467:G468"/>
    <mergeCell ref="B469:B470"/>
    <mergeCell ref="C469:C470"/>
    <mergeCell ref="D469:D470"/>
    <mergeCell ref="E469:F470"/>
    <mergeCell ref="G469:G470"/>
    <mergeCell ref="B460:G460"/>
    <mergeCell ref="C462:G462"/>
    <mergeCell ref="E463:G463"/>
    <mergeCell ref="E464:G464"/>
    <mergeCell ref="B465:B466"/>
    <mergeCell ref="C465:C466"/>
    <mergeCell ref="D465:D466"/>
    <mergeCell ref="E465:E466"/>
    <mergeCell ref="F465:F466"/>
    <mergeCell ref="G465:G466"/>
    <mergeCell ref="B456:B457"/>
    <mergeCell ref="C456:C457"/>
    <mergeCell ref="D456:D457"/>
    <mergeCell ref="E456:E457"/>
    <mergeCell ref="F456:F457"/>
    <mergeCell ref="G456:G457"/>
    <mergeCell ref="B452:B453"/>
    <mergeCell ref="C452:C453"/>
    <mergeCell ref="D452:D453"/>
    <mergeCell ref="E452:F453"/>
    <mergeCell ref="G452:G453"/>
    <mergeCell ref="B454:B455"/>
    <mergeCell ref="C454:C455"/>
    <mergeCell ref="D454:D455"/>
    <mergeCell ref="E454:F455"/>
    <mergeCell ref="G454:G455"/>
    <mergeCell ref="E449:G449"/>
    <mergeCell ref="B450:B451"/>
    <mergeCell ref="C450:C451"/>
    <mergeCell ref="D450:D451"/>
    <mergeCell ref="E450:F451"/>
    <mergeCell ref="G450:G451"/>
    <mergeCell ref="B445:B446"/>
    <mergeCell ref="C445:C446"/>
    <mergeCell ref="D445:D446"/>
    <mergeCell ref="E445:F446"/>
    <mergeCell ref="G445:G446"/>
    <mergeCell ref="B447:B448"/>
    <mergeCell ref="C447:C448"/>
    <mergeCell ref="D447:D448"/>
    <mergeCell ref="E447:F448"/>
    <mergeCell ref="G447:G448"/>
    <mergeCell ref="E442:G442"/>
    <mergeCell ref="B443:B444"/>
    <mergeCell ref="C443:C444"/>
    <mergeCell ref="D443:D444"/>
    <mergeCell ref="E443:F444"/>
    <mergeCell ref="G443:G444"/>
    <mergeCell ref="B440:B441"/>
    <mergeCell ref="C440:C441"/>
    <mergeCell ref="D440:D441"/>
    <mergeCell ref="E440:E441"/>
    <mergeCell ref="F440:F441"/>
    <mergeCell ref="G440:G441"/>
    <mergeCell ref="S428:S429"/>
    <mergeCell ref="T428:T429"/>
    <mergeCell ref="B435:G435"/>
    <mergeCell ref="C437:G437"/>
    <mergeCell ref="E438:G438"/>
    <mergeCell ref="E439:G439"/>
    <mergeCell ref="B433:Y433"/>
    <mergeCell ref="M428:M429"/>
    <mergeCell ref="N428:N429"/>
    <mergeCell ref="O428:O429"/>
    <mergeCell ref="P428:P429"/>
    <mergeCell ref="Q428:Q429"/>
    <mergeCell ref="R428:R429"/>
    <mergeCell ref="G428:G429"/>
    <mergeCell ref="H428:H429"/>
    <mergeCell ref="I428:I429"/>
    <mergeCell ref="J428:J429"/>
    <mergeCell ref="K428:K429"/>
    <mergeCell ref="L428:L429"/>
    <mergeCell ref="N426:O427"/>
    <mergeCell ref="P426:P427"/>
    <mergeCell ref="Q426:Q427"/>
    <mergeCell ref="R426:S427"/>
    <mergeCell ref="T426:T427"/>
    <mergeCell ref="B428:B429"/>
    <mergeCell ref="C428:C429"/>
    <mergeCell ref="D428:D429"/>
    <mergeCell ref="E428:E429"/>
    <mergeCell ref="F428:F429"/>
    <mergeCell ref="T424:T425"/>
    <mergeCell ref="B426:B427"/>
    <mergeCell ref="C426:D427"/>
    <mergeCell ref="E426:E427"/>
    <mergeCell ref="F426:G427"/>
    <mergeCell ref="H426:H427"/>
    <mergeCell ref="I426:I427"/>
    <mergeCell ref="J426:K427"/>
    <mergeCell ref="L426:L427"/>
    <mergeCell ref="M426:M427"/>
    <mergeCell ref="L424:L425"/>
    <mergeCell ref="M424:M425"/>
    <mergeCell ref="N424:O425"/>
    <mergeCell ref="P424:P425"/>
    <mergeCell ref="Q424:Q425"/>
    <mergeCell ref="R424:S425"/>
    <mergeCell ref="R422:S423"/>
    <mergeCell ref="T422:T423"/>
    <mergeCell ref="B424:B425"/>
    <mergeCell ref="C424:C425"/>
    <mergeCell ref="D424:D425"/>
    <mergeCell ref="E424:E425"/>
    <mergeCell ref="F424:G425"/>
    <mergeCell ref="H424:H425"/>
    <mergeCell ref="I424:I425"/>
    <mergeCell ref="J424:K425"/>
    <mergeCell ref="J422:K423"/>
    <mergeCell ref="L422:L423"/>
    <mergeCell ref="M422:M423"/>
    <mergeCell ref="N422:O423"/>
    <mergeCell ref="P422:P423"/>
    <mergeCell ref="Q422:Q423"/>
    <mergeCell ref="B422:B423"/>
    <mergeCell ref="C422:D423"/>
    <mergeCell ref="E422:E423"/>
    <mergeCell ref="F422:G423"/>
    <mergeCell ref="H422:H423"/>
    <mergeCell ref="I422:I423"/>
    <mergeCell ref="N419:O420"/>
    <mergeCell ref="P419:P420"/>
    <mergeCell ref="Q419:Q420"/>
    <mergeCell ref="R419:S420"/>
    <mergeCell ref="T419:T420"/>
    <mergeCell ref="C421:D421"/>
    <mergeCell ref="F421:H421"/>
    <mergeCell ref="J421:L421"/>
    <mergeCell ref="N421:P421"/>
    <mergeCell ref="R421:T421"/>
    <mergeCell ref="T417:T418"/>
    <mergeCell ref="B419:B420"/>
    <mergeCell ref="C419:D420"/>
    <mergeCell ref="E419:E420"/>
    <mergeCell ref="F419:G420"/>
    <mergeCell ref="H419:H420"/>
    <mergeCell ref="I419:I420"/>
    <mergeCell ref="J419:K420"/>
    <mergeCell ref="L419:L420"/>
    <mergeCell ref="M419:M420"/>
    <mergeCell ref="L417:L418"/>
    <mergeCell ref="M417:M418"/>
    <mergeCell ref="N417:O418"/>
    <mergeCell ref="P417:P418"/>
    <mergeCell ref="Q417:Q418"/>
    <mergeCell ref="R417:S418"/>
    <mergeCell ref="Q415:Q416"/>
    <mergeCell ref="R415:S416"/>
    <mergeCell ref="T415:T416"/>
    <mergeCell ref="B417:B418"/>
    <mergeCell ref="C417:D418"/>
    <mergeCell ref="E417:E418"/>
    <mergeCell ref="F417:G418"/>
    <mergeCell ref="H417:H418"/>
    <mergeCell ref="I417:I418"/>
    <mergeCell ref="J417:K418"/>
    <mergeCell ref="I415:I416"/>
    <mergeCell ref="J415:K416"/>
    <mergeCell ref="L415:L416"/>
    <mergeCell ref="M415:M416"/>
    <mergeCell ref="N415:O416"/>
    <mergeCell ref="P415:P416"/>
    <mergeCell ref="C414:D414"/>
    <mergeCell ref="F414:H414"/>
    <mergeCell ref="J414:L414"/>
    <mergeCell ref="N414:P414"/>
    <mergeCell ref="R414:T414"/>
    <mergeCell ref="B415:B416"/>
    <mergeCell ref="C415:D416"/>
    <mergeCell ref="E415:E416"/>
    <mergeCell ref="F415:G416"/>
    <mergeCell ref="H415:H416"/>
    <mergeCell ref="M412:M413"/>
    <mergeCell ref="N412:O413"/>
    <mergeCell ref="P412:P413"/>
    <mergeCell ref="Q412:Q413"/>
    <mergeCell ref="R412:S413"/>
    <mergeCell ref="T412:T413"/>
    <mergeCell ref="R410:S411"/>
    <mergeCell ref="T410:T411"/>
    <mergeCell ref="B412:B413"/>
    <mergeCell ref="C412:D413"/>
    <mergeCell ref="E412:E413"/>
    <mergeCell ref="F412:G413"/>
    <mergeCell ref="H412:H413"/>
    <mergeCell ref="I412:I413"/>
    <mergeCell ref="J412:K413"/>
    <mergeCell ref="L412:L413"/>
    <mergeCell ref="J410:K411"/>
    <mergeCell ref="L410:L411"/>
    <mergeCell ref="M410:M411"/>
    <mergeCell ref="N410:O411"/>
    <mergeCell ref="P410:P411"/>
    <mergeCell ref="Q410:Q411"/>
    <mergeCell ref="B410:B411"/>
    <mergeCell ref="C410:D411"/>
    <mergeCell ref="E410:E411"/>
    <mergeCell ref="F410:G411"/>
    <mergeCell ref="H410:H411"/>
    <mergeCell ref="I410:I411"/>
    <mergeCell ref="O408:O409"/>
    <mergeCell ref="P408:P409"/>
    <mergeCell ref="Q408:Q409"/>
    <mergeCell ref="R408:R409"/>
    <mergeCell ref="S408:S409"/>
    <mergeCell ref="T408:T409"/>
    <mergeCell ref="I408:I409"/>
    <mergeCell ref="J408:J409"/>
    <mergeCell ref="K408:K409"/>
    <mergeCell ref="L408:L409"/>
    <mergeCell ref="M408:M409"/>
    <mergeCell ref="N408:N409"/>
    <mergeCell ref="B408:B409"/>
    <mergeCell ref="C408:D409"/>
    <mergeCell ref="E408:E409"/>
    <mergeCell ref="F408:F409"/>
    <mergeCell ref="G408:G409"/>
    <mergeCell ref="H408:H409"/>
    <mergeCell ref="M405:M406"/>
    <mergeCell ref="N405:P406"/>
    <mergeCell ref="Q405:Q406"/>
    <mergeCell ref="R405:T406"/>
    <mergeCell ref="C407:D407"/>
    <mergeCell ref="F407:H407"/>
    <mergeCell ref="J407:L407"/>
    <mergeCell ref="N407:P407"/>
    <mergeCell ref="R407:T407"/>
    <mergeCell ref="B402:T402"/>
    <mergeCell ref="C404:T404"/>
    <mergeCell ref="B405:B406"/>
    <mergeCell ref="C405:D406"/>
    <mergeCell ref="E405:E406"/>
    <mergeCell ref="F405:H405"/>
    <mergeCell ref="F406:H406"/>
    <mergeCell ref="I405:I406"/>
    <mergeCell ref="J405:L405"/>
    <mergeCell ref="J406:L406"/>
    <mergeCell ref="P391:P392"/>
    <mergeCell ref="Q391:Q392"/>
    <mergeCell ref="R391:R392"/>
    <mergeCell ref="S391:S392"/>
    <mergeCell ref="B396:K396"/>
    <mergeCell ref="B399:K399"/>
    <mergeCell ref="J391:J392"/>
    <mergeCell ref="K391:K392"/>
    <mergeCell ref="L391:L392"/>
    <mergeCell ref="M391:M392"/>
    <mergeCell ref="N391:N392"/>
    <mergeCell ref="O391:O392"/>
    <mergeCell ref="Q389:R390"/>
    <mergeCell ref="S389:S390"/>
    <mergeCell ref="B391:B392"/>
    <mergeCell ref="C391:C392"/>
    <mergeCell ref="D391:D392"/>
    <mergeCell ref="E391:E392"/>
    <mergeCell ref="F391:F392"/>
    <mergeCell ref="G391:G392"/>
    <mergeCell ref="H391:H392"/>
    <mergeCell ref="I391:I392"/>
    <mergeCell ref="I389:J390"/>
    <mergeCell ref="K389:K390"/>
    <mergeCell ref="L389:L390"/>
    <mergeCell ref="M389:N390"/>
    <mergeCell ref="O389:O390"/>
    <mergeCell ref="P389:P390"/>
    <mergeCell ref="B389:B390"/>
    <mergeCell ref="C389:C390"/>
    <mergeCell ref="D389:D390"/>
    <mergeCell ref="E389:F390"/>
    <mergeCell ref="G389:G390"/>
    <mergeCell ref="H389:H390"/>
    <mergeCell ref="L387:L388"/>
    <mergeCell ref="M387:N388"/>
    <mergeCell ref="O387:O388"/>
    <mergeCell ref="P387:P388"/>
    <mergeCell ref="Q387:R388"/>
    <mergeCell ref="S387:S388"/>
    <mergeCell ref="Q385:R386"/>
    <mergeCell ref="S385:S386"/>
    <mergeCell ref="B387:B388"/>
    <mergeCell ref="C387:C388"/>
    <mergeCell ref="D387:D388"/>
    <mergeCell ref="E387:F388"/>
    <mergeCell ref="G387:G388"/>
    <mergeCell ref="H387:H388"/>
    <mergeCell ref="I387:J388"/>
    <mergeCell ref="K387:K388"/>
    <mergeCell ref="I385:J386"/>
    <mergeCell ref="K385:K386"/>
    <mergeCell ref="L385:L386"/>
    <mergeCell ref="M385:N386"/>
    <mergeCell ref="O385:O386"/>
    <mergeCell ref="P385:P386"/>
    <mergeCell ref="B385:B386"/>
    <mergeCell ref="C385:C386"/>
    <mergeCell ref="D385:D386"/>
    <mergeCell ref="E385:F386"/>
    <mergeCell ref="G385:G386"/>
    <mergeCell ref="H385:H386"/>
    <mergeCell ref="Q382:R383"/>
    <mergeCell ref="S382:S383"/>
    <mergeCell ref="E384:G384"/>
    <mergeCell ref="I384:K384"/>
    <mergeCell ref="M384:O384"/>
    <mergeCell ref="Q384:S384"/>
    <mergeCell ref="I382:J383"/>
    <mergeCell ref="K382:K383"/>
    <mergeCell ref="L382:L383"/>
    <mergeCell ref="M382:N383"/>
    <mergeCell ref="O382:O383"/>
    <mergeCell ref="P382:P383"/>
    <mergeCell ref="B382:B383"/>
    <mergeCell ref="C382:C383"/>
    <mergeCell ref="D382:D383"/>
    <mergeCell ref="E382:F383"/>
    <mergeCell ref="G382:G383"/>
    <mergeCell ref="H382:H383"/>
    <mergeCell ref="L380:L381"/>
    <mergeCell ref="M380:N381"/>
    <mergeCell ref="O380:O381"/>
    <mergeCell ref="P380:P381"/>
    <mergeCell ref="Q380:R381"/>
    <mergeCell ref="S380:S381"/>
    <mergeCell ref="Q378:R379"/>
    <mergeCell ref="S378:S379"/>
    <mergeCell ref="B380:B381"/>
    <mergeCell ref="C380:C381"/>
    <mergeCell ref="D380:D381"/>
    <mergeCell ref="E380:F381"/>
    <mergeCell ref="G380:G381"/>
    <mergeCell ref="H380:H381"/>
    <mergeCell ref="I380:J381"/>
    <mergeCell ref="K380:K381"/>
    <mergeCell ref="I378:J379"/>
    <mergeCell ref="K378:K379"/>
    <mergeCell ref="L378:L379"/>
    <mergeCell ref="M378:N379"/>
    <mergeCell ref="O378:O379"/>
    <mergeCell ref="P378:P379"/>
    <mergeCell ref="E377:G377"/>
    <mergeCell ref="I377:K377"/>
    <mergeCell ref="M377:O377"/>
    <mergeCell ref="Q377:S377"/>
    <mergeCell ref="B378:B379"/>
    <mergeCell ref="C378:C379"/>
    <mergeCell ref="D378:D379"/>
    <mergeCell ref="E378:F379"/>
    <mergeCell ref="G378:G379"/>
    <mergeCell ref="H378:H379"/>
    <mergeCell ref="L375:L376"/>
    <mergeCell ref="M375:N376"/>
    <mergeCell ref="O375:O376"/>
    <mergeCell ref="P375:P376"/>
    <mergeCell ref="Q375:R376"/>
    <mergeCell ref="S375:S376"/>
    <mergeCell ref="Q373:R374"/>
    <mergeCell ref="S373:S374"/>
    <mergeCell ref="B375:B376"/>
    <mergeCell ref="C375:C376"/>
    <mergeCell ref="D375:D376"/>
    <mergeCell ref="E375:F376"/>
    <mergeCell ref="G375:G376"/>
    <mergeCell ref="H375:H376"/>
    <mergeCell ref="I375:J376"/>
    <mergeCell ref="K375:K376"/>
    <mergeCell ref="I373:J374"/>
    <mergeCell ref="K373:K374"/>
    <mergeCell ref="L373:L374"/>
    <mergeCell ref="M373:N374"/>
    <mergeCell ref="O373:O374"/>
    <mergeCell ref="P373:P374"/>
    <mergeCell ref="B373:B374"/>
    <mergeCell ref="C373:C374"/>
    <mergeCell ref="D373:D374"/>
    <mergeCell ref="E373:F374"/>
    <mergeCell ref="G373:G374"/>
    <mergeCell ref="H373:H374"/>
    <mergeCell ref="N371:N372"/>
    <mergeCell ref="O371:O372"/>
    <mergeCell ref="P371:P372"/>
    <mergeCell ref="Q371:Q372"/>
    <mergeCell ref="R371:R372"/>
    <mergeCell ref="S371:S372"/>
    <mergeCell ref="H371:H372"/>
    <mergeCell ref="I371:I372"/>
    <mergeCell ref="J371:J372"/>
    <mergeCell ref="K371:K372"/>
    <mergeCell ref="L371:L372"/>
    <mergeCell ref="M371:M372"/>
    <mergeCell ref="E370:G370"/>
    <mergeCell ref="I370:K370"/>
    <mergeCell ref="M370:O370"/>
    <mergeCell ref="Q370:S370"/>
    <mergeCell ref="B371:B372"/>
    <mergeCell ref="C371:C372"/>
    <mergeCell ref="D371:D372"/>
    <mergeCell ref="E371:E372"/>
    <mergeCell ref="F371:F372"/>
    <mergeCell ref="G371:G372"/>
    <mergeCell ref="I368:K368"/>
    <mergeCell ref="I369:K369"/>
    <mergeCell ref="L368:L369"/>
    <mergeCell ref="M368:O369"/>
    <mergeCell ref="P368:P369"/>
    <mergeCell ref="Q368:S369"/>
    <mergeCell ref="B368:B369"/>
    <mergeCell ref="C368:C369"/>
    <mergeCell ref="D368:D369"/>
    <mergeCell ref="E368:G368"/>
    <mergeCell ref="E369:G369"/>
    <mergeCell ref="H368:H369"/>
    <mergeCell ref="P360:P361"/>
    <mergeCell ref="Q360:Q361"/>
    <mergeCell ref="R360:R361"/>
    <mergeCell ref="S360:S361"/>
    <mergeCell ref="B365:S365"/>
    <mergeCell ref="C367:S367"/>
    <mergeCell ref="J360:J361"/>
    <mergeCell ref="K360:K361"/>
    <mergeCell ref="L360:L361"/>
    <mergeCell ref="M360:M361"/>
    <mergeCell ref="N360:N361"/>
    <mergeCell ref="O360:O361"/>
    <mergeCell ref="Q358:R359"/>
    <mergeCell ref="S358:S359"/>
    <mergeCell ref="B360:B361"/>
    <mergeCell ref="C360:C361"/>
    <mergeCell ref="D360:D361"/>
    <mergeCell ref="E360:E361"/>
    <mergeCell ref="F360:F361"/>
    <mergeCell ref="G360:G361"/>
    <mergeCell ref="H360:H361"/>
    <mergeCell ref="I360:I361"/>
    <mergeCell ref="I358:J359"/>
    <mergeCell ref="K358:K359"/>
    <mergeCell ref="L358:L359"/>
    <mergeCell ref="M358:N359"/>
    <mergeCell ref="O358:O359"/>
    <mergeCell ref="P358:P359"/>
    <mergeCell ref="B358:B359"/>
    <mergeCell ref="C358:C359"/>
    <mergeCell ref="D358:D359"/>
    <mergeCell ref="E358:F359"/>
    <mergeCell ref="G358:G359"/>
    <mergeCell ref="H358:H359"/>
    <mergeCell ref="L356:L357"/>
    <mergeCell ref="M356:N357"/>
    <mergeCell ref="O356:O357"/>
    <mergeCell ref="P356:P357"/>
    <mergeCell ref="Q356:R357"/>
    <mergeCell ref="S356:S357"/>
    <mergeCell ref="Q354:R355"/>
    <mergeCell ref="S354:S355"/>
    <mergeCell ref="B356:B357"/>
    <mergeCell ref="C356:C357"/>
    <mergeCell ref="D356:D357"/>
    <mergeCell ref="E356:F357"/>
    <mergeCell ref="G356:G357"/>
    <mergeCell ref="H356:H357"/>
    <mergeCell ref="I356:J357"/>
    <mergeCell ref="K356:K357"/>
    <mergeCell ref="I354:J355"/>
    <mergeCell ref="K354:K355"/>
    <mergeCell ref="L354:L355"/>
    <mergeCell ref="M354:N355"/>
    <mergeCell ref="O354:O355"/>
    <mergeCell ref="P354:P355"/>
    <mergeCell ref="B354:B355"/>
    <mergeCell ref="C354:C355"/>
    <mergeCell ref="D354:D355"/>
    <mergeCell ref="E354:F355"/>
    <mergeCell ref="G354:G355"/>
    <mergeCell ref="H354:H355"/>
    <mergeCell ref="Q351:R352"/>
    <mergeCell ref="S351:S352"/>
    <mergeCell ref="E353:G353"/>
    <mergeCell ref="I353:K353"/>
    <mergeCell ref="M353:O353"/>
    <mergeCell ref="Q353:S353"/>
    <mergeCell ref="I351:J352"/>
    <mergeCell ref="K351:K352"/>
    <mergeCell ref="L351:L352"/>
    <mergeCell ref="M351:N352"/>
    <mergeCell ref="O351:O352"/>
    <mergeCell ref="P351:P352"/>
    <mergeCell ref="B351:B352"/>
    <mergeCell ref="C351:C352"/>
    <mergeCell ref="D351:D352"/>
    <mergeCell ref="E351:F352"/>
    <mergeCell ref="G351:G352"/>
    <mergeCell ref="H351:H352"/>
    <mergeCell ref="L349:L350"/>
    <mergeCell ref="M349:N350"/>
    <mergeCell ref="O349:O350"/>
    <mergeCell ref="P349:P350"/>
    <mergeCell ref="Q349:R350"/>
    <mergeCell ref="S349:S350"/>
    <mergeCell ref="Q347:R348"/>
    <mergeCell ref="S347:S348"/>
    <mergeCell ref="B349:B350"/>
    <mergeCell ref="C349:C350"/>
    <mergeCell ref="D349:D350"/>
    <mergeCell ref="E349:F350"/>
    <mergeCell ref="G349:G350"/>
    <mergeCell ref="H349:H350"/>
    <mergeCell ref="I349:J350"/>
    <mergeCell ref="K349:K350"/>
    <mergeCell ref="I347:J348"/>
    <mergeCell ref="K347:K348"/>
    <mergeCell ref="L347:L348"/>
    <mergeCell ref="M347:N348"/>
    <mergeCell ref="O347:O348"/>
    <mergeCell ref="P347:P348"/>
    <mergeCell ref="B347:B348"/>
    <mergeCell ref="C347:C348"/>
    <mergeCell ref="D347:D348"/>
    <mergeCell ref="E347:F348"/>
    <mergeCell ref="G347:G348"/>
    <mergeCell ref="H347:H348"/>
    <mergeCell ref="Q344:R345"/>
    <mergeCell ref="S344:S345"/>
    <mergeCell ref="E346:G346"/>
    <mergeCell ref="I346:K346"/>
    <mergeCell ref="M346:O346"/>
    <mergeCell ref="Q346:S346"/>
    <mergeCell ref="I344:J345"/>
    <mergeCell ref="K344:K345"/>
    <mergeCell ref="L344:L345"/>
    <mergeCell ref="M344:N345"/>
    <mergeCell ref="O344:O345"/>
    <mergeCell ref="P344:P345"/>
    <mergeCell ref="B344:B345"/>
    <mergeCell ref="C344:C345"/>
    <mergeCell ref="D344:D345"/>
    <mergeCell ref="E344:F345"/>
    <mergeCell ref="G344:G345"/>
    <mergeCell ref="H344:H345"/>
    <mergeCell ref="N342:N343"/>
    <mergeCell ref="O342:O343"/>
    <mergeCell ref="P342:P343"/>
    <mergeCell ref="Q342:Q343"/>
    <mergeCell ref="R342:R343"/>
    <mergeCell ref="S342:S343"/>
    <mergeCell ref="H342:H343"/>
    <mergeCell ref="I342:I343"/>
    <mergeCell ref="J342:J343"/>
    <mergeCell ref="K342:K343"/>
    <mergeCell ref="L342:L343"/>
    <mergeCell ref="M342:M343"/>
    <mergeCell ref="E341:G341"/>
    <mergeCell ref="I341:K341"/>
    <mergeCell ref="M341:O341"/>
    <mergeCell ref="Q341:S341"/>
    <mergeCell ref="B342:B343"/>
    <mergeCell ref="C342:C343"/>
    <mergeCell ref="D342:D343"/>
    <mergeCell ref="E342:E343"/>
    <mergeCell ref="F342:F343"/>
    <mergeCell ref="G342:G343"/>
    <mergeCell ref="I339:K339"/>
    <mergeCell ref="I340:K340"/>
    <mergeCell ref="L339:L340"/>
    <mergeCell ref="M339:O340"/>
    <mergeCell ref="P339:P340"/>
    <mergeCell ref="Q339:S340"/>
    <mergeCell ref="H332:H333"/>
    <mergeCell ref="I332:I333"/>
    <mergeCell ref="B336:S336"/>
    <mergeCell ref="C338:S338"/>
    <mergeCell ref="B339:B340"/>
    <mergeCell ref="C339:C340"/>
    <mergeCell ref="D339:D340"/>
    <mergeCell ref="E339:G339"/>
    <mergeCell ref="E340:G340"/>
    <mergeCell ref="H339:H340"/>
    <mergeCell ref="B332:B333"/>
    <mergeCell ref="C332:C333"/>
    <mergeCell ref="D332:D333"/>
    <mergeCell ref="E332:E333"/>
    <mergeCell ref="F332:F333"/>
    <mergeCell ref="G332:G333"/>
    <mergeCell ref="B330:B331"/>
    <mergeCell ref="C330:D331"/>
    <mergeCell ref="E330:E331"/>
    <mergeCell ref="F330:F331"/>
    <mergeCell ref="G330:H331"/>
    <mergeCell ref="I330:I331"/>
    <mergeCell ref="B328:B329"/>
    <mergeCell ref="C328:D329"/>
    <mergeCell ref="E328:E329"/>
    <mergeCell ref="F328:F329"/>
    <mergeCell ref="G328:H329"/>
    <mergeCell ref="I328:I329"/>
    <mergeCell ref="B326:B327"/>
    <mergeCell ref="C326:D327"/>
    <mergeCell ref="E326:E327"/>
    <mergeCell ref="F326:F327"/>
    <mergeCell ref="G326:H327"/>
    <mergeCell ref="I326:I327"/>
    <mergeCell ref="B324:B325"/>
    <mergeCell ref="C324:D325"/>
    <mergeCell ref="E324:E325"/>
    <mergeCell ref="F324:F325"/>
    <mergeCell ref="G324:H325"/>
    <mergeCell ref="I324:I325"/>
    <mergeCell ref="B322:B323"/>
    <mergeCell ref="C322:D323"/>
    <mergeCell ref="E322:E323"/>
    <mergeCell ref="F322:F323"/>
    <mergeCell ref="G322:H323"/>
    <mergeCell ref="I322:I323"/>
    <mergeCell ref="C319:E319"/>
    <mergeCell ref="G319:I319"/>
    <mergeCell ref="B320:B321"/>
    <mergeCell ref="C320:D321"/>
    <mergeCell ref="E320:E321"/>
    <mergeCell ref="F320:F321"/>
    <mergeCell ref="G320:H321"/>
    <mergeCell ref="I320:I321"/>
    <mergeCell ref="B317:B318"/>
    <mergeCell ref="C317:D318"/>
    <mergeCell ref="E317:E318"/>
    <mergeCell ref="F317:F318"/>
    <mergeCell ref="G317:H318"/>
    <mergeCell ref="I317:I318"/>
    <mergeCell ref="B315:B316"/>
    <mergeCell ref="C315:D316"/>
    <mergeCell ref="E315:E316"/>
    <mergeCell ref="F315:F316"/>
    <mergeCell ref="G315:H316"/>
    <mergeCell ref="I315:I316"/>
    <mergeCell ref="C312:E312"/>
    <mergeCell ref="G312:I312"/>
    <mergeCell ref="B313:B314"/>
    <mergeCell ref="C313:D314"/>
    <mergeCell ref="E313:E314"/>
    <mergeCell ref="F313:F314"/>
    <mergeCell ref="G313:H314"/>
    <mergeCell ref="I313:I314"/>
    <mergeCell ref="B310:B311"/>
    <mergeCell ref="C310:D311"/>
    <mergeCell ref="E310:E311"/>
    <mergeCell ref="F310:F311"/>
    <mergeCell ref="G310:H311"/>
    <mergeCell ref="I310:I311"/>
    <mergeCell ref="H306:H307"/>
    <mergeCell ref="I306:I307"/>
    <mergeCell ref="B308:B309"/>
    <mergeCell ref="C308:D309"/>
    <mergeCell ref="E308:E309"/>
    <mergeCell ref="F308:F309"/>
    <mergeCell ref="G308:H309"/>
    <mergeCell ref="I308:I309"/>
    <mergeCell ref="B306:B307"/>
    <mergeCell ref="C306:C307"/>
    <mergeCell ref="D306:D307"/>
    <mergeCell ref="E306:E307"/>
    <mergeCell ref="F306:F307"/>
    <mergeCell ref="G306:G307"/>
    <mergeCell ref="B301:I301"/>
    <mergeCell ref="C303:E303"/>
    <mergeCell ref="G303:I303"/>
    <mergeCell ref="C304:E304"/>
    <mergeCell ref="G304:I304"/>
    <mergeCell ref="C305:E305"/>
    <mergeCell ref="G305:I305"/>
    <mergeCell ref="T298:T299"/>
    <mergeCell ref="U298:U299"/>
    <mergeCell ref="V298:V299"/>
    <mergeCell ref="W298:W299"/>
    <mergeCell ref="X298:X299"/>
    <mergeCell ref="Y298:Y299"/>
    <mergeCell ref="N298:N299"/>
    <mergeCell ref="O298:O299"/>
    <mergeCell ref="P298:P299"/>
    <mergeCell ref="Q298:Q299"/>
    <mergeCell ref="R298:R299"/>
    <mergeCell ref="S298:S299"/>
    <mergeCell ref="H298:H299"/>
    <mergeCell ref="I298:I299"/>
    <mergeCell ref="J298:J299"/>
    <mergeCell ref="K298:K299"/>
    <mergeCell ref="L298:L299"/>
    <mergeCell ref="M298:M299"/>
    <mergeCell ref="B298:B299"/>
    <mergeCell ref="C298:C299"/>
    <mergeCell ref="D298:D299"/>
    <mergeCell ref="E298:E299"/>
    <mergeCell ref="F298:F299"/>
    <mergeCell ref="G298:G299"/>
    <mergeCell ref="R296:R297"/>
    <mergeCell ref="S296:T297"/>
    <mergeCell ref="U296:U297"/>
    <mergeCell ref="V296:V297"/>
    <mergeCell ref="W296:X297"/>
    <mergeCell ref="Y296:Y297"/>
    <mergeCell ref="J296:J297"/>
    <mergeCell ref="K296:L297"/>
    <mergeCell ref="M296:M297"/>
    <mergeCell ref="N296:N297"/>
    <mergeCell ref="O296:P297"/>
    <mergeCell ref="Q296:Q297"/>
    <mergeCell ref="B296:B297"/>
    <mergeCell ref="C296:D297"/>
    <mergeCell ref="E296:E297"/>
    <mergeCell ref="F296:F297"/>
    <mergeCell ref="G296:H297"/>
    <mergeCell ref="I296:I297"/>
    <mergeCell ref="R294:R295"/>
    <mergeCell ref="S294:T295"/>
    <mergeCell ref="U294:U295"/>
    <mergeCell ref="V294:V295"/>
    <mergeCell ref="W294:X295"/>
    <mergeCell ref="Y294:Y295"/>
    <mergeCell ref="J294:J295"/>
    <mergeCell ref="K294:L295"/>
    <mergeCell ref="M294:M295"/>
    <mergeCell ref="N294:N295"/>
    <mergeCell ref="O294:P295"/>
    <mergeCell ref="Q294:Q295"/>
    <mergeCell ref="B294:B295"/>
    <mergeCell ref="C294:D295"/>
    <mergeCell ref="E294:E295"/>
    <mergeCell ref="F294:F295"/>
    <mergeCell ref="G294:H295"/>
    <mergeCell ref="I294:I295"/>
    <mergeCell ref="R292:R293"/>
    <mergeCell ref="S292:T293"/>
    <mergeCell ref="U292:U293"/>
    <mergeCell ref="V292:V293"/>
    <mergeCell ref="W292:X293"/>
    <mergeCell ref="Y292:Y293"/>
    <mergeCell ref="J292:J293"/>
    <mergeCell ref="K292:L293"/>
    <mergeCell ref="M292:M293"/>
    <mergeCell ref="N292:N293"/>
    <mergeCell ref="O292:P293"/>
    <mergeCell ref="Q292:Q293"/>
    <mergeCell ref="B292:B293"/>
    <mergeCell ref="C292:D293"/>
    <mergeCell ref="E292:E293"/>
    <mergeCell ref="F292:F293"/>
    <mergeCell ref="G292:H293"/>
    <mergeCell ref="I292:I293"/>
    <mergeCell ref="R290:R291"/>
    <mergeCell ref="S290:T291"/>
    <mergeCell ref="U290:U291"/>
    <mergeCell ref="V290:V291"/>
    <mergeCell ref="W290:X291"/>
    <mergeCell ref="Y290:Y291"/>
    <mergeCell ref="J290:J291"/>
    <mergeCell ref="K290:L291"/>
    <mergeCell ref="M290:M291"/>
    <mergeCell ref="N290:N291"/>
    <mergeCell ref="O290:P291"/>
    <mergeCell ref="Q290:Q291"/>
    <mergeCell ref="B290:B291"/>
    <mergeCell ref="C290:D291"/>
    <mergeCell ref="E290:E291"/>
    <mergeCell ref="F290:F291"/>
    <mergeCell ref="G290:H291"/>
    <mergeCell ref="I290:I291"/>
    <mergeCell ref="C289:E289"/>
    <mergeCell ref="G289:I289"/>
    <mergeCell ref="K289:M289"/>
    <mergeCell ref="O289:Q289"/>
    <mergeCell ref="S289:U289"/>
    <mergeCell ref="W289:Y289"/>
    <mergeCell ref="R287:R288"/>
    <mergeCell ref="S287:T288"/>
    <mergeCell ref="U287:U288"/>
    <mergeCell ref="V287:V288"/>
    <mergeCell ref="W287:X288"/>
    <mergeCell ref="Y287:Y288"/>
    <mergeCell ref="J287:J288"/>
    <mergeCell ref="K287:L288"/>
    <mergeCell ref="M287:M288"/>
    <mergeCell ref="N287:N288"/>
    <mergeCell ref="O287:P288"/>
    <mergeCell ref="Q287:Q288"/>
    <mergeCell ref="B287:B288"/>
    <mergeCell ref="C287:D288"/>
    <mergeCell ref="E287:E288"/>
    <mergeCell ref="F287:F288"/>
    <mergeCell ref="G287:H288"/>
    <mergeCell ref="I287:I288"/>
    <mergeCell ref="R285:R286"/>
    <mergeCell ref="S285:T286"/>
    <mergeCell ref="U285:U286"/>
    <mergeCell ref="V285:V286"/>
    <mergeCell ref="W285:X286"/>
    <mergeCell ref="Y285:Y286"/>
    <mergeCell ref="J285:J286"/>
    <mergeCell ref="K285:L286"/>
    <mergeCell ref="M285:M286"/>
    <mergeCell ref="N285:N286"/>
    <mergeCell ref="O285:P286"/>
    <mergeCell ref="Q285:Q286"/>
    <mergeCell ref="B285:B286"/>
    <mergeCell ref="C285:D286"/>
    <mergeCell ref="E285:E286"/>
    <mergeCell ref="F285:F286"/>
    <mergeCell ref="G285:H286"/>
    <mergeCell ref="I285:I286"/>
    <mergeCell ref="R283:R284"/>
    <mergeCell ref="S283:T284"/>
    <mergeCell ref="U283:U284"/>
    <mergeCell ref="V283:V284"/>
    <mergeCell ref="W283:X284"/>
    <mergeCell ref="Y283:Y284"/>
    <mergeCell ref="J283:J284"/>
    <mergeCell ref="K283:L284"/>
    <mergeCell ref="M283:M284"/>
    <mergeCell ref="N283:N284"/>
    <mergeCell ref="O283:P284"/>
    <mergeCell ref="Q283:Q284"/>
    <mergeCell ref="B283:B284"/>
    <mergeCell ref="C283:D284"/>
    <mergeCell ref="E283:E284"/>
    <mergeCell ref="F283:F284"/>
    <mergeCell ref="G283:H284"/>
    <mergeCell ref="I283:I284"/>
    <mergeCell ref="R281:R282"/>
    <mergeCell ref="S281:T282"/>
    <mergeCell ref="U281:U282"/>
    <mergeCell ref="V281:V282"/>
    <mergeCell ref="W281:X282"/>
    <mergeCell ref="Y281:Y282"/>
    <mergeCell ref="J281:J282"/>
    <mergeCell ref="K281:L282"/>
    <mergeCell ref="M281:M282"/>
    <mergeCell ref="N281:N282"/>
    <mergeCell ref="O281:P282"/>
    <mergeCell ref="Q281:Q282"/>
    <mergeCell ref="B281:B282"/>
    <mergeCell ref="C281:D282"/>
    <mergeCell ref="E281:E282"/>
    <mergeCell ref="F281:F282"/>
    <mergeCell ref="G281:H282"/>
    <mergeCell ref="I281:I282"/>
    <mergeCell ref="C280:E280"/>
    <mergeCell ref="G280:I280"/>
    <mergeCell ref="K280:M280"/>
    <mergeCell ref="O280:Q280"/>
    <mergeCell ref="S280:U280"/>
    <mergeCell ref="W280:Y280"/>
    <mergeCell ref="R278:R279"/>
    <mergeCell ref="S278:T279"/>
    <mergeCell ref="U278:U279"/>
    <mergeCell ref="V278:V279"/>
    <mergeCell ref="W278:X279"/>
    <mergeCell ref="Y278:Y279"/>
    <mergeCell ref="J278:J279"/>
    <mergeCell ref="K278:L279"/>
    <mergeCell ref="M278:M279"/>
    <mergeCell ref="N278:N279"/>
    <mergeCell ref="O278:P279"/>
    <mergeCell ref="Q278:Q279"/>
    <mergeCell ref="B278:B279"/>
    <mergeCell ref="C278:D279"/>
    <mergeCell ref="E278:E279"/>
    <mergeCell ref="F278:F279"/>
    <mergeCell ref="G278:H279"/>
    <mergeCell ref="I278:I279"/>
    <mergeCell ref="R276:R277"/>
    <mergeCell ref="S276:T277"/>
    <mergeCell ref="U276:U277"/>
    <mergeCell ref="V276:V277"/>
    <mergeCell ref="W276:X277"/>
    <mergeCell ref="Y276:Y277"/>
    <mergeCell ref="J276:J277"/>
    <mergeCell ref="K276:L277"/>
    <mergeCell ref="M276:M277"/>
    <mergeCell ref="N276:N277"/>
    <mergeCell ref="O276:P277"/>
    <mergeCell ref="Q276:Q277"/>
    <mergeCell ref="B276:B277"/>
    <mergeCell ref="C276:D277"/>
    <mergeCell ref="E276:E277"/>
    <mergeCell ref="F276:F277"/>
    <mergeCell ref="G276:H277"/>
    <mergeCell ref="I276:I277"/>
    <mergeCell ref="R274:R275"/>
    <mergeCell ref="S274:T275"/>
    <mergeCell ref="U274:U275"/>
    <mergeCell ref="V274:V275"/>
    <mergeCell ref="W274:X275"/>
    <mergeCell ref="Y274:Y275"/>
    <mergeCell ref="J274:J275"/>
    <mergeCell ref="K274:L275"/>
    <mergeCell ref="M274:M275"/>
    <mergeCell ref="N274:N275"/>
    <mergeCell ref="O274:P275"/>
    <mergeCell ref="Q274:Q275"/>
    <mergeCell ref="B274:B275"/>
    <mergeCell ref="C274:D275"/>
    <mergeCell ref="E274:E275"/>
    <mergeCell ref="F274:F275"/>
    <mergeCell ref="G274:H275"/>
    <mergeCell ref="I274:I275"/>
    <mergeCell ref="R272:R273"/>
    <mergeCell ref="S272:T273"/>
    <mergeCell ref="U272:U273"/>
    <mergeCell ref="V272:V273"/>
    <mergeCell ref="W272:X273"/>
    <mergeCell ref="Y272:Y273"/>
    <mergeCell ref="J272:J273"/>
    <mergeCell ref="K272:L273"/>
    <mergeCell ref="M272:M273"/>
    <mergeCell ref="N272:N273"/>
    <mergeCell ref="O272:P273"/>
    <mergeCell ref="Q272:Q273"/>
    <mergeCell ref="B272:B273"/>
    <mergeCell ref="C272:D273"/>
    <mergeCell ref="E272:E273"/>
    <mergeCell ref="F272:F273"/>
    <mergeCell ref="G272:H273"/>
    <mergeCell ref="I272:I273"/>
    <mergeCell ref="C271:E271"/>
    <mergeCell ref="G271:I271"/>
    <mergeCell ref="K271:M271"/>
    <mergeCell ref="O271:Q271"/>
    <mergeCell ref="S271:U271"/>
    <mergeCell ref="W271:Y271"/>
    <mergeCell ref="C270:E270"/>
    <mergeCell ref="G270:I270"/>
    <mergeCell ref="K270:M270"/>
    <mergeCell ref="O270:Q270"/>
    <mergeCell ref="S270:U270"/>
    <mergeCell ref="W270:Y270"/>
    <mergeCell ref="R268:R269"/>
    <mergeCell ref="S268:T269"/>
    <mergeCell ref="U268:U269"/>
    <mergeCell ref="V268:V269"/>
    <mergeCell ref="W268:X269"/>
    <mergeCell ref="Y268:Y269"/>
    <mergeCell ref="J268:J269"/>
    <mergeCell ref="K268:L269"/>
    <mergeCell ref="M268:M269"/>
    <mergeCell ref="N268:N269"/>
    <mergeCell ref="O268:P269"/>
    <mergeCell ref="Q268:Q269"/>
    <mergeCell ref="B268:B269"/>
    <mergeCell ref="C268:D269"/>
    <mergeCell ref="E268:E269"/>
    <mergeCell ref="F268:F269"/>
    <mergeCell ref="G268:H269"/>
    <mergeCell ref="I268:I269"/>
    <mergeCell ref="R266:R267"/>
    <mergeCell ref="S266:T267"/>
    <mergeCell ref="U266:U267"/>
    <mergeCell ref="V266:V267"/>
    <mergeCell ref="W266:X267"/>
    <mergeCell ref="Y266:Y267"/>
    <mergeCell ref="J266:J267"/>
    <mergeCell ref="K266:L267"/>
    <mergeCell ref="M266:M267"/>
    <mergeCell ref="N266:N267"/>
    <mergeCell ref="O266:P267"/>
    <mergeCell ref="Q266:Q267"/>
    <mergeCell ref="B266:B267"/>
    <mergeCell ref="C266:D267"/>
    <mergeCell ref="E266:E267"/>
    <mergeCell ref="F266:F267"/>
    <mergeCell ref="G266:H267"/>
    <mergeCell ref="I266:I267"/>
    <mergeCell ref="R264:R265"/>
    <mergeCell ref="S264:T265"/>
    <mergeCell ref="U264:U265"/>
    <mergeCell ref="V264:V265"/>
    <mergeCell ref="W264:X265"/>
    <mergeCell ref="Y264:Y265"/>
    <mergeCell ref="J264:J265"/>
    <mergeCell ref="K264:L265"/>
    <mergeCell ref="M264:M265"/>
    <mergeCell ref="N264:N265"/>
    <mergeCell ref="O264:P265"/>
    <mergeCell ref="Q264:Q265"/>
    <mergeCell ref="B264:B265"/>
    <mergeCell ref="C264:D265"/>
    <mergeCell ref="E264:E265"/>
    <mergeCell ref="F264:F265"/>
    <mergeCell ref="G264:H265"/>
    <mergeCell ref="I264:I265"/>
    <mergeCell ref="C263:E263"/>
    <mergeCell ref="G263:I263"/>
    <mergeCell ref="K263:M263"/>
    <mergeCell ref="O263:Q263"/>
    <mergeCell ref="S263:U263"/>
    <mergeCell ref="W263:Y263"/>
    <mergeCell ref="R261:R262"/>
    <mergeCell ref="S261:T262"/>
    <mergeCell ref="U261:U262"/>
    <mergeCell ref="V261:V262"/>
    <mergeCell ref="W261:X262"/>
    <mergeCell ref="Y261:Y262"/>
    <mergeCell ref="J261:J262"/>
    <mergeCell ref="K261:L262"/>
    <mergeCell ref="M261:M262"/>
    <mergeCell ref="N261:N262"/>
    <mergeCell ref="O261:P262"/>
    <mergeCell ref="Q261:Q262"/>
    <mergeCell ref="B261:B262"/>
    <mergeCell ref="C261:D262"/>
    <mergeCell ref="E261:E262"/>
    <mergeCell ref="F261:F262"/>
    <mergeCell ref="G261:H262"/>
    <mergeCell ref="I261:I262"/>
    <mergeCell ref="R259:R260"/>
    <mergeCell ref="S259:T260"/>
    <mergeCell ref="U259:U260"/>
    <mergeCell ref="V259:V260"/>
    <mergeCell ref="W259:X260"/>
    <mergeCell ref="Y259:Y260"/>
    <mergeCell ref="J259:J260"/>
    <mergeCell ref="K259:L260"/>
    <mergeCell ref="M259:M260"/>
    <mergeCell ref="N259:N260"/>
    <mergeCell ref="O259:P260"/>
    <mergeCell ref="Q259:Q260"/>
    <mergeCell ref="B259:B260"/>
    <mergeCell ref="C259:D260"/>
    <mergeCell ref="E259:E260"/>
    <mergeCell ref="F259:F260"/>
    <mergeCell ref="G259:H260"/>
    <mergeCell ref="I259:I260"/>
    <mergeCell ref="R257:R258"/>
    <mergeCell ref="S257:T258"/>
    <mergeCell ref="U257:U258"/>
    <mergeCell ref="V257:V258"/>
    <mergeCell ref="W257:X258"/>
    <mergeCell ref="Y257:Y258"/>
    <mergeCell ref="J257:J258"/>
    <mergeCell ref="K257:L258"/>
    <mergeCell ref="M257:M258"/>
    <mergeCell ref="N257:N258"/>
    <mergeCell ref="O257:P258"/>
    <mergeCell ref="Q257:Q258"/>
    <mergeCell ref="B257:B258"/>
    <mergeCell ref="C257:D258"/>
    <mergeCell ref="E257:E258"/>
    <mergeCell ref="F257:F258"/>
    <mergeCell ref="G257:H258"/>
    <mergeCell ref="I257:I258"/>
    <mergeCell ref="T255:T256"/>
    <mergeCell ref="U255:U256"/>
    <mergeCell ref="V255:V256"/>
    <mergeCell ref="W255:W256"/>
    <mergeCell ref="X255:X256"/>
    <mergeCell ref="Y255:Y256"/>
    <mergeCell ref="N255:N256"/>
    <mergeCell ref="O255:O256"/>
    <mergeCell ref="P255:P256"/>
    <mergeCell ref="Q255:Q256"/>
    <mergeCell ref="R255:R256"/>
    <mergeCell ref="S255:S256"/>
    <mergeCell ref="H255:H256"/>
    <mergeCell ref="I255:I256"/>
    <mergeCell ref="J255:J256"/>
    <mergeCell ref="K255:K256"/>
    <mergeCell ref="L255:L256"/>
    <mergeCell ref="M255:M256"/>
    <mergeCell ref="B255:B256"/>
    <mergeCell ref="C255:C256"/>
    <mergeCell ref="D255:D256"/>
    <mergeCell ref="E255:E256"/>
    <mergeCell ref="F255:F256"/>
    <mergeCell ref="G255:G256"/>
    <mergeCell ref="C254:E254"/>
    <mergeCell ref="G254:I254"/>
    <mergeCell ref="K254:M254"/>
    <mergeCell ref="O254:Q254"/>
    <mergeCell ref="S254:U254"/>
    <mergeCell ref="W254:Y254"/>
    <mergeCell ref="V250:V252"/>
    <mergeCell ref="W250:Y250"/>
    <mergeCell ref="W251:Y251"/>
    <mergeCell ref="W252:Y252"/>
    <mergeCell ref="C253:E253"/>
    <mergeCell ref="G253:I253"/>
    <mergeCell ref="K253:M253"/>
    <mergeCell ref="O253:Q253"/>
    <mergeCell ref="S253:U253"/>
    <mergeCell ref="W253:Y253"/>
    <mergeCell ref="N250:N252"/>
    <mergeCell ref="O250:Q250"/>
    <mergeCell ref="O251:Q251"/>
    <mergeCell ref="O252:Q252"/>
    <mergeCell ref="R250:R252"/>
    <mergeCell ref="S250:U250"/>
    <mergeCell ref="S251:U251"/>
    <mergeCell ref="S252:U252"/>
    <mergeCell ref="G250:I250"/>
    <mergeCell ref="G251:I251"/>
    <mergeCell ref="G252:I252"/>
    <mergeCell ref="J250:J252"/>
    <mergeCell ref="K250:M250"/>
    <mergeCell ref="K251:M251"/>
    <mergeCell ref="K252:M252"/>
    <mergeCell ref="B246:Y246"/>
    <mergeCell ref="C248:Y248"/>
    <mergeCell ref="C249:I249"/>
    <mergeCell ref="K249:Q249"/>
    <mergeCell ref="S249:Y249"/>
    <mergeCell ref="B250:B252"/>
    <mergeCell ref="C250:E250"/>
    <mergeCell ref="C251:E251"/>
    <mergeCell ref="C252:E252"/>
    <mergeCell ref="F250:F252"/>
    <mergeCell ref="T242:T243"/>
    <mergeCell ref="U242:U243"/>
    <mergeCell ref="V242:V243"/>
    <mergeCell ref="W242:W243"/>
    <mergeCell ref="X242:X243"/>
    <mergeCell ref="Y242:Y243"/>
    <mergeCell ref="N242:N243"/>
    <mergeCell ref="O242:O243"/>
    <mergeCell ref="P242:P243"/>
    <mergeCell ref="Q242:Q243"/>
    <mergeCell ref="R242:R243"/>
    <mergeCell ref="S242:S243"/>
    <mergeCell ref="H242:H243"/>
    <mergeCell ref="I242:I243"/>
    <mergeCell ref="J242:J243"/>
    <mergeCell ref="K242:K243"/>
    <mergeCell ref="L242:L243"/>
    <mergeCell ref="M242:M243"/>
    <mergeCell ref="B242:B243"/>
    <mergeCell ref="C242:C243"/>
    <mergeCell ref="D242:D243"/>
    <mergeCell ref="E242:E243"/>
    <mergeCell ref="F242:F243"/>
    <mergeCell ref="G242:G243"/>
    <mergeCell ref="R240:R241"/>
    <mergeCell ref="S240:T241"/>
    <mergeCell ref="U240:U241"/>
    <mergeCell ref="V240:V241"/>
    <mergeCell ref="W240:X241"/>
    <mergeCell ref="Y240:Y241"/>
    <mergeCell ref="J240:J241"/>
    <mergeCell ref="K240:L241"/>
    <mergeCell ref="M240:M241"/>
    <mergeCell ref="N240:N241"/>
    <mergeCell ref="O240:P241"/>
    <mergeCell ref="Q240:Q241"/>
    <mergeCell ref="B240:B241"/>
    <mergeCell ref="C240:D241"/>
    <mergeCell ref="E240:E241"/>
    <mergeCell ref="F240:F241"/>
    <mergeCell ref="G240:H241"/>
    <mergeCell ref="I240:I241"/>
    <mergeCell ref="R238:R239"/>
    <mergeCell ref="S238:T239"/>
    <mergeCell ref="U238:U239"/>
    <mergeCell ref="V238:V239"/>
    <mergeCell ref="W238:X239"/>
    <mergeCell ref="Y238:Y239"/>
    <mergeCell ref="J238:J239"/>
    <mergeCell ref="K238:L239"/>
    <mergeCell ref="M238:M239"/>
    <mergeCell ref="N238:N239"/>
    <mergeCell ref="O238:P239"/>
    <mergeCell ref="Q238:Q239"/>
    <mergeCell ref="B238:B239"/>
    <mergeCell ref="C238:D239"/>
    <mergeCell ref="E238:E239"/>
    <mergeCell ref="F238:F239"/>
    <mergeCell ref="G238:H239"/>
    <mergeCell ref="I238:I239"/>
    <mergeCell ref="R236:R237"/>
    <mergeCell ref="S236:T237"/>
    <mergeCell ref="U236:U237"/>
    <mergeCell ref="V236:V237"/>
    <mergeCell ref="W236:X237"/>
    <mergeCell ref="Y236:Y237"/>
    <mergeCell ref="J236:J237"/>
    <mergeCell ref="K236:L237"/>
    <mergeCell ref="M236:M237"/>
    <mergeCell ref="N236:N237"/>
    <mergeCell ref="O236:P237"/>
    <mergeCell ref="Q236:Q237"/>
    <mergeCell ref="B236:B237"/>
    <mergeCell ref="C236:D237"/>
    <mergeCell ref="E236:E237"/>
    <mergeCell ref="F236:F237"/>
    <mergeCell ref="G236:H237"/>
    <mergeCell ref="I236:I237"/>
    <mergeCell ref="R234:R235"/>
    <mergeCell ref="S234:T235"/>
    <mergeCell ref="U234:U235"/>
    <mergeCell ref="V234:V235"/>
    <mergeCell ref="W234:X235"/>
    <mergeCell ref="Y234:Y235"/>
    <mergeCell ref="J234:J235"/>
    <mergeCell ref="K234:L235"/>
    <mergeCell ref="M234:M235"/>
    <mergeCell ref="N234:N235"/>
    <mergeCell ref="O234:P235"/>
    <mergeCell ref="Q234:Q235"/>
    <mergeCell ref="B234:B235"/>
    <mergeCell ref="C234:D235"/>
    <mergeCell ref="E234:E235"/>
    <mergeCell ref="F234:F235"/>
    <mergeCell ref="G234:H235"/>
    <mergeCell ref="I234:I235"/>
    <mergeCell ref="C233:E233"/>
    <mergeCell ref="G233:I233"/>
    <mergeCell ref="K233:M233"/>
    <mergeCell ref="O233:Q233"/>
    <mergeCell ref="S233:U233"/>
    <mergeCell ref="W233:Y233"/>
    <mergeCell ref="R231:R232"/>
    <mergeCell ref="S231:T232"/>
    <mergeCell ref="U231:U232"/>
    <mergeCell ref="V231:V232"/>
    <mergeCell ref="W231:X232"/>
    <mergeCell ref="Y231:Y232"/>
    <mergeCell ref="J231:J232"/>
    <mergeCell ref="K231:L232"/>
    <mergeCell ref="M231:M232"/>
    <mergeCell ref="N231:N232"/>
    <mergeCell ref="O231:P232"/>
    <mergeCell ref="Q231:Q232"/>
    <mergeCell ref="B231:B232"/>
    <mergeCell ref="C231:D232"/>
    <mergeCell ref="E231:E232"/>
    <mergeCell ref="F231:F232"/>
    <mergeCell ref="G231:H232"/>
    <mergeCell ref="I231:I232"/>
    <mergeCell ref="R229:R230"/>
    <mergeCell ref="S229:T230"/>
    <mergeCell ref="U229:U230"/>
    <mergeCell ref="V229:V230"/>
    <mergeCell ref="W229:X230"/>
    <mergeCell ref="Y229:Y230"/>
    <mergeCell ref="J229:J230"/>
    <mergeCell ref="K229:L230"/>
    <mergeCell ref="M229:M230"/>
    <mergeCell ref="N229:N230"/>
    <mergeCell ref="O229:P230"/>
    <mergeCell ref="Q229:Q230"/>
    <mergeCell ref="B229:B230"/>
    <mergeCell ref="C229:D230"/>
    <mergeCell ref="E229:E230"/>
    <mergeCell ref="F229:F230"/>
    <mergeCell ref="G229:H230"/>
    <mergeCell ref="I229:I230"/>
    <mergeCell ref="R227:R228"/>
    <mergeCell ref="S227:T228"/>
    <mergeCell ref="U227:U228"/>
    <mergeCell ref="V227:V228"/>
    <mergeCell ref="W227:X228"/>
    <mergeCell ref="Y227:Y228"/>
    <mergeCell ref="J227:J228"/>
    <mergeCell ref="K227:L228"/>
    <mergeCell ref="M227:M228"/>
    <mergeCell ref="N227:N228"/>
    <mergeCell ref="O227:P228"/>
    <mergeCell ref="Q227:Q228"/>
    <mergeCell ref="B227:B228"/>
    <mergeCell ref="C227:D228"/>
    <mergeCell ref="E227:E228"/>
    <mergeCell ref="F227:F228"/>
    <mergeCell ref="G227:H228"/>
    <mergeCell ref="I227:I228"/>
    <mergeCell ref="R225:R226"/>
    <mergeCell ref="S225:T226"/>
    <mergeCell ref="U225:U226"/>
    <mergeCell ref="V225:V226"/>
    <mergeCell ref="W225:X226"/>
    <mergeCell ref="Y225:Y226"/>
    <mergeCell ref="J225:J226"/>
    <mergeCell ref="K225:L226"/>
    <mergeCell ref="M225:M226"/>
    <mergeCell ref="N225:N226"/>
    <mergeCell ref="O225:P226"/>
    <mergeCell ref="Q225:Q226"/>
    <mergeCell ref="B225:B226"/>
    <mergeCell ref="C225:D226"/>
    <mergeCell ref="E225:E226"/>
    <mergeCell ref="F225:F226"/>
    <mergeCell ref="G225:H226"/>
    <mergeCell ref="I225:I226"/>
    <mergeCell ref="C224:E224"/>
    <mergeCell ref="G224:I224"/>
    <mergeCell ref="K224:M224"/>
    <mergeCell ref="O224:Q224"/>
    <mergeCell ref="S224:U224"/>
    <mergeCell ref="W224:Y224"/>
    <mergeCell ref="R222:R223"/>
    <mergeCell ref="S222:T223"/>
    <mergeCell ref="U222:U223"/>
    <mergeCell ref="V222:V223"/>
    <mergeCell ref="W222:X223"/>
    <mergeCell ref="Y222:Y223"/>
    <mergeCell ref="J222:J223"/>
    <mergeCell ref="K222:L223"/>
    <mergeCell ref="M222:M223"/>
    <mergeCell ref="N222:N223"/>
    <mergeCell ref="O222:P223"/>
    <mergeCell ref="Q222:Q223"/>
    <mergeCell ref="B222:B223"/>
    <mergeCell ref="C222:D223"/>
    <mergeCell ref="E222:E223"/>
    <mergeCell ref="F222:F223"/>
    <mergeCell ref="G222:H223"/>
    <mergeCell ref="I222:I223"/>
    <mergeCell ref="R220:R221"/>
    <mergeCell ref="S220:T221"/>
    <mergeCell ref="U220:U221"/>
    <mergeCell ref="V220:V221"/>
    <mergeCell ref="W220:X221"/>
    <mergeCell ref="Y220:Y221"/>
    <mergeCell ref="J220:J221"/>
    <mergeCell ref="K220:L221"/>
    <mergeCell ref="M220:M221"/>
    <mergeCell ref="N220:N221"/>
    <mergeCell ref="O220:P221"/>
    <mergeCell ref="Q220:Q221"/>
    <mergeCell ref="B220:B221"/>
    <mergeCell ref="C220:D221"/>
    <mergeCell ref="E220:E221"/>
    <mergeCell ref="F220:F221"/>
    <mergeCell ref="G220:H221"/>
    <mergeCell ref="I220:I221"/>
    <mergeCell ref="R218:R219"/>
    <mergeCell ref="S218:T219"/>
    <mergeCell ref="U218:U219"/>
    <mergeCell ref="V218:V219"/>
    <mergeCell ref="W218:X219"/>
    <mergeCell ref="Y218:Y219"/>
    <mergeCell ref="J218:J219"/>
    <mergeCell ref="K218:L219"/>
    <mergeCell ref="M218:M219"/>
    <mergeCell ref="N218:N219"/>
    <mergeCell ref="O218:P219"/>
    <mergeCell ref="Q218:Q219"/>
    <mergeCell ref="B218:B219"/>
    <mergeCell ref="C218:D219"/>
    <mergeCell ref="E218:E219"/>
    <mergeCell ref="F218:F219"/>
    <mergeCell ref="G218:H219"/>
    <mergeCell ref="I218:I219"/>
    <mergeCell ref="R216:R217"/>
    <mergeCell ref="S216:T217"/>
    <mergeCell ref="U216:U217"/>
    <mergeCell ref="V216:V217"/>
    <mergeCell ref="W216:X217"/>
    <mergeCell ref="Y216:Y217"/>
    <mergeCell ref="J216:J217"/>
    <mergeCell ref="K216:L217"/>
    <mergeCell ref="M216:M217"/>
    <mergeCell ref="N216:N217"/>
    <mergeCell ref="O216:P217"/>
    <mergeCell ref="Q216:Q217"/>
    <mergeCell ref="B216:B217"/>
    <mergeCell ref="C216:D217"/>
    <mergeCell ref="E216:E217"/>
    <mergeCell ref="F216:F217"/>
    <mergeCell ref="G216:H217"/>
    <mergeCell ref="I216:I217"/>
    <mergeCell ref="C215:E215"/>
    <mergeCell ref="G215:I215"/>
    <mergeCell ref="K215:M215"/>
    <mergeCell ref="O215:Q215"/>
    <mergeCell ref="S215:U215"/>
    <mergeCell ref="W215:Y215"/>
    <mergeCell ref="C214:E214"/>
    <mergeCell ref="G214:I214"/>
    <mergeCell ref="K214:M214"/>
    <mergeCell ref="O214:Q214"/>
    <mergeCell ref="S214:U214"/>
    <mergeCell ref="W214:Y214"/>
    <mergeCell ref="R212:R213"/>
    <mergeCell ref="S212:T213"/>
    <mergeCell ref="U212:U213"/>
    <mergeCell ref="V212:V213"/>
    <mergeCell ref="W212:X213"/>
    <mergeCell ref="Y212:Y213"/>
    <mergeCell ref="J212:J213"/>
    <mergeCell ref="K212:L213"/>
    <mergeCell ref="M212:M213"/>
    <mergeCell ref="N212:N213"/>
    <mergeCell ref="O212:P213"/>
    <mergeCell ref="Q212:Q213"/>
    <mergeCell ref="B212:B213"/>
    <mergeCell ref="C212:D213"/>
    <mergeCell ref="E212:E213"/>
    <mergeCell ref="F212:F213"/>
    <mergeCell ref="G212:H213"/>
    <mergeCell ref="I212:I213"/>
    <mergeCell ref="R210:R211"/>
    <mergeCell ref="S210:T211"/>
    <mergeCell ref="U210:U211"/>
    <mergeCell ref="V210:V211"/>
    <mergeCell ref="W210:X211"/>
    <mergeCell ref="Y210:Y211"/>
    <mergeCell ref="J210:J211"/>
    <mergeCell ref="K210:L211"/>
    <mergeCell ref="M210:M211"/>
    <mergeCell ref="N210:N211"/>
    <mergeCell ref="O210:P211"/>
    <mergeCell ref="Q210:Q211"/>
    <mergeCell ref="B210:B211"/>
    <mergeCell ref="C210:D211"/>
    <mergeCell ref="E210:E211"/>
    <mergeCell ref="F210:F211"/>
    <mergeCell ref="G210:H211"/>
    <mergeCell ref="I210:I211"/>
    <mergeCell ref="R208:R209"/>
    <mergeCell ref="S208:T209"/>
    <mergeCell ref="U208:U209"/>
    <mergeCell ref="V208:V209"/>
    <mergeCell ref="W208:X209"/>
    <mergeCell ref="Y208:Y209"/>
    <mergeCell ref="J208:J209"/>
    <mergeCell ref="K208:L209"/>
    <mergeCell ref="M208:M209"/>
    <mergeCell ref="N208:N209"/>
    <mergeCell ref="O208:P209"/>
    <mergeCell ref="Q208:Q209"/>
    <mergeCell ref="B208:B209"/>
    <mergeCell ref="C208:D209"/>
    <mergeCell ref="E208:E209"/>
    <mergeCell ref="F208:F209"/>
    <mergeCell ref="G208:H209"/>
    <mergeCell ref="I208:I209"/>
    <mergeCell ref="C207:E207"/>
    <mergeCell ref="G207:I207"/>
    <mergeCell ref="K207:M207"/>
    <mergeCell ref="O207:Q207"/>
    <mergeCell ref="S207:U207"/>
    <mergeCell ref="W207:Y207"/>
    <mergeCell ref="R205:R206"/>
    <mergeCell ref="S205:T206"/>
    <mergeCell ref="U205:U206"/>
    <mergeCell ref="V205:V206"/>
    <mergeCell ref="W205:X206"/>
    <mergeCell ref="Y205:Y206"/>
    <mergeCell ref="J205:J206"/>
    <mergeCell ref="K205:L206"/>
    <mergeCell ref="M205:M206"/>
    <mergeCell ref="N205:N206"/>
    <mergeCell ref="O205:P206"/>
    <mergeCell ref="Q205:Q206"/>
    <mergeCell ref="B205:B206"/>
    <mergeCell ref="C205:D206"/>
    <mergeCell ref="E205:E206"/>
    <mergeCell ref="F205:F206"/>
    <mergeCell ref="G205:H206"/>
    <mergeCell ref="I205:I206"/>
    <mergeCell ref="R203:R204"/>
    <mergeCell ref="S203:T204"/>
    <mergeCell ref="U203:U204"/>
    <mergeCell ref="V203:V204"/>
    <mergeCell ref="W203:X204"/>
    <mergeCell ref="Y203:Y204"/>
    <mergeCell ref="J203:J204"/>
    <mergeCell ref="K203:L204"/>
    <mergeCell ref="M203:M204"/>
    <mergeCell ref="N203:N204"/>
    <mergeCell ref="O203:P204"/>
    <mergeCell ref="Q203:Q204"/>
    <mergeCell ref="B203:B204"/>
    <mergeCell ref="C203:D204"/>
    <mergeCell ref="E203:E204"/>
    <mergeCell ref="F203:F204"/>
    <mergeCell ref="G203:H204"/>
    <mergeCell ref="I203:I204"/>
    <mergeCell ref="T201:T202"/>
    <mergeCell ref="U201:U202"/>
    <mergeCell ref="V201:V202"/>
    <mergeCell ref="W201:W202"/>
    <mergeCell ref="X201:X202"/>
    <mergeCell ref="Y201:Y202"/>
    <mergeCell ref="N201:N202"/>
    <mergeCell ref="O201:O202"/>
    <mergeCell ref="P201:P202"/>
    <mergeCell ref="Q201:Q202"/>
    <mergeCell ref="R201:R202"/>
    <mergeCell ref="S201:S202"/>
    <mergeCell ref="H201:H202"/>
    <mergeCell ref="I201:I202"/>
    <mergeCell ref="J201:J202"/>
    <mergeCell ref="K201:K202"/>
    <mergeCell ref="L201:L202"/>
    <mergeCell ref="M201:M202"/>
    <mergeCell ref="B201:B202"/>
    <mergeCell ref="C201:C202"/>
    <mergeCell ref="D201:D202"/>
    <mergeCell ref="E201:E202"/>
    <mergeCell ref="F201:F202"/>
    <mergeCell ref="G201:G202"/>
    <mergeCell ref="C200:E200"/>
    <mergeCell ref="G200:I200"/>
    <mergeCell ref="K200:M200"/>
    <mergeCell ref="O200:Q200"/>
    <mergeCell ref="S200:U200"/>
    <mergeCell ref="W200:Y200"/>
    <mergeCell ref="V196:V198"/>
    <mergeCell ref="W196:Y196"/>
    <mergeCell ref="W197:Y197"/>
    <mergeCell ref="W198:Y198"/>
    <mergeCell ref="C199:E199"/>
    <mergeCell ref="G199:I199"/>
    <mergeCell ref="K199:M199"/>
    <mergeCell ref="O199:Q199"/>
    <mergeCell ref="S199:U199"/>
    <mergeCell ref="W199:Y199"/>
    <mergeCell ref="N196:N198"/>
    <mergeCell ref="O196:Q196"/>
    <mergeCell ref="O197:Q197"/>
    <mergeCell ref="O198:Q198"/>
    <mergeCell ref="R196:R198"/>
    <mergeCell ref="S196:U196"/>
    <mergeCell ref="S197:U197"/>
    <mergeCell ref="S198:U198"/>
    <mergeCell ref="G197:I197"/>
    <mergeCell ref="G198:I198"/>
    <mergeCell ref="J196:J198"/>
    <mergeCell ref="K196:M196"/>
    <mergeCell ref="K197:M197"/>
    <mergeCell ref="K198:M198"/>
    <mergeCell ref="U189:U190"/>
    <mergeCell ref="B193:Y193"/>
    <mergeCell ref="C195:M195"/>
    <mergeCell ref="O195:Y195"/>
    <mergeCell ref="B196:B198"/>
    <mergeCell ref="C196:E196"/>
    <mergeCell ref="C197:E197"/>
    <mergeCell ref="C198:E198"/>
    <mergeCell ref="F196:F198"/>
    <mergeCell ref="G196:I196"/>
    <mergeCell ref="O189:O190"/>
    <mergeCell ref="P189:P190"/>
    <mergeCell ref="Q189:Q190"/>
    <mergeCell ref="R189:R190"/>
    <mergeCell ref="S189:S190"/>
    <mergeCell ref="T189:T190"/>
    <mergeCell ref="I189:I190"/>
    <mergeCell ref="J189:J190"/>
    <mergeCell ref="K189:K190"/>
    <mergeCell ref="L189:L190"/>
    <mergeCell ref="M189:M190"/>
    <mergeCell ref="N189:N190"/>
    <mergeCell ref="R187:R188"/>
    <mergeCell ref="S187:T188"/>
    <mergeCell ref="U187:U188"/>
    <mergeCell ref="B189:B190"/>
    <mergeCell ref="C189:C190"/>
    <mergeCell ref="D189:D190"/>
    <mergeCell ref="E189:E190"/>
    <mergeCell ref="F189:F190"/>
    <mergeCell ref="G189:G190"/>
    <mergeCell ref="H189:H190"/>
    <mergeCell ref="J187:J188"/>
    <mergeCell ref="K187:L188"/>
    <mergeCell ref="M187:M188"/>
    <mergeCell ref="N187:N188"/>
    <mergeCell ref="O187:P188"/>
    <mergeCell ref="Q187:Q188"/>
    <mergeCell ref="B187:B188"/>
    <mergeCell ref="C187:D188"/>
    <mergeCell ref="E187:E188"/>
    <mergeCell ref="F187:F188"/>
    <mergeCell ref="G187:H188"/>
    <mergeCell ref="I187:I188"/>
    <mergeCell ref="N185:N186"/>
    <mergeCell ref="O185:P186"/>
    <mergeCell ref="Q185:Q186"/>
    <mergeCell ref="R185:R186"/>
    <mergeCell ref="S185:T186"/>
    <mergeCell ref="U185:U186"/>
    <mergeCell ref="U183:U184"/>
    <mergeCell ref="B185:B186"/>
    <mergeCell ref="C185:D186"/>
    <mergeCell ref="E185:E186"/>
    <mergeCell ref="F185:F186"/>
    <mergeCell ref="G185:H186"/>
    <mergeCell ref="I185:I186"/>
    <mergeCell ref="J185:J186"/>
    <mergeCell ref="K185:L186"/>
    <mergeCell ref="M185:M186"/>
    <mergeCell ref="M183:M184"/>
    <mergeCell ref="N183:N184"/>
    <mergeCell ref="O183:P184"/>
    <mergeCell ref="Q183:Q184"/>
    <mergeCell ref="R183:R184"/>
    <mergeCell ref="S183:T184"/>
    <mergeCell ref="S181:T182"/>
    <mergeCell ref="U181:U182"/>
    <mergeCell ref="B183:B184"/>
    <mergeCell ref="C183:D184"/>
    <mergeCell ref="E183:E184"/>
    <mergeCell ref="F183:F184"/>
    <mergeCell ref="G183:H184"/>
    <mergeCell ref="I183:I184"/>
    <mergeCell ref="J183:J184"/>
    <mergeCell ref="K183:L184"/>
    <mergeCell ref="K181:L182"/>
    <mergeCell ref="M181:M182"/>
    <mergeCell ref="N181:N182"/>
    <mergeCell ref="O181:P182"/>
    <mergeCell ref="Q181:Q182"/>
    <mergeCell ref="R181:R182"/>
    <mergeCell ref="R179:R180"/>
    <mergeCell ref="S179:T180"/>
    <mergeCell ref="U179:U180"/>
    <mergeCell ref="B181:B182"/>
    <mergeCell ref="C181:D182"/>
    <mergeCell ref="E181:E182"/>
    <mergeCell ref="F181:F182"/>
    <mergeCell ref="G181:H182"/>
    <mergeCell ref="I181:I182"/>
    <mergeCell ref="J181:J182"/>
    <mergeCell ref="J179:J180"/>
    <mergeCell ref="K179:L180"/>
    <mergeCell ref="M179:M180"/>
    <mergeCell ref="N179:N180"/>
    <mergeCell ref="O179:P180"/>
    <mergeCell ref="Q179:Q180"/>
    <mergeCell ref="B179:B180"/>
    <mergeCell ref="C179:D180"/>
    <mergeCell ref="E179:E180"/>
    <mergeCell ref="F179:F180"/>
    <mergeCell ref="G179:H180"/>
    <mergeCell ref="I179:I180"/>
    <mergeCell ref="R176:R177"/>
    <mergeCell ref="S176:T177"/>
    <mergeCell ref="U176:U177"/>
    <mergeCell ref="C178:E178"/>
    <mergeCell ref="G178:I178"/>
    <mergeCell ref="K178:M178"/>
    <mergeCell ref="O178:Q178"/>
    <mergeCell ref="S178:U178"/>
    <mergeCell ref="J176:J177"/>
    <mergeCell ref="K176:L177"/>
    <mergeCell ref="M176:M177"/>
    <mergeCell ref="N176:N177"/>
    <mergeCell ref="O176:P177"/>
    <mergeCell ref="Q176:Q177"/>
    <mergeCell ref="B176:B177"/>
    <mergeCell ref="C176:D177"/>
    <mergeCell ref="E176:E177"/>
    <mergeCell ref="F176:F177"/>
    <mergeCell ref="G176:H177"/>
    <mergeCell ref="I176:I177"/>
    <mergeCell ref="N174:N175"/>
    <mergeCell ref="O174:P175"/>
    <mergeCell ref="Q174:Q175"/>
    <mergeCell ref="R174:R175"/>
    <mergeCell ref="S174:T175"/>
    <mergeCell ref="U174:U175"/>
    <mergeCell ref="U172:U173"/>
    <mergeCell ref="B174:B175"/>
    <mergeCell ref="C174:D175"/>
    <mergeCell ref="E174:E175"/>
    <mergeCell ref="F174:F175"/>
    <mergeCell ref="G174:H175"/>
    <mergeCell ref="I174:I175"/>
    <mergeCell ref="J174:J175"/>
    <mergeCell ref="K174:L175"/>
    <mergeCell ref="M174:M175"/>
    <mergeCell ref="M172:M173"/>
    <mergeCell ref="N172:N173"/>
    <mergeCell ref="O172:P173"/>
    <mergeCell ref="Q172:Q173"/>
    <mergeCell ref="R172:R173"/>
    <mergeCell ref="S172:T173"/>
    <mergeCell ref="S170:T171"/>
    <mergeCell ref="U170:U171"/>
    <mergeCell ref="B172:B173"/>
    <mergeCell ref="C172:D173"/>
    <mergeCell ref="E172:E173"/>
    <mergeCell ref="F172:F173"/>
    <mergeCell ref="G172:H173"/>
    <mergeCell ref="I172:I173"/>
    <mergeCell ref="J172:J173"/>
    <mergeCell ref="K172:L173"/>
    <mergeCell ref="K170:L171"/>
    <mergeCell ref="M170:M171"/>
    <mergeCell ref="N170:N171"/>
    <mergeCell ref="O170:P171"/>
    <mergeCell ref="Q170:Q171"/>
    <mergeCell ref="R170:R171"/>
    <mergeCell ref="R168:R169"/>
    <mergeCell ref="S168:T169"/>
    <mergeCell ref="U168:U169"/>
    <mergeCell ref="B170:B171"/>
    <mergeCell ref="C170:D171"/>
    <mergeCell ref="E170:E171"/>
    <mergeCell ref="F170:F171"/>
    <mergeCell ref="G170:H171"/>
    <mergeCell ref="I170:I171"/>
    <mergeCell ref="J170:J171"/>
    <mergeCell ref="J168:J169"/>
    <mergeCell ref="K168:L169"/>
    <mergeCell ref="M168:M169"/>
    <mergeCell ref="N168:N169"/>
    <mergeCell ref="O168:P169"/>
    <mergeCell ref="Q168:Q169"/>
    <mergeCell ref="B168:B169"/>
    <mergeCell ref="C168:D169"/>
    <mergeCell ref="E168:E169"/>
    <mergeCell ref="F168:F169"/>
    <mergeCell ref="G168:H169"/>
    <mergeCell ref="I168:I169"/>
    <mergeCell ref="R165:R166"/>
    <mergeCell ref="S165:T166"/>
    <mergeCell ref="U165:U166"/>
    <mergeCell ref="C167:E167"/>
    <mergeCell ref="G167:I167"/>
    <mergeCell ref="K167:M167"/>
    <mergeCell ref="O167:Q167"/>
    <mergeCell ref="S167:U167"/>
    <mergeCell ref="J165:J166"/>
    <mergeCell ref="K165:L166"/>
    <mergeCell ref="M165:M166"/>
    <mergeCell ref="N165:N166"/>
    <mergeCell ref="O165:P166"/>
    <mergeCell ref="Q165:Q166"/>
    <mergeCell ref="B165:B166"/>
    <mergeCell ref="C165:D166"/>
    <mergeCell ref="E165:E166"/>
    <mergeCell ref="F165:F166"/>
    <mergeCell ref="G165:H166"/>
    <mergeCell ref="I165:I166"/>
    <mergeCell ref="N163:N164"/>
    <mergeCell ref="O163:P164"/>
    <mergeCell ref="Q163:Q164"/>
    <mergeCell ref="R163:R164"/>
    <mergeCell ref="S163:T164"/>
    <mergeCell ref="U163:U164"/>
    <mergeCell ref="U161:U162"/>
    <mergeCell ref="B163:B164"/>
    <mergeCell ref="C163:D164"/>
    <mergeCell ref="E163:E164"/>
    <mergeCell ref="F163:F164"/>
    <mergeCell ref="G163:H164"/>
    <mergeCell ref="I163:I164"/>
    <mergeCell ref="J163:J164"/>
    <mergeCell ref="K163:L164"/>
    <mergeCell ref="M163:M164"/>
    <mergeCell ref="M161:M162"/>
    <mergeCell ref="N161:N162"/>
    <mergeCell ref="O161:P162"/>
    <mergeCell ref="Q161:Q162"/>
    <mergeCell ref="R161:R162"/>
    <mergeCell ref="S161:T162"/>
    <mergeCell ref="T159:T160"/>
    <mergeCell ref="U159:U160"/>
    <mergeCell ref="B161:B162"/>
    <mergeCell ref="C161:D162"/>
    <mergeCell ref="E161:E162"/>
    <mergeCell ref="F161:F162"/>
    <mergeCell ref="G161:H162"/>
    <mergeCell ref="I161:I162"/>
    <mergeCell ref="J161:J162"/>
    <mergeCell ref="K161:L162"/>
    <mergeCell ref="N159:N160"/>
    <mergeCell ref="O159:O160"/>
    <mergeCell ref="P159:P160"/>
    <mergeCell ref="Q159:Q160"/>
    <mergeCell ref="R159:R160"/>
    <mergeCell ref="S159:S160"/>
    <mergeCell ref="H159:H160"/>
    <mergeCell ref="I159:I160"/>
    <mergeCell ref="J159:J160"/>
    <mergeCell ref="K159:K160"/>
    <mergeCell ref="L159:L160"/>
    <mergeCell ref="M159:M160"/>
    <mergeCell ref="B159:B160"/>
    <mergeCell ref="C159:C160"/>
    <mergeCell ref="D159:D160"/>
    <mergeCell ref="E159:E160"/>
    <mergeCell ref="F159:F160"/>
    <mergeCell ref="G159:G160"/>
    <mergeCell ref="O155:Q157"/>
    <mergeCell ref="R155:R157"/>
    <mergeCell ref="S155:U157"/>
    <mergeCell ref="C158:E158"/>
    <mergeCell ref="G158:I158"/>
    <mergeCell ref="K158:M158"/>
    <mergeCell ref="O158:Q158"/>
    <mergeCell ref="S158:U158"/>
    <mergeCell ref="G157:I157"/>
    <mergeCell ref="J155:J157"/>
    <mergeCell ref="K155:M155"/>
    <mergeCell ref="K156:M156"/>
    <mergeCell ref="K157:M157"/>
    <mergeCell ref="N155:N157"/>
    <mergeCell ref="U147:U148"/>
    <mergeCell ref="B152:U152"/>
    <mergeCell ref="C154:U154"/>
    <mergeCell ref="B155:B157"/>
    <mergeCell ref="C155:E155"/>
    <mergeCell ref="C156:E156"/>
    <mergeCell ref="C157:E157"/>
    <mergeCell ref="F155:F157"/>
    <mergeCell ref="G155:I155"/>
    <mergeCell ref="G156:I156"/>
    <mergeCell ref="O147:O148"/>
    <mergeCell ref="P147:P148"/>
    <mergeCell ref="Q147:Q148"/>
    <mergeCell ref="R147:R148"/>
    <mergeCell ref="S147:S148"/>
    <mergeCell ref="T147:T148"/>
    <mergeCell ref="I147:I148"/>
    <mergeCell ref="J147:J148"/>
    <mergeCell ref="K147:K148"/>
    <mergeCell ref="L147:L148"/>
    <mergeCell ref="M147:M148"/>
    <mergeCell ref="N147:N148"/>
    <mergeCell ref="R145:R146"/>
    <mergeCell ref="S145:T146"/>
    <mergeCell ref="U145:U146"/>
    <mergeCell ref="B147:B148"/>
    <mergeCell ref="C147:C148"/>
    <mergeCell ref="D147:D148"/>
    <mergeCell ref="E147:E148"/>
    <mergeCell ref="F147:F148"/>
    <mergeCell ref="G147:G148"/>
    <mergeCell ref="H147:H148"/>
    <mergeCell ref="J145:J146"/>
    <mergeCell ref="K145:L146"/>
    <mergeCell ref="M145:M146"/>
    <mergeCell ref="N145:N146"/>
    <mergeCell ref="O145:P146"/>
    <mergeCell ref="Q145:Q146"/>
    <mergeCell ref="B145:B146"/>
    <mergeCell ref="C145:D146"/>
    <mergeCell ref="E145:E146"/>
    <mergeCell ref="F145:F146"/>
    <mergeCell ref="G145:H146"/>
    <mergeCell ref="I145:I146"/>
    <mergeCell ref="N143:N144"/>
    <mergeCell ref="O143:P144"/>
    <mergeCell ref="Q143:Q144"/>
    <mergeCell ref="R143:R144"/>
    <mergeCell ref="S143:T144"/>
    <mergeCell ref="U143:U144"/>
    <mergeCell ref="U141:U142"/>
    <mergeCell ref="B143:B144"/>
    <mergeCell ref="C143:D144"/>
    <mergeCell ref="E143:E144"/>
    <mergeCell ref="F143:F144"/>
    <mergeCell ref="G143:H144"/>
    <mergeCell ref="I143:I144"/>
    <mergeCell ref="J143:J144"/>
    <mergeCell ref="K143:L144"/>
    <mergeCell ref="M143:M144"/>
    <mergeCell ref="M141:M142"/>
    <mergeCell ref="N141:N142"/>
    <mergeCell ref="O141:P142"/>
    <mergeCell ref="Q141:Q142"/>
    <mergeCell ref="R141:R142"/>
    <mergeCell ref="S141:T142"/>
    <mergeCell ref="S139:T140"/>
    <mergeCell ref="U139:U140"/>
    <mergeCell ref="B141:B142"/>
    <mergeCell ref="C141:D142"/>
    <mergeCell ref="E141:E142"/>
    <mergeCell ref="F141:F142"/>
    <mergeCell ref="G141:H142"/>
    <mergeCell ref="I141:I142"/>
    <mergeCell ref="J141:J142"/>
    <mergeCell ref="K141:L142"/>
    <mergeCell ref="K139:L140"/>
    <mergeCell ref="M139:M140"/>
    <mergeCell ref="N139:N140"/>
    <mergeCell ref="O139:P140"/>
    <mergeCell ref="Q139:Q140"/>
    <mergeCell ref="R139:R140"/>
    <mergeCell ref="R137:R138"/>
    <mergeCell ref="S137:T138"/>
    <mergeCell ref="U137:U138"/>
    <mergeCell ref="B139:B140"/>
    <mergeCell ref="C139:D140"/>
    <mergeCell ref="E139:E140"/>
    <mergeCell ref="F139:F140"/>
    <mergeCell ref="G139:H140"/>
    <mergeCell ref="I139:I140"/>
    <mergeCell ref="J139:J140"/>
    <mergeCell ref="J137:J138"/>
    <mergeCell ref="K137:L138"/>
    <mergeCell ref="M137:M138"/>
    <mergeCell ref="N137:N138"/>
    <mergeCell ref="O137:P138"/>
    <mergeCell ref="Q137:Q138"/>
    <mergeCell ref="B137:B138"/>
    <mergeCell ref="C137:D138"/>
    <mergeCell ref="E137:E138"/>
    <mergeCell ref="F137:F138"/>
    <mergeCell ref="G137:H138"/>
    <mergeCell ref="I137:I138"/>
    <mergeCell ref="R134:R135"/>
    <mergeCell ref="S134:T135"/>
    <mergeCell ref="U134:U135"/>
    <mergeCell ref="C136:E136"/>
    <mergeCell ref="G136:I136"/>
    <mergeCell ref="K136:M136"/>
    <mergeCell ref="O136:Q136"/>
    <mergeCell ref="S136:U136"/>
    <mergeCell ref="J134:J135"/>
    <mergeCell ref="K134:L135"/>
    <mergeCell ref="M134:M135"/>
    <mergeCell ref="N134:N135"/>
    <mergeCell ref="O134:P135"/>
    <mergeCell ref="Q134:Q135"/>
    <mergeCell ref="B134:B135"/>
    <mergeCell ref="C134:D135"/>
    <mergeCell ref="E134:E135"/>
    <mergeCell ref="F134:F135"/>
    <mergeCell ref="G134:H135"/>
    <mergeCell ref="I134:I135"/>
    <mergeCell ref="N132:N133"/>
    <mergeCell ref="O132:P133"/>
    <mergeCell ref="Q132:Q133"/>
    <mergeCell ref="R132:R133"/>
    <mergeCell ref="S132:T133"/>
    <mergeCell ref="U132:U133"/>
    <mergeCell ref="U130:U131"/>
    <mergeCell ref="B132:B133"/>
    <mergeCell ref="C132:D133"/>
    <mergeCell ref="E132:E133"/>
    <mergeCell ref="F132:F133"/>
    <mergeCell ref="G132:H133"/>
    <mergeCell ref="I132:I133"/>
    <mergeCell ref="J132:J133"/>
    <mergeCell ref="K132:L133"/>
    <mergeCell ref="M132:M133"/>
    <mergeCell ref="M130:M131"/>
    <mergeCell ref="N130:N131"/>
    <mergeCell ref="O130:P131"/>
    <mergeCell ref="Q130:Q131"/>
    <mergeCell ref="R130:R131"/>
    <mergeCell ref="S130:T131"/>
    <mergeCell ref="S128:T129"/>
    <mergeCell ref="U128:U129"/>
    <mergeCell ref="B130:B131"/>
    <mergeCell ref="C130:D131"/>
    <mergeCell ref="E130:E131"/>
    <mergeCell ref="F130:F131"/>
    <mergeCell ref="G130:H131"/>
    <mergeCell ref="I130:I131"/>
    <mergeCell ref="J130:J131"/>
    <mergeCell ref="K130:L131"/>
    <mergeCell ref="K128:L129"/>
    <mergeCell ref="M128:M129"/>
    <mergeCell ref="N128:N129"/>
    <mergeCell ref="O128:P129"/>
    <mergeCell ref="Q128:Q129"/>
    <mergeCell ref="R128:R129"/>
    <mergeCell ref="R126:R127"/>
    <mergeCell ref="S126:T127"/>
    <mergeCell ref="U126:U127"/>
    <mergeCell ref="B128:B129"/>
    <mergeCell ref="C128:D129"/>
    <mergeCell ref="E128:E129"/>
    <mergeCell ref="F128:F129"/>
    <mergeCell ref="G128:H129"/>
    <mergeCell ref="I128:I129"/>
    <mergeCell ref="J128:J129"/>
    <mergeCell ref="J126:J127"/>
    <mergeCell ref="K126:L127"/>
    <mergeCell ref="M126:M127"/>
    <mergeCell ref="N126:N127"/>
    <mergeCell ref="O126:P127"/>
    <mergeCell ref="Q126:Q127"/>
    <mergeCell ref="B126:B127"/>
    <mergeCell ref="C126:D127"/>
    <mergeCell ref="E126:E127"/>
    <mergeCell ref="F126:F127"/>
    <mergeCell ref="G126:H127"/>
    <mergeCell ref="I126:I127"/>
    <mergeCell ref="R123:R124"/>
    <mergeCell ref="S123:T124"/>
    <mergeCell ref="U123:U124"/>
    <mergeCell ref="C125:E125"/>
    <mergeCell ref="G125:I125"/>
    <mergeCell ref="K125:M125"/>
    <mergeCell ref="O125:Q125"/>
    <mergeCell ref="S125:U125"/>
    <mergeCell ref="J123:J124"/>
    <mergeCell ref="K123:L124"/>
    <mergeCell ref="M123:M124"/>
    <mergeCell ref="N123:N124"/>
    <mergeCell ref="O123:P124"/>
    <mergeCell ref="Q123:Q124"/>
    <mergeCell ref="B123:B124"/>
    <mergeCell ref="C123:D124"/>
    <mergeCell ref="E123:E124"/>
    <mergeCell ref="F123:F124"/>
    <mergeCell ref="G123:H124"/>
    <mergeCell ref="I123:I124"/>
    <mergeCell ref="N121:N122"/>
    <mergeCell ref="O121:P122"/>
    <mergeCell ref="Q121:Q122"/>
    <mergeCell ref="R121:R122"/>
    <mergeCell ref="S121:T122"/>
    <mergeCell ref="U121:U122"/>
    <mergeCell ref="U119:U120"/>
    <mergeCell ref="B121:B122"/>
    <mergeCell ref="C121:D122"/>
    <mergeCell ref="E121:E122"/>
    <mergeCell ref="F121:F122"/>
    <mergeCell ref="G121:H122"/>
    <mergeCell ref="I121:I122"/>
    <mergeCell ref="J121:J122"/>
    <mergeCell ref="K121:L122"/>
    <mergeCell ref="M121:M122"/>
    <mergeCell ref="M119:M120"/>
    <mergeCell ref="N119:N120"/>
    <mergeCell ref="O119:P120"/>
    <mergeCell ref="Q119:Q120"/>
    <mergeCell ref="R119:R120"/>
    <mergeCell ref="S119:T120"/>
    <mergeCell ref="T117:T118"/>
    <mergeCell ref="U117:U118"/>
    <mergeCell ref="B119:B120"/>
    <mergeCell ref="C119:D120"/>
    <mergeCell ref="E119:E120"/>
    <mergeCell ref="F119:F120"/>
    <mergeCell ref="G119:H120"/>
    <mergeCell ref="I119:I120"/>
    <mergeCell ref="J119:J120"/>
    <mergeCell ref="K119:L120"/>
    <mergeCell ref="N117:N118"/>
    <mergeCell ref="O117:O118"/>
    <mergeCell ref="P117:P118"/>
    <mergeCell ref="Q117:Q118"/>
    <mergeCell ref="R117:R118"/>
    <mergeCell ref="S117:S118"/>
    <mergeCell ref="H117:H118"/>
    <mergeCell ref="I117:I118"/>
    <mergeCell ref="J117:J118"/>
    <mergeCell ref="K117:K118"/>
    <mergeCell ref="L117:L118"/>
    <mergeCell ref="M117:M118"/>
    <mergeCell ref="B117:B118"/>
    <mergeCell ref="C117:C118"/>
    <mergeCell ref="D117:D118"/>
    <mergeCell ref="E117:E118"/>
    <mergeCell ref="F117:F118"/>
    <mergeCell ref="G117:G118"/>
    <mergeCell ref="R113:R115"/>
    <mergeCell ref="S113:U115"/>
    <mergeCell ref="C116:E116"/>
    <mergeCell ref="G116:I116"/>
    <mergeCell ref="K116:M116"/>
    <mergeCell ref="O116:Q116"/>
    <mergeCell ref="S116:U116"/>
    <mergeCell ref="J113:J115"/>
    <mergeCell ref="K113:M113"/>
    <mergeCell ref="K114:M114"/>
    <mergeCell ref="K115:M115"/>
    <mergeCell ref="N113:N115"/>
    <mergeCell ref="O113:Q115"/>
    <mergeCell ref="B110:U110"/>
    <mergeCell ref="C112:U112"/>
    <mergeCell ref="B113:B115"/>
    <mergeCell ref="C113:E113"/>
    <mergeCell ref="C114:E114"/>
    <mergeCell ref="C115:E115"/>
    <mergeCell ref="F113:F115"/>
    <mergeCell ref="G113:I113"/>
    <mergeCell ref="G114:I114"/>
    <mergeCell ref="G115:I115"/>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R103:R104"/>
    <mergeCell ref="S103:T104"/>
    <mergeCell ref="U103:U104"/>
    <mergeCell ref="V103:V104"/>
    <mergeCell ref="W103:X104"/>
    <mergeCell ref="Y103:Y104"/>
    <mergeCell ref="J103:J104"/>
    <mergeCell ref="K103:L104"/>
    <mergeCell ref="M103:M104"/>
    <mergeCell ref="N103:N104"/>
    <mergeCell ref="O103:P104"/>
    <mergeCell ref="Q103:Q104"/>
    <mergeCell ref="B103:B104"/>
    <mergeCell ref="C103:D104"/>
    <mergeCell ref="E103:E104"/>
    <mergeCell ref="F103:F104"/>
    <mergeCell ref="G103:H104"/>
    <mergeCell ref="I103:I104"/>
    <mergeCell ref="R101:R102"/>
    <mergeCell ref="S101:T102"/>
    <mergeCell ref="U101:U102"/>
    <mergeCell ref="V101:V102"/>
    <mergeCell ref="W101:X102"/>
    <mergeCell ref="Y101:Y102"/>
    <mergeCell ref="J101:J102"/>
    <mergeCell ref="K101:L102"/>
    <mergeCell ref="M101:M102"/>
    <mergeCell ref="N101:N102"/>
    <mergeCell ref="O101:P102"/>
    <mergeCell ref="Q101:Q102"/>
    <mergeCell ref="B101:B102"/>
    <mergeCell ref="C101:D102"/>
    <mergeCell ref="E101:E102"/>
    <mergeCell ref="F101:F102"/>
    <mergeCell ref="G101:H102"/>
    <mergeCell ref="I101:I102"/>
    <mergeCell ref="T99:T100"/>
    <mergeCell ref="U99:U100"/>
    <mergeCell ref="V99:V100"/>
    <mergeCell ref="W99:W100"/>
    <mergeCell ref="X99:X100"/>
    <mergeCell ref="Y99:Y100"/>
    <mergeCell ref="N99:N100"/>
    <mergeCell ref="O99:O100"/>
    <mergeCell ref="P99:P100"/>
    <mergeCell ref="Q99:Q100"/>
    <mergeCell ref="R99:R100"/>
    <mergeCell ref="S99:S100"/>
    <mergeCell ref="H99:H100"/>
    <mergeCell ref="I99:I100"/>
    <mergeCell ref="J99:J100"/>
    <mergeCell ref="K99:K100"/>
    <mergeCell ref="L99:L100"/>
    <mergeCell ref="M99:M100"/>
    <mergeCell ref="B99:B100"/>
    <mergeCell ref="C99:C100"/>
    <mergeCell ref="D99:D100"/>
    <mergeCell ref="E99:E100"/>
    <mergeCell ref="F99:F100"/>
    <mergeCell ref="G99:G100"/>
    <mergeCell ref="S96:U96"/>
    <mergeCell ref="S97:U97"/>
    <mergeCell ref="V96:V97"/>
    <mergeCell ref="W96:Y97"/>
    <mergeCell ref="C98:E98"/>
    <mergeCell ref="G98:I98"/>
    <mergeCell ref="K98:M98"/>
    <mergeCell ref="O98:Q98"/>
    <mergeCell ref="S98:U98"/>
    <mergeCell ref="W98:Y98"/>
    <mergeCell ref="J96:J97"/>
    <mergeCell ref="K96:M96"/>
    <mergeCell ref="K97:M97"/>
    <mergeCell ref="N96:N97"/>
    <mergeCell ref="O96:Q97"/>
    <mergeCell ref="R96:R97"/>
    <mergeCell ref="B92:Y92"/>
    <mergeCell ref="C94:Y94"/>
    <mergeCell ref="C95:I95"/>
    <mergeCell ref="K95:Q95"/>
    <mergeCell ref="S95:Y95"/>
    <mergeCell ref="B96:B97"/>
    <mergeCell ref="C96:E96"/>
    <mergeCell ref="C97:E97"/>
    <mergeCell ref="F96:F97"/>
    <mergeCell ref="G96:I97"/>
    <mergeCell ref="T90:T91"/>
    <mergeCell ref="U90:U91"/>
    <mergeCell ref="V90:V91"/>
    <mergeCell ref="W90:W91"/>
    <mergeCell ref="X90:X91"/>
    <mergeCell ref="Y90:Y91"/>
    <mergeCell ref="N90:N91"/>
    <mergeCell ref="O90:O91"/>
    <mergeCell ref="P90:P91"/>
    <mergeCell ref="Q90:Q91"/>
    <mergeCell ref="R90:R91"/>
    <mergeCell ref="S90:S91"/>
    <mergeCell ref="H90:H91"/>
    <mergeCell ref="I90:I91"/>
    <mergeCell ref="J90:J91"/>
    <mergeCell ref="K90:K91"/>
    <mergeCell ref="L90:L91"/>
    <mergeCell ref="M90:M91"/>
    <mergeCell ref="B90:B91"/>
    <mergeCell ref="C90:C91"/>
    <mergeCell ref="D90:D91"/>
    <mergeCell ref="E90:E91"/>
    <mergeCell ref="F90:F91"/>
    <mergeCell ref="G90:G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T84:T85"/>
    <mergeCell ref="U84:U85"/>
    <mergeCell ref="V84:V85"/>
    <mergeCell ref="W84:W85"/>
    <mergeCell ref="X84:X85"/>
    <mergeCell ref="Y84:Y85"/>
    <mergeCell ref="N84:N85"/>
    <mergeCell ref="O84:O85"/>
    <mergeCell ref="P84:P85"/>
    <mergeCell ref="Q84:Q85"/>
    <mergeCell ref="R84:R85"/>
    <mergeCell ref="S84:S85"/>
    <mergeCell ref="H84:H85"/>
    <mergeCell ref="I84:I85"/>
    <mergeCell ref="J84:J85"/>
    <mergeCell ref="K84:K85"/>
    <mergeCell ref="L84:L85"/>
    <mergeCell ref="M84:M85"/>
    <mergeCell ref="B84:B85"/>
    <mergeCell ref="C84:C85"/>
    <mergeCell ref="D84:D85"/>
    <mergeCell ref="E84:E85"/>
    <mergeCell ref="F84:F85"/>
    <mergeCell ref="G84:G85"/>
    <mergeCell ref="V81:V82"/>
    <mergeCell ref="W81:Y82"/>
    <mergeCell ref="C83:E83"/>
    <mergeCell ref="G83:I83"/>
    <mergeCell ref="K83:M83"/>
    <mergeCell ref="O83:Q83"/>
    <mergeCell ref="S83:U83"/>
    <mergeCell ref="W83:Y83"/>
    <mergeCell ref="K81:M81"/>
    <mergeCell ref="K82:M82"/>
    <mergeCell ref="N81:N82"/>
    <mergeCell ref="O81:Q82"/>
    <mergeCell ref="R81:R82"/>
    <mergeCell ref="S81:U81"/>
    <mergeCell ref="S82:U82"/>
    <mergeCell ref="B81:B82"/>
    <mergeCell ref="C81:E81"/>
    <mergeCell ref="C82:E82"/>
    <mergeCell ref="F81:F82"/>
    <mergeCell ref="G81:I82"/>
    <mergeCell ref="J81:J82"/>
    <mergeCell ref="B76:Y76"/>
    <mergeCell ref="C78:Y78"/>
    <mergeCell ref="B79:B80"/>
    <mergeCell ref="C79:I79"/>
    <mergeCell ref="C80:I80"/>
    <mergeCell ref="J79:J80"/>
    <mergeCell ref="K79:Q80"/>
    <mergeCell ref="R79:R80"/>
    <mergeCell ref="S79:Y80"/>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R72:R73"/>
    <mergeCell ref="S72:T73"/>
    <mergeCell ref="U72:U73"/>
    <mergeCell ref="V72:V73"/>
    <mergeCell ref="W72:X73"/>
    <mergeCell ref="Y72:Y73"/>
    <mergeCell ref="J72:J73"/>
    <mergeCell ref="K72:L73"/>
    <mergeCell ref="M72:M73"/>
    <mergeCell ref="N72:N73"/>
    <mergeCell ref="O72:P73"/>
    <mergeCell ref="Q72:Q73"/>
    <mergeCell ref="B72:B73"/>
    <mergeCell ref="C72:D73"/>
    <mergeCell ref="E72:E73"/>
    <mergeCell ref="F72:F73"/>
    <mergeCell ref="G72:H73"/>
    <mergeCell ref="I72:I73"/>
    <mergeCell ref="R70:R71"/>
    <mergeCell ref="S70:T71"/>
    <mergeCell ref="U70:U71"/>
    <mergeCell ref="V70:V71"/>
    <mergeCell ref="W70:X71"/>
    <mergeCell ref="Y70:Y71"/>
    <mergeCell ref="J70:J71"/>
    <mergeCell ref="K70:L71"/>
    <mergeCell ref="M70:M71"/>
    <mergeCell ref="N70:N71"/>
    <mergeCell ref="O70:P71"/>
    <mergeCell ref="Q70:Q71"/>
    <mergeCell ref="B70:B71"/>
    <mergeCell ref="C70:D71"/>
    <mergeCell ref="E70:E71"/>
    <mergeCell ref="F70:F71"/>
    <mergeCell ref="G70:H71"/>
    <mergeCell ref="I70:I71"/>
    <mergeCell ref="T68:T69"/>
    <mergeCell ref="U68:U69"/>
    <mergeCell ref="V68:V69"/>
    <mergeCell ref="W68:W69"/>
    <mergeCell ref="X68:X69"/>
    <mergeCell ref="Y68:Y69"/>
    <mergeCell ref="N68:N69"/>
    <mergeCell ref="O68:O69"/>
    <mergeCell ref="P68:P69"/>
    <mergeCell ref="Q68:Q69"/>
    <mergeCell ref="R68:R69"/>
    <mergeCell ref="S68:S69"/>
    <mergeCell ref="H68:H69"/>
    <mergeCell ref="I68:I69"/>
    <mergeCell ref="J68:J69"/>
    <mergeCell ref="K68:K69"/>
    <mergeCell ref="L68:L69"/>
    <mergeCell ref="M68:M69"/>
    <mergeCell ref="B68:B69"/>
    <mergeCell ref="C68:C69"/>
    <mergeCell ref="D68:D69"/>
    <mergeCell ref="E68:E69"/>
    <mergeCell ref="F68:F69"/>
    <mergeCell ref="G68:G69"/>
    <mergeCell ref="S65:U65"/>
    <mergeCell ref="S66:U66"/>
    <mergeCell ref="V65:V66"/>
    <mergeCell ref="W65:Y66"/>
    <mergeCell ref="C67:E67"/>
    <mergeCell ref="G67:I67"/>
    <mergeCell ref="K67:M67"/>
    <mergeCell ref="O67:Q67"/>
    <mergeCell ref="S67:U67"/>
    <mergeCell ref="W67:Y67"/>
    <mergeCell ref="J65:J66"/>
    <mergeCell ref="K65:M65"/>
    <mergeCell ref="K66:M66"/>
    <mergeCell ref="N65:N66"/>
    <mergeCell ref="O65:Q66"/>
    <mergeCell ref="R65:R66"/>
    <mergeCell ref="B61:Y61"/>
    <mergeCell ref="C63:Y63"/>
    <mergeCell ref="C64:I64"/>
    <mergeCell ref="K64:Q64"/>
    <mergeCell ref="S64:Y64"/>
    <mergeCell ref="B65:B66"/>
    <mergeCell ref="C65:E65"/>
    <mergeCell ref="C66:E66"/>
    <mergeCell ref="F65:F66"/>
    <mergeCell ref="G65:I66"/>
    <mergeCell ref="H55:H56"/>
    <mergeCell ref="I55:I56"/>
    <mergeCell ref="B57:B58"/>
    <mergeCell ref="C57:C58"/>
    <mergeCell ref="D57:D58"/>
    <mergeCell ref="E57:E58"/>
    <mergeCell ref="F57:F58"/>
    <mergeCell ref="G57:G58"/>
    <mergeCell ref="H57:H58"/>
    <mergeCell ref="I57:I58"/>
    <mergeCell ref="B55:B56"/>
    <mergeCell ref="C55:C56"/>
    <mergeCell ref="D55:D56"/>
    <mergeCell ref="E55:E56"/>
    <mergeCell ref="F55:F56"/>
    <mergeCell ref="G55:G56"/>
    <mergeCell ref="B53:B54"/>
    <mergeCell ref="C53:D54"/>
    <mergeCell ref="E53:E54"/>
    <mergeCell ref="F53:F54"/>
    <mergeCell ref="G53:H54"/>
    <mergeCell ref="I53:I54"/>
    <mergeCell ref="B51:B52"/>
    <mergeCell ref="C51:D52"/>
    <mergeCell ref="E51:E52"/>
    <mergeCell ref="F51:F52"/>
    <mergeCell ref="G51:H52"/>
    <mergeCell ref="I51:I52"/>
    <mergeCell ref="B49:B50"/>
    <mergeCell ref="C49:D50"/>
    <mergeCell ref="E49:E50"/>
    <mergeCell ref="F49:F50"/>
    <mergeCell ref="G49:H50"/>
    <mergeCell ref="I49:I50"/>
    <mergeCell ref="B47:B48"/>
    <mergeCell ref="C47:D48"/>
    <mergeCell ref="E47:E48"/>
    <mergeCell ref="F47:F48"/>
    <mergeCell ref="G47:H48"/>
    <mergeCell ref="I47:I48"/>
    <mergeCell ref="C44:E44"/>
    <mergeCell ref="G44:I44"/>
    <mergeCell ref="B45:B46"/>
    <mergeCell ref="C45:D46"/>
    <mergeCell ref="E45:E46"/>
    <mergeCell ref="F45:F46"/>
    <mergeCell ref="G45:H46"/>
    <mergeCell ref="I45:I46"/>
    <mergeCell ref="B42:B43"/>
    <mergeCell ref="C42:D43"/>
    <mergeCell ref="E42:E43"/>
    <mergeCell ref="F42:F43"/>
    <mergeCell ref="G42:H43"/>
    <mergeCell ref="I42:I43"/>
    <mergeCell ref="B40:B41"/>
    <mergeCell ref="C40:D41"/>
    <mergeCell ref="E40:E41"/>
    <mergeCell ref="F40:F41"/>
    <mergeCell ref="G40:H41"/>
    <mergeCell ref="I40:I41"/>
    <mergeCell ref="B38:B39"/>
    <mergeCell ref="C38:D39"/>
    <mergeCell ref="E38:E39"/>
    <mergeCell ref="F38:F39"/>
    <mergeCell ref="G38:H39"/>
    <mergeCell ref="I38:I39"/>
    <mergeCell ref="B36:B37"/>
    <mergeCell ref="C36:D37"/>
    <mergeCell ref="E36:E37"/>
    <mergeCell ref="F36:F37"/>
    <mergeCell ref="G36:H37"/>
    <mergeCell ref="I36:I37"/>
    <mergeCell ref="C33:E33"/>
    <mergeCell ref="G33:I33"/>
    <mergeCell ref="B34:B35"/>
    <mergeCell ref="C34:D35"/>
    <mergeCell ref="E34:E35"/>
    <mergeCell ref="F34:F35"/>
    <mergeCell ref="G34:H35"/>
    <mergeCell ref="I34:I35"/>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C24:E24"/>
    <mergeCell ref="G24:I24"/>
    <mergeCell ref="B25:B26"/>
    <mergeCell ref="C25:C26"/>
    <mergeCell ref="D25:D26"/>
    <mergeCell ref="E25:E26"/>
    <mergeCell ref="F25:F26"/>
    <mergeCell ref="G25:G26"/>
    <mergeCell ref="H25:H26"/>
    <mergeCell ref="I25:I26"/>
    <mergeCell ref="H16:H17"/>
    <mergeCell ref="I16:I17"/>
    <mergeCell ref="C18:E18"/>
    <mergeCell ref="G18:I18"/>
    <mergeCell ref="B21:I21"/>
    <mergeCell ref="C23:E23"/>
    <mergeCell ref="G23:I23"/>
    <mergeCell ref="B16:B17"/>
    <mergeCell ref="C16:C17"/>
    <mergeCell ref="D16:D17"/>
    <mergeCell ref="E16:E17"/>
    <mergeCell ref="F16:F17"/>
    <mergeCell ref="G16:G17"/>
    <mergeCell ref="B14:B15"/>
    <mergeCell ref="C14:D15"/>
    <mergeCell ref="E14:E15"/>
    <mergeCell ref="F14:F15"/>
    <mergeCell ref="G14:H15"/>
    <mergeCell ref="I14:I15"/>
    <mergeCell ref="B12:B13"/>
    <mergeCell ref="C12:D13"/>
    <mergeCell ref="E12:E13"/>
    <mergeCell ref="F12:F13"/>
    <mergeCell ref="G12:H13"/>
    <mergeCell ref="I12:I13"/>
    <mergeCell ref="G8:G9"/>
    <mergeCell ref="H8:H9"/>
    <mergeCell ref="I8:I9"/>
    <mergeCell ref="B10:B11"/>
    <mergeCell ref="C10:D11"/>
    <mergeCell ref="E10:E11"/>
    <mergeCell ref="F10:F11"/>
    <mergeCell ref="G10:H11"/>
    <mergeCell ref="I10:I11"/>
    <mergeCell ref="B4:I4"/>
    <mergeCell ref="C6:E6"/>
    <mergeCell ref="G6:I6"/>
    <mergeCell ref="C7:E7"/>
    <mergeCell ref="G7:I7"/>
    <mergeCell ref="B8:B9"/>
    <mergeCell ref="C8:C9"/>
    <mergeCell ref="D8:D9"/>
    <mergeCell ref="E8:E9"/>
    <mergeCell ref="F8:F9"/>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84"/>
  <sheetViews>
    <sheetView showGridLines="0" workbookViewId="0"/>
  </sheetViews>
  <sheetFormatPr defaultRowHeight="15"/>
  <cols>
    <col min="1" max="2" width="36.5703125" bestFit="1" customWidth="1"/>
    <col min="4" max="4" width="7" customWidth="1"/>
    <col min="5" max="5" width="1.5703125" customWidth="1"/>
    <col min="8" max="8" width="6.140625" customWidth="1"/>
    <col min="9" max="9" width="1.5703125" customWidth="1"/>
    <col min="12" max="12" width="7" customWidth="1"/>
    <col min="13" max="13" width="1.5703125" customWidth="1"/>
    <col min="16" max="16" width="6.140625" customWidth="1"/>
    <col min="17" max="17" width="1.5703125" customWidth="1"/>
    <col min="20" max="20" width="7" customWidth="1"/>
    <col min="24" max="24" width="4.85546875" customWidth="1"/>
    <col min="28" max="28" width="7.85546875" customWidth="1"/>
    <col min="32" max="32" width="6.140625" customWidth="1"/>
  </cols>
  <sheetData>
    <row r="1" spans="1:33" ht="15" customHeight="1">
      <c r="A1" s="10" t="s">
        <v>2169</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row>
    <row r="2" spans="1:33"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row>
    <row r="3" spans="1:33">
      <c r="A3" s="7" t="s">
        <v>658</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row>
    <row r="4" spans="1:33">
      <c r="A4" s="12" t="s">
        <v>2170</v>
      </c>
      <c r="B4" s="22"/>
      <c r="C4" s="22"/>
      <c r="D4" s="22"/>
      <c r="E4" s="22"/>
      <c r="F4" s="22"/>
      <c r="G4" s="22"/>
      <c r="H4" s="22"/>
      <c r="I4" s="22"/>
      <c r="J4" s="22"/>
      <c r="K4" s="22"/>
      <c r="L4" s="22"/>
      <c r="M4" s="22"/>
    </row>
    <row r="5" spans="1:33">
      <c r="A5" s="12"/>
      <c r="B5" s="15"/>
      <c r="C5" s="15"/>
      <c r="D5" s="15"/>
      <c r="E5" s="15"/>
      <c r="F5" s="15"/>
      <c r="G5" s="15"/>
      <c r="H5" s="15"/>
      <c r="I5" s="15"/>
      <c r="J5" s="15"/>
      <c r="K5" s="15"/>
      <c r="L5" s="15"/>
      <c r="M5" s="15"/>
    </row>
    <row r="6" spans="1:33" ht="15.75" thickBot="1">
      <c r="A6" s="12"/>
      <c r="B6" s="111"/>
      <c r="C6" s="115" t="s">
        <v>449</v>
      </c>
      <c r="D6" s="115"/>
      <c r="E6" s="115"/>
      <c r="F6" s="115"/>
      <c r="G6" s="115"/>
      <c r="H6" s="115"/>
      <c r="I6" s="115"/>
      <c r="J6" s="115"/>
      <c r="K6" s="115"/>
      <c r="L6" s="115"/>
      <c r="M6" s="115"/>
    </row>
    <row r="7" spans="1:33" ht="15.75" thickBot="1">
      <c r="A7" s="12"/>
      <c r="B7" s="62" t="s">
        <v>278</v>
      </c>
      <c r="C7" s="226">
        <v>2014</v>
      </c>
      <c r="D7" s="226"/>
      <c r="E7" s="226"/>
      <c r="F7" s="17"/>
      <c r="G7" s="268">
        <v>2013</v>
      </c>
      <c r="H7" s="268"/>
      <c r="I7" s="268"/>
      <c r="J7" s="17"/>
      <c r="K7" s="268">
        <v>2012</v>
      </c>
      <c r="L7" s="268"/>
      <c r="M7" s="268"/>
    </row>
    <row r="8" spans="1:33">
      <c r="A8" s="12"/>
      <c r="B8" s="258" t="s">
        <v>661</v>
      </c>
      <c r="C8" s="31"/>
      <c r="D8" s="231">
        <v>2094</v>
      </c>
      <c r="E8" s="31"/>
      <c r="F8" s="30"/>
      <c r="G8" s="31"/>
      <c r="H8" s="233">
        <v>2219</v>
      </c>
      <c r="I8" s="31"/>
      <c r="J8" s="30"/>
      <c r="K8" s="31"/>
      <c r="L8" s="233">
        <v>2505</v>
      </c>
      <c r="M8" s="31"/>
    </row>
    <row r="9" spans="1:33">
      <c r="A9" s="12"/>
      <c r="B9" s="258"/>
      <c r="C9" s="30"/>
      <c r="D9" s="117"/>
      <c r="E9" s="30"/>
      <c r="F9" s="30"/>
      <c r="G9" s="30"/>
      <c r="H9" s="121"/>
      <c r="I9" s="30"/>
      <c r="J9" s="30"/>
      <c r="K9" s="30"/>
      <c r="L9" s="121"/>
      <c r="M9" s="30"/>
    </row>
    <row r="10" spans="1:33">
      <c r="A10" s="12"/>
      <c r="B10" s="255" t="s">
        <v>662</v>
      </c>
      <c r="C10" s="208">
        <v>338</v>
      </c>
      <c r="D10" s="208"/>
      <c r="E10" s="23"/>
      <c r="F10" s="23"/>
      <c r="G10" s="201">
        <v>548</v>
      </c>
      <c r="H10" s="201"/>
      <c r="I10" s="23"/>
      <c r="J10" s="23"/>
      <c r="K10" s="207">
        <v>1398</v>
      </c>
      <c r="L10" s="207"/>
      <c r="M10" s="23"/>
    </row>
    <row r="11" spans="1:33">
      <c r="A11" s="12"/>
      <c r="B11" s="255"/>
      <c r="C11" s="208"/>
      <c r="D11" s="208"/>
      <c r="E11" s="23"/>
      <c r="F11" s="23"/>
      <c r="G11" s="201"/>
      <c r="H11" s="201"/>
      <c r="I11" s="23"/>
      <c r="J11" s="23"/>
      <c r="K11" s="207"/>
      <c r="L11" s="207"/>
      <c r="M11" s="23"/>
    </row>
    <row r="12" spans="1:33">
      <c r="A12" s="12"/>
      <c r="B12" s="230" t="s">
        <v>663</v>
      </c>
      <c r="C12" s="118">
        <v>4</v>
      </c>
      <c r="D12" s="118"/>
      <c r="E12" s="30"/>
      <c r="F12" s="30"/>
      <c r="G12" s="122">
        <v>5</v>
      </c>
      <c r="H12" s="122"/>
      <c r="I12" s="30"/>
      <c r="J12" s="30"/>
      <c r="K12" s="122" t="s">
        <v>664</v>
      </c>
      <c r="L12" s="122"/>
      <c r="M12" s="258" t="s">
        <v>287</v>
      </c>
    </row>
    <row r="13" spans="1:33">
      <c r="A13" s="12"/>
      <c r="B13" s="230"/>
      <c r="C13" s="118"/>
      <c r="D13" s="118"/>
      <c r="E13" s="30"/>
      <c r="F13" s="30"/>
      <c r="G13" s="122"/>
      <c r="H13" s="122"/>
      <c r="I13" s="30"/>
      <c r="J13" s="30"/>
      <c r="K13" s="122"/>
      <c r="L13" s="122"/>
      <c r="M13" s="258"/>
    </row>
    <row r="14" spans="1:33">
      <c r="A14" s="12"/>
      <c r="B14" s="254" t="s">
        <v>665</v>
      </c>
      <c r="C14" s="208" t="s">
        <v>666</v>
      </c>
      <c r="D14" s="208"/>
      <c r="E14" s="107" t="s">
        <v>287</v>
      </c>
      <c r="F14" s="17"/>
      <c r="G14" s="201" t="s">
        <v>667</v>
      </c>
      <c r="H14" s="201"/>
      <c r="I14" s="111" t="s">
        <v>287</v>
      </c>
      <c r="J14" s="17"/>
      <c r="K14" s="201" t="s">
        <v>668</v>
      </c>
      <c r="L14" s="201"/>
      <c r="M14" s="111" t="s">
        <v>287</v>
      </c>
    </row>
    <row r="15" spans="1:33">
      <c r="A15" s="12"/>
      <c r="B15" s="230" t="s">
        <v>669</v>
      </c>
      <c r="C15" s="118">
        <v>162</v>
      </c>
      <c r="D15" s="118"/>
      <c r="E15" s="30"/>
      <c r="F15" s="30"/>
      <c r="G15" s="122">
        <v>191</v>
      </c>
      <c r="H15" s="122"/>
      <c r="I15" s="30"/>
      <c r="J15" s="30"/>
      <c r="K15" s="122">
        <v>226</v>
      </c>
      <c r="L15" s="122"/>
      <c r="M15" s="30"/>
    </row>
    <row r="16" spans="1:33" ht="15.75" thickBot="1">
      <c r="A16" s="12"/>
      <c r="B16" s="230"/>
      <c r="C16" s="287"/>
      <c r="D16" s="287"/>
      <c r="E16" s="83"/>
      <c r="F16" s="30"/>
      <c r="G16" s="262"/>
      <c r="H16" s="262"/>
      <c r="I16" s="83"/>
      <c r="J16" s="30"/>
      <c r="K16" s="262"/>
      <c r="L16" s="262"/>
      <c r="M16" s="83"/>
    </row>
    <row r="17" spans="1:33">
      <c r="A17" s="12"/>
      <c r="B17" s="212" t="s">
        <v>670</v>
      </c>
      <c r="C17" s="87"/>
      <c r="D17" s="213">
        <v>1991</v>
      </c>
      <c r="E17" s="87"/>
      <c r="F17" s="23"/>
      <c r="G17" s="87"/>
      <c r="H17" s="215">
        <v>2094</v>
      </c>
      <c r="I17" s="87"/>
      <c r="J17" s="23"/>
      <c r="K17" s="87"/>
      <c r="L17" s="215">
        <v>2219</v>
      </c>
      <c r="M17" s="87"/>
    </row>
    <row r="18" spans="1:33" ht="15.75" thickBot="1">
      <c r="A18" s="12"/>
      <c r="B18" s="212"/>
      <c r="C18" s="88"/>
      <c r="D18" s="214"/>
      <c r="E18" s="88"/>
      <c r="F18" s="23"/>
      <c r="G18" s="88"/>
      <c r="H18" s="216"/>
      <c r="I18" s="88"/>
      <c r="J18" s="23"/>
      <c r="K18" s="88"/>
      <c r="L18" s="216"/>
      <c r="M18" s="88"/>
    </row>
    <row r="19" spans="1:33" ht="15.75" thickTop="1">
      <c r="A19" s="12"/>
      <c r="B19" s="21"/>
      <c r="C19" s="218"/>
      <c r="D19" s="218"/>
      <c r="E19" s="218"/>
      <c r="F19" s="21"/>
      <c r="G19" s="218"/>
      <c r="H19" s="218"/>
      <c r="I19" s="218"/>
      <c r="J19" s="21"/>
      <c r="K19" s="218"/>
      <c r="L19" s="218"/>
      <c r="M19" s="218"/>
    </row>
    <row r="20" spans="1:33">
      <c r="A20" s="12"/>
      <c r="B20" s="111" t="s">
        <v>671</v>
      </c>
      <c r="C20" s="23"/>
      <c r="D20" s="23"/>
      <c r="E20" s="23"/>
      <c r="F20" s="17"/>
      <c r="G20" s="23"/>
      <c r="H20" s="23"/>
      <c r="I20" s="23"/>
      <c r="J20" s="17"/>
      <c r="K20" s="23"/>
      <c r="L20" s="23"/>
      <c r="M20" s="23"/>
    </row>
    <row r="21" spans="1:33">
      <c r="A21" s="12"/>
      <c r="B21" s="230" t="s">
        <v>672</v>
      </c>
      <c r="C21" s="30"/>
      <c r="D21" s="117">
        <v>1937</v>
      </c>
      <c r="E21" s="30"/>
      <c r="F21" s="30"/>
      <c r="G21" s="30"/>
      <c r="H21" s="121">
        <v>2044</v>
      </c>
      <c r="I21" s="30"/>
      <c r="J21" s="30"/>
      <c r="K21" s="30"/>
      <c r="L21" s="121">
        <v>2174</v>
      </c>
      <c r="M21" s="30"/>
    </row>
    <row r="22" spans="1:33">
      <c r="A22" s="12"/>
      <c r="B22" s="230"/>
      <c r="C22" s="30"/>
      <c r="D22" s="117"/>
      <c r="E22" s="30"/>
      <c r="F22" s="30"/>
      <c r="G22" s="30"/>
      <c r="H22" s="121"/>
      <c r="I22" s="30"/>
      <c r="J22" s="30"/>
      <c r="K22" s="30"/>
      <c r="L22" s="121"/>
      <c r="M22" s="30"/>
    </row>
    <row r="23" spans="1:33">
      <c r="A23" s="12"/>
      <c r="B23" s="255" t="s">
        <v>673</v>
      </c>
      <c r="C23" s="208">
        <v>54</v>
      </c>
      <c r="D23" s="208"/>
      <c r="E23" s="23"/>
      <c r="F23" s="23"/>
      <c r="G23" s="201">
        <v>50</v>
      </c>
      <c r="H23" s="201"/>
      <c r="I23" s="23"/>
      <c r="J23" s="23"/>
      <c r="K23" s="201">
        <v>45</v>
      </c>
      <c r="L23" s="201"/>
      <c r="M23" s="23"/>
    </row>
    <row r="24" spans="1:33" ht="15.75" thickBot="1">
      <c r="A24" s="12"/>
      <c r="B24" s="255"/>
      <c r="C24" s="209"/>
      <c r="D24" s="209"/>
      <c r="E24" s="101"/>
      <c r="F24" s="23"/>
      <c r="G24" s="202"/>
      <c r="H24" s="202"/>
      <c r="I24" s="101"/>
      <c r="J24" s="23"/>
      <c r="K24" s="202"/>
      <c r="L24" s="202"/>
      <c r="M24" s="101"/>
    </row>
    <row r="25" spans="1:33">
      <c r="A25" s="12"/>
      <c r="B25" s="258" t="s">
        <v>674</v>
      </c>
      <c r="C25" s="31"/>
      <c r="D25" s="231">
        <v>1991</v>
      </c>
      <c r="E25" s="31"/>
      <c r="F25" s="30"/>
      <c r="G25" s="31"/>
      <c r="H25" s="233">
        <v>2094</v>
      </c>
      <c r="I25" s="31"/>
      <c r="J25" s="30"/>
      <c r="K25" s="31"/>
      <c r="L25" s="233">
        <v>2219</v>
      </c>
      <c r="M25" s="31"/>
    </row>
    <row r="26" spans="1:33" ht="15.75" thickBot="1">
      <c r="A26" s="12"/>
      <c r="B26" s="258"/>
      <c r="C26" s="103"/>
      <c r="D26" s="232"/>
      <c r="E26" s="103"/>
      <c r="F26" s="30"/>
      <c r="G26" s="103"/>
      <c r="H26" s="234"/>
      <c r="I26" s="103"/>
      <c r="J26" s="30"/>
      <c r="K26" s="103"/>
      <c r="L26" s="234"/>
      <c r="M26" s="103"/>
    </row>
    <row r="27" spans="1:33" ht="15.75" thickTop="1">
      <c r="A27" s="12"/>
      <c r="B27" s="124" t="s">
        <v>675</v>
      </c>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row>
    <row r="28" spans="1:33">
      <c r="A28" s="12" t="s">
        <v>2171</v>
      </c>
      <c r="B28" s="22"/>
      <c r="C28" s="22"/>
      <c r="D28" s="22"/>
      <c r="E28" s="22"/>
      <c r="F28" s="22"/>
      <c r="G28" s="22"/>
      <c r="H28" s="22"/>
      <c r="I28" s="22"/>
      <c r="J28" s="22"/>
      <c r="K28" s="22"/>
      <c r="L28" s="22"/>
      <c r="M28" s="22"/>
      <c r="N28" s="22"/>
      <c r="O28" s="22"/>
      <c r="P28" s="22"/>
      <c r="Q28" s="22"/>
    </row>
    <row r="29" spans="1:33">
      <c r="A29" s="12"/>
      <c r="B29" s="15"/>
      <c r="C29" s="15"/>
      <c r="D29" s="15"/>
      <c r="E29" s="15"/>
      <c r="F29" s="15"/>
      <c r="G29" s="15"/>
      <c r="H29" s="15"/>
      <c r="I29" s="15"/>
      <c r="J29" s="15"/>
      <c r="K29" s="15"/>
      <c r="L29" s="15"/>
      <c r="M29" s="15"/>
      <c r="N29" s="15"/>
      <c r="O29" s="15"/>
      <c r="P29" s="15"/>
      <c r="Q29" s="15"/>
    </row>
    <row r="30" spans="1:33" ht="15.75" thickBot="1">
      <c r="A30" s="12"/>
      <c r="B30" s="17"/>
      <c r="C30" s="115">
        <v>2014</v>
      </c>
      <c r="D30" s="115"/>
      <c r="E30" s="115"/>
      <c r="F30" s="115"/>
      <c r="G30" s="115"/>
      <c r="H30" s="115"/>
      <c r="I30" s="115"/>
      <c r="J30" s="115"/>
      <c r="K30" s="115"/>
      <c r="L30" s="115"/>
      <c r="M30" s="115"/>
      <c r="N30" s="115"/>
      <c r="O30" s="115"/>
      <c r="P30" s="115"/>
      <c r="Q30" s="115"/>
    </row>
    <row r="31" spans="1:33" ht="15.75" thickBot="1">
      <c r="A31" s="12"/>
      <c r="B31" s="62" t="s">
        <v>278</v>
      </c>
      <c r="C31" s="226" t="s">
        <v>677</v>
      </c>
      <c r="D31" s="226"/>
      <c r="E31" s="226"/>
      <c r="F31" s="68"/>
      <c r="G31" s="226" t="s">
        <v>678</v>
      </c>
      <c r="H31" s="226"/>
      <c r="I31" s="226"/>
      <c r="J31" s="68"/>
      <c r="K31" s="226" t="s">
        <v>679</v>
      </c>
      <c r="L31" s="226"/>
      <c r="M31" s="226"/>
      <c r="N31" s="68"/>
      <c r="O31" s="226" t="s">
        <v>175</v>
      </c>
      <c r="P31" s="226"/>
      <c r="Q31" s="226"/>
    </row>
    <row r="32" spans="1:33">
      <c r="A32" s="12"/>
      <c r="B32" s="291" t="s">
        <v>661</v>
      </c>
      <c r="C32" s="31"/>
      <c r="D32" s="231">
        <v>946</v>
      </c>
      <c r="E32" s="31"/>
      <c r="F32" s="30"/>
      <c r="G32" s="31"/>
      <c r="H32" s="231">
        <v>930</v>
      </c>
      <c r="I32" s="31"/>
      <c r="J32" s="30"/>
      <c r="K32" s="31"/>
      <c r="L32" s="231">
        <v>168</v>
      </c>
      <c r="M32" s="31"/>
      <c r="N32" s="30"/>
      <c r="O32" s="31"/>
      <c r="P32" s="231">
        <v>2044</v>
      </c>
      <c r="Q32" s="31"/>
    </row>
    <row r="33" spans="1:17">
      <c r="A33" s="12"/>
      <c r="B33" s="291"/>
      <c r="C33" s="73"/>
      <c r="D33" s="220"/>
      <c r="E33" s="73"/>
      <c r="F33" s="30"/>
      <c r="G33" s="73"/>
      <c r="H33" s="220"/>
      <c r="I33" s="73"/>
      <c r="J33" s="30"/>
      <c r="K33" s="73"/>
      <c r="L33" s="220"/>
      <c r="M33" s="73"/>
      <c r="N33" s="30"/>
      <c r="O33" s="30"/>
      <c r="P33" s="117"/>
      <c r="Q33" s="30"/>
    </row>
    <row r="34" spans="1:17">
      <c r="A34" s="12"/>
      <c r="B34" s="292" t="s">
        <v>662</v>
      </c>
      <c r="C34" s="208">
        <v>111</v>
      </c>
      <c r="D34" s="208"/>
      <c r="E34" s="23"/>
      <c r="F34" s="23"/>
      <c r="G34" s="208">
        <v>126</v>
      </c>
      <c r="H34" s="208"/>
      <c r="I34" s="23"/>
      <c r="J34" s="23"/>
      <c r="K34" s="208">
        <v>101</v>
      </c>
      <c r="L34" s="208"/>
      <c r="M34" s="23"/>
      <c r="N34" s="23"/>
      <c r="O34" s="208">
        <v>338</v>
      </c>
      <c r="P34" s="208"/>
      <c r="Q34" s="23"/>
    </row>
    <row r="35" spans="1:17">
      <c r="A35" s="12"/>
      <c r="B35" s="292"/>
      <c r="C35" s="208"/>
      <c r="D35" s="208"/>
      <c r="E35" s="23"/>
      <c r="F35" s="23"/>
      <c r="G35" s="208"/>
      <c r="H35" s="208"/>
      <c r="I35" s="23"/>
      <c r="J35" s="23"/>
      <c r="K35" s="208"/>
      <c r="L35" s="208"/>
      <c r="M35" s="23"/>
      <c r="N35" s="23"/>
      <c r="O35" s="208"/>
      <c r="P35" s="208"/>
      <c r="Q35" s="23"/>
    </row>
    <row r="36" spans="1:17">
      <c r="A36" s="12"/>
      <c r="B36" s="289" t="s">
        <v>665</v>
      </c>
      <c r="C36" s="118" t="s">
        <v>680</v>
      </c>
      <c r="D36" s="118"/>
      <c r="E36" s="290" t="s">
        <v>287</v>
      </c>
      <c r="F36" s="21"/>
      <c r="G36" s="118" t="s">
        <v>681</v>
      </c>
      <c r="H36" s="118"/>
      <c r="I36" s="290" t="s">
        <v>287</v>
      </c>
      <c r="J36" s="21"/>
      <c r="K36" s="118" t="s">
        <v>682</v>
      </c>
      <c r="L36" s="118"/>
      <c r="M36" s="290" t="s">
        <v>287</v>
      </c>
      <c r="N36" s="21"/>
      <c r="O36" s="118" t="s">
        <v>666</v>
      </c>
      <c r="P36" s="118"/>
      <c r="Q36" s="290" t="s">
        <v>287</v>
      </c>
    </row>
    <row r="37" spans="1:17">
      <c r="A37" s="12"/>
      <c r="B37" s="292" t="s">
        <v>669</v>
      </c>
      <c r="C37" s="208">
        <v>57</v>
      </c>
      <c r="D37" s="208"/>
      <c r="E37" s="23"/>
      <c r="F37" s="23"/>
      <c r="G37" s="208">
        <v>65</v>
      </c>
      <c r="H37" s="208"/>
      <c r="I37" s="23"/>
      <c r="J37" s="23"/>
      <c r="K37" s="208">
        <v>40</v>
      </c>
      <c r="L37" s="208"/>
      <c r="M37" s="23"/>
      <c r="N37" s="23"/>
      <c r="O37" s="208">
        <v>162</v>
      </c>
      <c r="P37" s="208"/>
      <c r="Q37" s="23"/>
    </row>
    <row r="38" spans="1:17" ht="15.75" thickBot="1">
      <c r="A38" s="12"/>
      <c r="B38" s="292"/>
      <c r="C38" s="209"/>
      <c r="D38" s="209"/>
      <c r="E38" s="101"/>
      <c r="F38" s="23"/>
      <c r="G38" s="209"/>
      <c r="H38" s="209"/>
      <c r="I38" s="101"/>
      <c r="J38" s="23"/>
      <c r="K38" s="209"/>
      <c r="L38" s="209"/>
      <c r="M38" s="101"/>
      <c r="N38" s="23"/>
      <c r="O38" s="209"/>
      <c r="P38" s="209"/>
      <c r="Q38" s="101"/>
    </row>
    <row r="39" spans="1:17">
      <c r="A39" s="12"/>
      <c r="B39" s="291" t="s">
        <v>670</v>
      </c>
      <c r="C39" s="31"/>
      <c r="D39" s="231">
        <v>986</v>
      </c>
      <c r="E39" s="31"/>
      <c r="F39" s="30"/>
      <c r="G39" s="31"/>
      <c r="H39" s="231">
        <v>777</v>
      </c>
      <c r="I39" s="31"/>
      <c r="J39" s="30"/>
      <c r="K39" s="31"/>
      <c r="L39" s="231">
        <v>174</v>
      </c>
      <c r="M39" s="31"/>
      <c r="N39" s="30"/>
      <c r="O39" s="31"/>
      <c r="P39" s="231">
        <v>1937</v>
      </c>
      <c r="Q39" s="31"/>
    </row>
    <row r="40" spans="1:17" ht="15.75" thickBot="1">
      <c r="A40" s="12"/>
      <c r="B40" s="291"/>
      <c r="C40" s="103"/>
      <c r="D40" s="232"/>
      <c r="E40" s="103"/>
      <c r="F40" s="30"/>
      <c r="G40" s="103"/>
      <c r="H40" s="232"/>
      <c r="I40" s="103"/>
      <c r="J40" s="30"/>
      <c r="K40" s="103"/>
      <c r="L40" s="232"/>
      <c r="M40" s="103"/>
      <c r="N40" s="30"/>
      <c r="O40" s="103"/>
      <c r="P40" s="232"/>
      <c r="Q40" s="103"/>
    </row>
    <row r="41" spans="1:17" ht="16.5" thickTop="1" thickBot="1">
      <c r="A41" s="12"/>
      <c r="B41" s="17"/>
      <c r="C41" s="195">
        <v>2013</v>
      </c>
      <c r="D41" s="195"/>
      <c r="E41" s="195"/>
      <c r="F41" s="195"/>
      <c r="G41" s="195"/>
      <c r="H41" s="195"/>
      <c r="I41" s="195"/>
      <c r="J41" s="195"/>
      <c r="K41" s="195"/>
      <c r="L41" s="195"/>
      <c r="M41" s="195"/>
      <c r="N41" s="195"/>
      <c r="O41" s="195"/>
      <c r="P41" s="195"/>
      <c r="Q41" s="195"/>
    </row>
    <row r="42" spans="1:17" ht="15.75" thickBot="1">
      <c r="A42" s="12"/>
      <c r="B42" s="224" t="s">
        <v>278</v>
      </c>
      <c r="C42" s="268" t="s">
        <v>677</v>
      </c>
      <c r="D42" s="268"/>
      <c r="E42" s="268"/>
      <c r="F42" s="17"/>
      <c r="G42" s="268" t="s">
        <v>678</v>
      </c>
      <c r="H42" s="268"/>
      <c r="I42" s="268"/>
      <c r="J42" s="17"/>
      <c r="K42" s="268" t="s">
        <v>679</v>
      </c>
      <c r="L42" s="268"/>
      <c r="M42" s="268"/>
      <c r="N42" s="17"/>
      <c r="O42" s="268" t="s">
        <v>175</v>
      </c>
      <c r="P42" s="268"/>
      <c r="Q42" s="268"/>
    </row>
    <row r="43" spans="1:17">
      <c r="A43" s="12"/>
      <c r="B43" s="293" t="s">
        <v>661</v>
      </c>
      <c r="C43" s="31"/>
      <c r="D43" s="233">
        <v>902</v>
      </c>
      <c r="E43" s="31"/>
      <c r="F43" s="30"/>
      <c r="G43" s="31"/>
      <c r="H43" s="233">
        <v>1131</v>
      </c>
      <c r="I43" s="31"/>
      <c r="J43" s="30"/>
      <c r="K43" s="31"/>
      <c r="L43" s="233">
        <v>141</v>
      </c>
      <c r="M43" s="31"/>
      <c r="N43" s="30"/>
      <c r="O43" s="31"/>
      <c r="P43" s="233">
        <v>2174</v>
      </c>
      <c r="Q43" s="31"/>
    </row>
    <row r="44" spans="1:17">
      <c r="A44" s="12"/>
      <c r="B44" s="293"/>
      <c r="C44" s="73"/>
      <c r="D44" s="222"/>
      <c r="E44" s="73"/>
      <c r="F44" s="30"/>
      <c r="G44" s="73"/>
      <c r="H44" s="222"/>
      <c r="I44" s="73"/>
      <c r="J44" s="30"/>
      <c r="K44" s="73"/>
      <c r="L44" s="222"/>
      <c r="M44" s="73"/>
      <c r="N44" s="30"/>
      <c r="O44" s="30"/>
      <c r="P44" s="121"/>
      <c r="Q44" s="30"/>
    </row>
    <row r="45" spans="1:17">
      <c r="A45" s="12"/>
      <c r="B45" s="292" t="s">
        <v>662</v>
      </c>
      <c r="C45" s="201">
        <v>197</v>
      </c>
      <c r="D45" s="201"/>
      <c r="E45" s="23"/>
      <c r="F45" s="23"/>
      <c r="G45" s="201">
        <v>243</v>
      </c>
      <c r="H45" s="201"/>
      <c r="I45" s="23"/>
      <c r="J45" s="23"/>
      <c r="K45" s="201">
        <v>108</v>
      </c>
      <c r="L45" s="201"/>
      <c r="M45" s="23"/>
      <c r="N45" s="23"/>
      <c r="O45" s="201">
        <v>548</v>
      </c>
      <c r="P45" s="201"/>
      <c r="Q45" s="23"/>
    </row>
    <row r="46" spans="1:17">
      <c r="A46" s="12"/>
      <c r="B46" s="292"/>
      <c r="C46" s="201"/>
      <c r="D46" s="201"/>
      <c r="E46" s="23"/>
      <c r="F46" s="23"/>
      <c r="G46" s="201"/>
      <c r="H46" s="201"/>
      <c r="I46" s="23"/>
      <c r="J46" s="23"/>
      <c r="K46" s="201"/>
      <c r="L46" s="201"/>
      <c r="M46" s="23"/>
      <c r="N46" s="23"/>
      <c r="O46" s="201"/>
      <c r="P46" s="201"/>
      <c r="Q46" s="23"/>
    </row>
    <row r="47" spans="1:17">
      <c r="A47" s="12"/>
      <c r="B47" s="289" t="s">
        <v>665</v>
      </c>
      <c r="C47" s="122" t="s">
        <v>683</v>
      </c>
      <c r="D47" s="122"/>
      <c r="E47" s="189" t="s">
        <v>287</v>
      </c>
      <c r="F47" s="21"/>
      <c r="G47" s="122" t="s">
        <v>684</v>
      </c>
      <c r="H47" s="122"/>
      <c r="I47" s="189" t="s">
        <v>287</v>
      </c>
      <c r="J47" s="21"/>
      <c r="K47" s="122" t="s">
        <v>685</v>
      </c>
      <c r="L47" s="122"/>
      <c r="M47" s="189" t="s">
        <v>287</v>
      </c>
      <c r="N47" s="21"/>
      <c r="O47" s="122" t="s">
        <v>667</v>
      </c>
      <c r="P47" s="122"/>
      <c r="Q47" s="189" t="s">
        <v>287</v>
      </c>
    </row>
    <row r="48" spans="1:17">
      <c r="A48" s="12"/>
      <c r="B48" s="292" t="s">
        <v>669</v>
      </c>
      <c r="C48" s="201">
        <v>66</v>
      </c>
      <c r="D48" s="201"/>
      <c r="E48" s="23"/>
      <c r="F48" s="23"/>
      <c r="G48" s="201">
        <v>87</v>
      </c>
      <c r="H48" s="201"/>
      <c r="I48" s="23"/>
      <c r="J48" s="23"/>
      <c r="K48" s="201">
        <v>38</v>
      </c>
      <c r="L48" s="201"/>
      <c r="M48" s="23"/>
      <c r="N48" s="23"/>
      <c r="O48" s="201">
        <v>191</v>
      </c>
      <c r="P48" s="201"/>
      <c r="Q48" s="23"/>
    </row>
    <row r="49" spans="1:33" ht="15.75" thickBot="1">
      <c r="A49" s="12"/>
      <c r="B49" s="292"/>
      <c r="C49" s="202"/>
      <c r="D49" s="202"/>
      <c r="E49" s="101"/>
      <c r="F49" s="23"/>
      <c r="G49" s="202"/>
      <c r="H49" s="202"/>
      <c r="I49" s="101"/>
      <c r="J49" s="23"/>
      <c r="K49" s="202"/>
      <c r="L49" s="202"/>
      <c r="M49" s="101"/>
      <c r="N49" s="23"/>
      <c r="O49" s="202"/>
      <c r="P49" s="202"/>
      <c r="Q49" s="101"/>
    </row>
    <row r="50" spans="1:33">
      <c r="A50" s="12"/>
      <c r="B50" s="293" t="s">
        <v>670</v>
      </c>
      <c r="C50" s="31"/>
      <c r="D50" s="233">
        <v>946</v>
      </c>
      <c r="E50" s="31"/>
      <c r="F50" s="30"/>
      <c r="G50" s="31"/>
      <c r="H50" s="233">
        <v>930</v>
      </c>
      <c r="I50" s="31"/>
      <c r="J50" s="30"/>
      <c r="K50" s="31"/>
      <c r="L50" s="233">
        <v>168</v>
      </c>
      <c r="M50" s="31"/>
      <c r="N50" s="30"/>
      <c r="O50" s="31"/>
      <c r="P50" s="233">
        <v>2044</v>
      </c>
      <c r="Q50" s="31"/>
    </row>
    <row r="51" spans="1:33" ht="15.75" thickBot="1">
      <c r="A51" s="12"/>
      <c r="B51" s="293"/>
      <c r="C51" s="103"/>
      <c r="D51" s="234"/>
      <c r="E51" s="103"/>
      <c r="F51" s="30"/>
      <c r="G51" s="103"/>
      <c r="H51" s="234"/>
      <c r="I51" s="103"/>
      <c r="J51" s="30"/>
      <c r="K51" s="103"/>
      <c r="L51" s="234"/>
      <c r="M51" s="103"/>
      <c r="N51" s="30"/>
      <c r="O51" s="103"/>
      <c r="P51" s="234"/>
      <c r="Q51" s="103"/>
    </row>
    <row r="52" spans="1:33" ht="15.75" thickTop="1">
      <c r="A52" s="12" t="s">
        <v>2172</v>
      </c>
      <c r="B52" s="22"/>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row>
    <row r="53" spans="1:33">
      <c r="A53" s="12"/>
      <c r="B53" s="15"/>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row>
    <row r="54" spans="1:33" ht="15.75" thickBot="1">
      <c r="A54" s="12"/>
      <c r="B54" s="270"/>
      <c r="C54" s="294">
        <v>42004</v>
      </c>
      <c r="D54" s="294"/>
      <c r="E54" s="294"/>
      <c r="F54" s="294"/>
      <c r="G54" s="294"/>
      <c r="H54" s="294"/>
      <c r="I54" s="294"/>
      <c r="J54" s="294"/>
      <c r="K54" s="294"/>
      <c r="L54" s="294"/>
      <c r="M54" s="294"/>
      <c r="N54" s="294"/>
      <c r="O54" s="294"/>
      <c r="P54" s="294"/>
      <c r="Q54" s="294"/>
      <c r="R54" s="294"/>
      <c r="S54" s="294"/>
      <c r="T54" s="294"/>
      <c r="U54" s="294"/>
      <c r="V54" s="294"/>
      <c r="W54" s="294"/>
      <c r="X54" s="294"/>
      <c r="Y54" s="294"/>
      <c r="Z54" s="294"/>
      <c r="AA54" s="294"/>
      <c r="AB54" s="294"/>
      <c r="AC54" s="294"/>
      <c r="AD54" s="294"/>
      <c r="AE54" s="294"/>
      <c r="AF54" s="294"/>
      <c r="AG54" s="294"/>
    </row>
    <row r="55" spans="1:33" ht="15.75" thickBot="1">
      <c r="A55" s="12"/>
      <c r="B55" s="270"/>
      <c r="C55" s="295" t="s">
        <v>677</v>
      </c>
      <c r="D55" s="295"/>
      <c r="E55" s="295"/>
      <c r="F55" s="295"/>
      <c r="G55" s="295"/>
      <c r="H55" s="295"/>
      <c r="I55" s="295"/>
      <c r="J55" s="17"/>
      <c r="K55" s="295" t="s">
        <v>678</v>
      </c>
      <c r="L55" s="295"/>
      <c r="M55" s="295"/>
      <c r="N55" s="295"/>
      <c r="O55" s="295"/>
      <c r="P55" s="295"/>
      <c r="Q55" s="295"/>
      <c r="R55" s="17"/>
      <c r="S55" s="295" t="s">
        <v>679</v>
      </c>
      <c r="T55" s="295"/>
      <c r="U55" s="295"/>
      <c r="V55" s="295"/>
      <c r="W55" s="295"/>
      <c r="X55" s="295"/>
      <c r="Y55" s="295"/>
      <c r="Z55" s="17"/>
      <c r="AA55" s="295" t="s">
        <v>175</v>
      </c>
      <c r="AB55" s="295"/>
      <c r="AC55" s="295"/>
      <c r="AD55" s="295"/>
      <c r="AE55" s="295"/>
      <c r="AF55" s="295"/>
      <c r="AG55" s="295"/>
    </row>
    <row r="56" spans="1:33">
      <c r="A56" s="12"/>
      <c r="B56" s="227" t="s">
        <v>687</v>
      </c>
      <c r="C56" s="297" t="s">
        <v>688</v>
      </c>
      <c r="D56" s="297"/>
      <c r="E56" s="297"/>
      <c r="F56" s="87"/>
      <c r="G56" s="297" t="s">
        <v>689</v>
      </c>
      <c r="H56" s="297"/>
      <c r="I56" s="297"/>
      <c r="J56" s="23"/>
      <c r="K56" s="297" t="s">
        <v>688</v>
      </c>
      <c r="L56" s="297"/>
      <c r="M56" s="297"/>
      <c r="N56" s="87"/>
      <c r="O56" s="297" t="s">
        <v>689</v>
      </c>
      <c r="P56" s="297"/>
      <c r="Q56" s="297"/>
      <c r="R56" s="23"/>
      <c r="S56" s="297" t="s">
        <v>688</v>
      </c>
      <c r="T56" s="297"/>
      <c r="U56" s="297"/>
      <c r="V56" s="87"/>
      <c r="W56" s="297" t="s">
        <v>689</v>
      </c>
      <c r="X56" s="297"/>
      <c r="Y56" s="297"/>
      <c r="Z56" s="23"/>
      <c r="AA56" s="297" t="s">
        <v>688</v>
      </c>
      <c r="AB56" s="297"/>
      <c r="AC56" s="297"/>
      <c r="AD56" s="87"/>
      <c r="AE56" s="297" t="s">
        <v>689</v>
      </c>
      <c r="AF56" s="297"/>
      <c r="AG56" s="297"/>
    </row>
    <row r="57" spans="1:33" ht="15.75" thickBot="1">
      <c r="A57" s="12"/>
      <c r="B57" s="227"/>
      <c r="C57" s="272" t="s">
        <v>441</v>
      </c>
      <c r="D57" s="272"/>
      <c r="E57" s="272"/>
      <c r="F57" s="23"/>
      <c r="G57" s="272" t="s">
        <v>672</v>
      </c>
      <c r="H57" s="272"/>
      <c r="I57" s="272"/>
      <c r="J57" s="23"/>
      <c r="K57" s="272" t="s">
        <v>441</v>
      </c>
      <c r="L57" s="272"/>
      <c r="M57" s="272"/>
      <c r="N57" s="23"/>
      <c r="O57" s="272" t="s">
        <v>672</v>
      </c>
      <c r="P57" s="272"/>
      <c r="Q57" s="272"/>
      <c r="R57" s="23"/>
      <c r="S57" s="272" t="s">
        <v>441</v>
      </c>
      <c r="T57" s="272"/>
      <c r="U57" s="272"/>
      <c r="V57" s="23"/>
      <c r="W57" s="272" t="s">
        <v>672</v>
      </c>
      <c r="X57" s="272"/>
      <c r="Y57" s="272"/>
      <c r="Z57" s="23"/>
      <c r="AA57" s="272" t="s">
        <v>441</v>
      </c>
      <c r="AB57" s="272"/>
      <c r="AC57" s="272"/>
      <c r="AD57" s="23"/>
      <c r="AE57" s="272" t="s">
        <v>672</v>
      </c>
      <c r="AF57" s="272"/>
      <c r="AG57" s="272"/>
    </row>
    <row r="58" spans="1:33">
      <c r="A58" s="12"/>
      <c r="B58" s="281" t="s">
        <v>690</v>
      </c>
      <c r="C58" s="31"/>
      <c r="D58" s="299">
        <v>92</v>
      </c>
      <c r="E58" s="31"/>
      <c r="F58" s="30"/>
      <c r="G58" s="31"/>
      <c r="H58" s="299">
        <v>11</v>
      </c>
      <c r="I58" s="31"/>
      <c r="J58" s="30"/>
      <c r="K58" s="31"/>
      <c r="L58" s="299">
        <v>2563</v>
      </c>
      <c r="M58" s="31"/>
      <c r="N58" s="30"/>
      <c r="O58" s="31"/>
      <c r="P58" s="299">
        <v>300</v>
      </c>
      <c r="Q58" s="31"/>
      <c r="R58" s="30"/>
      <c r="S58" s="31"/>
      <c r="T58" s="299">
        <v>126</v>
      </c>
      <c r="U58" s="31"/>
      <c r="V58" s="30"/>
      <c r="W58" s="31"/>
      <c r="X58" s="299">
        <v>8</v>
      </c>
      <c r="Y58" s="31"/>
      <c r="Z58" s="30"/>
      <c r="AA58" s="31"/>
      <c r="AB58" s="299">
        <v>2781</v>
      </c>
      <c r="AC58" s="31"/>
      <c r="AD58" s="30"/>
      <c r="AE58" s="31"/>
      <c r="AF58" s="299">
        <v>319</v>
      </c>
      <c r="AG58" s="31"/>
    </row>
    <row r="59" spans="1:33">
      <c r="A59" s="12"/>
      <c r="B59" s="281"/>
      <c r="C59" s="30"/>
      <c r="D59" s="298"/>
      <c r="E59" s="30"/>
      <c r="F59" s="30"/>
      <c r="G59" s="30"/>
      <c r="H59" s="298"/>
      <c r="I59" s="30"/>
      <c r="J59" s="30"/>
      <c r="K59" s="30"/>
      <c r="L59" s="298"/>
      <c r="M59" s="30"/>
      <c r="N59" s="30"/>
      <c r="O59" s="30"/>
      <c r="P59" s="298"/>
      <c r="Q59" s="30"/>
      <c r="R59" s="30"/>
      <c r="S59" s="30"/>
      <c r="T59" s="298"/>
      <c r="U59" s="30"/>
      <c r="V59" s="30"/>
      <c r="W59" s="30"/>
      <c r="X59" s="298"/>
      <c r="Y59" s="30"/>
      <c r="Z59" s="30"/>
      <c r="AA59" s="30"/>
      <c r="AB59" s="298"/>
      <c r="AC59" s="30"/>
      <c r="AD59" s="30"/>
      <c r="AE59" s="30"/>
      <c r="AF59" s="298"/>
      <c r="AG59" s="30"/>
    </row>
    <row r="60" spans="1:33">
      <c r="A60" s="12"/>
      <c r="B60" s="300" t="s">
        <v>691</v>
      </c>
      <c r="C60" s="301">
        <v>73300</v>
      </c>
      <c r="D60" s="301"/>
      <c r="E60" s="23"/>
      <c r="F60" s="23"/>
      <c r="G60" s="303">
        <v>975</v>
      </c>
      <c r="H60" s="303"/>
      <c r="I60" s="23"/>
      <c r="J60" s="23"/>
      <c r="K60" s="301">
        <v>35940</v>
      </c>
      <c r="L60" s="301"/>
      <c r="M60" s="23"/>
      <c r="N60" s="23"/>
      <c r="O60" s="303">
        <v>477</v>
      </c>
      <c r="P60" s="303"/>
      <c r="Q60" s="23"/>
      <c r="R60" s="23"/>
      <c r="S60" s="301">
        <v>20819</v>
      </c>
      <c r="T60" s="301"/>
      <c r="U60" s="23"/>
      <c r="V60" s="23"/>
      <c r="W60" s="303">
        <v>166</v>
      </c>
      <c r="X60" s="303"/>
      <c r="Y60" s="23"/>
      <c r="Z60" s="23"/>
      <c r="AA60" s="301">
        <v>130059</v>
      </c>
      <c r="AB60" s="301"/>
      <c r="AC60" s="23"/>
      <c r="AD60" s="23"/>
      <c r="AE60" s="301">
        <v>1618</v>
      </c>
      <c r="AF60" s="301"/>
      <c r="AG60" s="23"/>
    </row>
    <row r="61" spans="1:33" ht="15.75" thickBot="1">
      <c r="A61" s="12"/>
      <c r="B61" s="300"/>
      <c r="C61" s="302"/>
      <c r="D61" s="302"/>
      <c r="E61" s="101"/>
      <c r="F61" s="23"/>
      <c r="G61" s="304"/>
      <c r="H61" s="304"/>
      <c r="I61" s="101"/>
      <c r="J61" s="23"/>
      <c r="K61" s="302"/>
      <c r="L61" s="302"/>
      <c r="M61" s="101"/>
      <c r="N61" s="23"/>
      <c r="O61" s="304"/>
      <c r="P61" s="304"/>
      <c r="Q61" s="101"/>
      <c r="R61" s="23"/>
      <c r="S61" s="302"/>
      <c r="T61" s="302"/>
      <c r="U61" s="101"/>
      <c r="V61" s="23"/>
      <c r="W61" s="304"/>
      <c r="X61" s="304"/>
      <c r="Y61" s="101"/>
      <c r="Z61" s="23"/>
      <c r="AA61" s="302"/>
      <c r="AB61" s="302"/>
      <c r="AC61" s="101"/>
      <c r="AD61" s="23"/>
      <c r="AE61" s="302"/>
      <c r="AF61" s="302"/>
      <c r="AG61" s="101"/>
    </row>
    <row r="62" spans="1:33">
      <c r="A62" s="12"/>
      <c r="B62" s="305" t="s">
        <v>692</v>
      </c>
      <c r="C62" s="307">
        <v>73392</v>
      </c>
      <c r="D62" s="307"/>
      <c r="E62" s="31"/>
      <c r="F62" s="30"/>
      <c r="G62" s="309">
        <v>986</v>
      </c>
      <c r="H62" s="309"/>
      <c r="I62" s="31"/>
      <c r="J62" s="30"/>
      <c r="K62" s="307">
        <v>38503</v>
      </c>
      <c r="L62" s="307"/>
      <c r="M62" s="31"/>
      <c r="N62" s="30"/>
      <c r="O62" s="309">
        <v>777</v>
      </c>
      <c r="P62" s="309"/>
      <c r="Q62" s="31"/>
      <c r="R62" s="30"/>
      <c r="S62" s="307">
        <v>20945</v>
      </c>
      <c r="T62" s="307"/>
      <c r="U62" s="31"/>
      <c r="V62" s="30"/>
      <c r="W62" s="309">
        <v>174</v>
      </c>
      <c r="X62" s="309"/>
      <c r="Y62" s="31"/>
      <c r="Z62" s="30"/>
      <c r="AA62" s="307">
        <v>132840</v>
      </c>
      <c r="AB62" s="307"/>
      <c r="AC62" s="31"/>
      <c r="AD62" s="30"/>
      <c r="AE62" s="307">
        <v>1937</v>
      </c>
      <c r="AF62" s="307"/>
      <c r="AG62" s="31"/>
    </row>
    <row r="63" spans="1:33">
      <c r="A63" s="12"/>
      <c r="B63" s="305"/>
      <c r="C63" s="306"/>
      <c r="D63" s="306"/>
      <c r="E63" s="30"/>
      <c r="F63" s="30"/>
      <c r="G63" s="308"/>
      <c r="H63" s="308"/>
      <c r="I63" s="30"/>
      <c r="J63" s="30"/>
      <c r="K63" s="306"/>
      <c r="L63" s="306"/>
      <c r="M63" s="30"/>
      <c r="N63" s="30"/>
      <c r="O63" s="308"/>
      <c r="P63" s="308"/>
      <c r="Q63" s="30"/>
      <c r="R63" s="30"/>
      <c r="S63" s="306"/>
      <c r="T63" s="306"/>
      <c r="U63" s="30"/>
      <c r="V63" s="30"/>
      <c r="W63" s="308"/>
      <c r="X63" s="308"/>
      <c r="Y63" s="30"/>
      <c r="Z63" s="30"/>
      <c r="AA63" s="306"/>
      <c r="AB63" s="306"/>
      <c r="AC63" s="30"/>
      <c r="AD63" s="30"/>
      <c r="AE63" s="306"/>
      <c r="AF63" s="306"/>
      <c r="AG63" s="30"/>
    </row>
    <row r="64" spans="1:33">
      <c r="A64" s="12"/>
      <c r="B64" s="300" t="s">
        <v>693</v>
      </c>
      <c r="C64" s="303" t="s">
        <v>404</v>
      </c>
      <c r="D64" s="303"/>
      <c r="E64" s="23"/>
      <c r="F64" s="23"/>
      <c r="G64" s="303" t="s">
        <v>404</v>
      </c>
      <c r="H64" s="303"/>
      <c r="I64" s="23"/>
      <c r="J64" s="23"/>
      <c r="K64" s="303">
        <v>272</v>
      </c>
      <c r="L64" s="303"/>
      <c r="M64" s="23"/>
      <c r="N64" s="23"/>
      <c r="O64" s="303" t="s">
        <v>404</v>
      </c>
      <c r="P64" s="303"/>
      <c r="Q64" s="23"/>
      <c r="R64" s="23"/>
      <c r="S64" s="303" t="s">
        <v>404</v>
      </c>
      <c r="T64" s="303"/>
      <c r="U64" s="23"/>
      <c r="V64" s="23"/>
      <c r="W64" s="303" t="s">
        <v>404</v>
      </c>
      <c r="X64" s="303"/>
      <c r="Y64" s="23"/>
      <c r="Z64" s="23"/>
      <c r="AA64" s="303">
        <v>272</v>
      </c>
      <c r="AB64" s="303"/>
      <c r="AC64" s="23"/>
      <c r="AD64" s="23"/>
      <c r="AE64" s="303" t="s">
        <v>404</v>
      </c>
      <c r="AF64" s="303"/>
      <c r="AG64" s="23"/>
    </row>
    <row r="65" spans="1:33" ht="15.75" thickBot="1">
      <c r="A65" s="12"/>
      <c r="B65" s="300"/>
      <c r="C65" s="304"/>
      <c r="D65" s="304"/>
      <c r="E65" s="101"/>
      <c r="F65" s="23"/>
      <c r="G65" s="304"/>
      <c r="H65" s="304"/>
      <c r="I65" s="101"/>
      <c r="J65" s="23"/>
      <c r="K65" s="304"/>
      <c r="L65" s="304"/>
      <c r="M65" s="101"/>
      <c r="N65" s="23"/>
      <c r="O65" s="304"/>
      <c r="P65" s="304"/>
      <c r="Q65" s="101"/>
      <c r="R65" s="23"/>
      <c r="S65" s="304"/>
      <c r="T65" s="304"/>
      <c r="U65" s="101"/>
      <c r="V65" s="23"/>
      <c r="W65" s="304"/>
      <c r="X65" s="304"/>
      <c r="Y65" s="101"/>
      <c r="Z65" s="23"/>
      <c r="AA65" s="304"/>
      <c r="AB65" s="304"/>
      <c r="AC65" s="101"/>
      <c r="AD65" s="23"/>
      <c r="AE65" s="304"/>
      <c r="AF65" s="304"/>
      <c r="AG65" s="101"/>
    </row>
    <row r="66" spans="1:33">
      <c r="A66" s="12"/>
      <c r="B66" s="305" t="s">
        <v>572</v>
      </c>
      <c r="C66" s="31"/>
      <c r="D66" s="299">
        <v>73392</v>
      </c>
      <c r="E66" s="31"/>
      <c r="F66" s="30"/>
      <c r="G66" s="31"/>
      <c r="H66" s="299">
        <v>986</v>
      </c>
      <c r="I66" s="31"/>
      <c r="J66" s="30"/>
      <c r="K66" s="31"/>
      <c r="L66" s="299">
        <v>38775</v>
      </c>
      <c r="M66" s="31"/>
      <c r="N66" s="30"/>
      <c r="O66" s="31"/>
      <c r="P66" s="299">
        <v>777</v>
      </c>
      <c r="Q66" s="31"/>
      <c r="R66" s="30"/>
      <c r="S66" s="31"/>
      <c r="T66" s="299">
        <v>20945</v>
      </c>
      <c r="U66" s="31"/>
      <c r="V66" s="30"/>
      <c r="W66" s="31"/>
      <c r="X66" s="299">
        <v>174</v>
      </c>
      <c r="Y66" s="31"/>
      <c r="Z66" s="30"/>
      <c r="AA66" s="31"/>
      <c r="AB66" s="299">
        <v>133112</v>
      </c>
      <c r="AC66" s="31"/>
      <c r="AD66" s="30"/>
      <c r="AE66" s="31"/>
      <c r="AF66" s="299">
        <v>1937</v>
      </c>
      <c r="AG66" s="31"/>
    </row>
    <row r="67" spans="1:33" ht="15.75" thickBot="1">
      <c r="A67" s="12"/>
      <c r="B67" s="305"/>
      <c r="C67" s="103"/>
      <c r="D67" s="310"/>
      <c r="E67" s="103"/>
      <c r="F67" s="30"/>
      <c r="G67" s="103"/>
      <c r="H67" s="310"/>
      <c r="I67" s="103"/>
      <c r="J67" s="30"/>
      <c r="K67" s="103"/>
      <c r="L67" s="310"/>
      <c r="M67" s="103"/>
      <c r="N67" s="30"/>
      <c r="O67" s="103"/>
      <c r="P67" s="310"/>
      <c r="Q67" s="103"/>
      <c r="R67" s="30"/>
      <c r="S67" s="103"/>
      <c r="T67" s="310"/>
      <c r="U67" s="103"/>
      <c r="V67" s="30"/>
      <c r="W67" s="103"/>
      <c r="X67" s="310"/>
      <c r="Y67" s="103"/>
      <c r="Z67" s="30"/>
      <c r="AA67" s="103"/>
      <c r="AB67" s="310"/>
      <c r="AC67" s="103"/>
      <c r="AD67" s="30"/>
      <c r="AE67" s="103"/>
      <c r="AF67" s="310"/>
      <c r="AG67" s="103"/>
    </row>
    <row r="68" spans="1:33" ht="15.75" thickTop="1">
      <c r="A68" s="1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row>
    <row r="69" spans="1:33">
      <c r="A69" s="12"/>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row>
    <row r="70" spans="1:33" ht="15.75" thickBot="1">
      <c r="A70" s="12"/>
      <c r="B70" s="270"/>
      <c r="C70" s="273" t="s">
        <v>391</v>
      </c>
      <c r="D70" s="273"/>
      <c r="E70" s="273"/>
      <c r="F70" s="273"/>
      <c r="G70" s="273"/>
      <c r="H70" s="273"/>
      <c r="I70" s="273"/>
      <c r="J70" s="273"/>
      <c r="K70" s="273"/>
      <c r="L70" s="273"/>
      <c r="M70" s="273"/>
      <c r="N70" s="273"/>
      <c r="O70" s="273"/>
      <c r="P70" s="273"/>
      <c r="Q70" s="273"/>
      <c r="R70" s="273"/>
      <c r="S70" s="273"/>
      <c r="T70" s="273"/>
      <c r="U70" s="273"/>
      <c r="V70" s="273"/>
      <c r="W70" s="273"/>
      <c r="X70" s="273"/>
      <c r="Y70" s="273"/>
      <c r="Z70" s="273"/>
      <c r="AA70" s="273"/>
      <c r="AB70" s="273"/>
      <c r="AC70" s="273"/>
      <c r="AD70" s="273"/>
      <c r="AE70" s="273"/>
      <c r="AF70" s="273"/>
      <c r="AG70" s="273"/>
    </row>
    <row r="71" spans="1:33" ht="15.75" thickBot="1">
      <c r="A71" s="12"/>
      <c r="B71" s="270"/>
      <c r="C71" s="311" t="s">
        <v>677</v>
      </c>
      <c r="D71" s="311"/>
      <c r="E71" s="311"/>
      <c r="F71" s="311"/>
      <c r="G71" s="311"/>
      <c r="H71" s="311"/>
      <c r="I71" s="311"/>
      <c r="J71" s="17"/>
      <c r="K71" s="311" t="s">
        <v>678</v>
      </c>
      <c r="L71" s="311"/>
      <c r="M71" s="311"/>
      <c r="N71" s="311"/>
      <c r="O71" s="311"/>
      <c r="P71" s="311"/>
      <c r="Q71" s="311"/>
      <c r="R71" s="17"/>
      <c r="S71" s="311" t="s">
        <v>679</v>
      </c>
      <c r="T71" s="311"/>
      <c r="U71" s="311"/>
      <c r="V71" s="311"/>
      <c r="W71" s="311"/>
      <c r="X71" s="311"/>
      <c r="Y71" s="311"/>
      <c r="Z71" s="17"/>
      <c r="AA71" s="311" t="s">
        <v>175</v>
      </c>
      <c r="AB71" s="311"/>
      <c r="AC71" s="311"/>
      <c r="AD71" s="311"/>
      <c r="AE71" s="311"/>
      <c r="AF71" s="311"/>
      <c r="AG71" s="311"/>
    </row>
    <row r="72" spans="1:33">
      <c r="A72" s="12"/>
      <c r="B72" s="227" t="s">
        <v>278</v>
      </c>
      <c r="C72" s="313" t="s">
        <v>688</v>
      </c>
      <c r="D72" s="313"/>
      <c r="E72" s="313"/>
      <c r="F72" s="87"/>
      <c r="G72" s="313" t="s">
        <v>689</v>
      </c>
      <c r="H72" s="313"/>
      <c r="I72" s="313"/>
      <c r="J72" s="23"/>
      <c r="K72" s="313" t="s">
        <v>688</v>
      </c>
      <c r="L72" s="313"/>
      <c r="M72" s="313"/>
      <c r="N72" s="87"/>
      <c r="O72" s="313" t="s">
        <v>689</v>
      </c>
      <c r="P72" s="313"/>
      <c r="Q72" s="313"/>
      <c r="R72" s="23"/>
      <c r="S72" s="313" t="s">
        <v>688</v>
      </c>
      <c r="T72" s="313"/>
      <c r="U72" s="313"/>
      <c r="V72" s="87"/>
      <c r="W72" s="313" t="s">
        <v>689</v>
      </c>
      <c r="X72" s="313"/>
      <c r="Y72" s="313"/>
      <c r="Z72" s="23"/>
      <c r="AA72" s="313" t="s">
        <v>688</v>
      </c>
      <c r="AB72" s="313"/>
      <c r="AC72" s="313"/>
      <c r="AD72" s="87"/>
      <c r="AE72" s="313" t="s">
        <v>689</v>
      </c>
      <c r="AF72" s="313"/>
      <c r="AG72" s="313"/>
    </row>
    <row r="73" spans="1:33" ht="15.75" thickBot="1">
      <c r="A73" s="12"/>
      <c r="B73" s="227"/>
      <c r="C73" s="273" t="s">
        <v>441</v>
      </c>
      <c r="D73" s="273"/>
      <c r="E73" s="273"/>
      <c r="F73" s="23"/>
      <c r="G73" s="273" t="s">
        <v>672</v>
      </c>
      <c r="H73" s="273"/>
      <c r="I73" s="273"/>
      <c r="J73" s="23"/>
      <c r="K73" s="273" t="s">
        <v>441</v>
      </c>
      <c r="L73" s="273"/>
      <c r="M73" s="273"/>
      <c r="N73" s="95"/>
      <c r="O73" s="273" t="s">
        <v>672</v>
      </c>
      <c r="P73" s="273"/>
      <c r="Q73" s="273"/>
      <c r="R73" s="23"/>
      <c r="S73" s="273" t="s">
        <v>441</v>
      </c>
      <c r="T73" s="273"/>
      <c r="U73" s="273"/>
      <c r="V73" s="95"/>
      <c r="W73" s="273" t="s">
        <v>672</v>
      </c>
      <c r="X73" s="273"/>
      <c r="Y73" s="273"/>
      <c r="Z73" s="23"/>
      <c r="AA73" s="273" t="s">
        <v>441</v>
      </c>
      <c r="AB73" s="273"/>
      <c r="AC73" s="273"/>
      <c r="AD73" s="95"/>
      <c r="AE73" s="273" t="s">
        <v>672</v>
      </c>
      <c r="AF73" s="273"/>
      <c r="AG73" s="273"/>
    </row>
    <row r="74" spans="1:33">
      <c r="A74" s="12"/>
      <c r="B74" s="281" t="s">
        <v>694</v>
      </c>
      <c r="C74" s="31"/>
      <c r="D74" s="282">
        <v>171</v>
      </c>
      <c r="E74" s="31"/>
      <c r="F74" s="30"/>
      <c r="G74" s="31"/>
      <c r="H74" s="282">
        <v>10</v>
      </c>
      <c r="I74" s="31"/>
      <c r="J74" s="30"/>
      <c r="K74" s="31"/>
      <c r="L74" s="282">
        <v>2878</v>
      </c>
      <c r="M74" s="31"/>
      <c r="N74" s="30"/>
      <c r="O74" s="31"/>
      <c r="P74" s="282">
        <v>345</v>
      </c>
      <c r="Q74" s="31"/>
      <c r="R74" s="30"/>
      <c r="S74" s="31"/>
      <c r="T74" s="282">
        <v>110</v>
      </c>
      <c r="U74" s="31"/>
      <c r="V74" s="30"/>
      <c r="W74" s="31"/>
      <c r="X74" s="282">
        <v>8</v>
      </c>
      <c r="Y74" s="31"/>
      <c r="Z74" s="30"/>
      <c r="AA74" s="31"/>
      <c r="AB74" s="282">
        <v>3159</v>
      </c>
      <c r="AC74" s="31"/>
      <c r="AD74" s="30"/>
      <c r="AE74" s="31"/>
      <c r="AF74" s="282">
        <v>363</v>
      </c>
      <c r="AG74" s="31"/>
    </row>
    <row r="75" spans="1:33">
      <c r="A75" s="12"/>
      <c r="B75" s="281"/>
      <c r="C75" s="30"/>
      <c r="D75" s="275"/>
      <c r="E75" s="30"/>
      <c r="F75" s="30"/>
      <c r="G75" s="30"/>
      <c r="H75" s="275"/>
      <c r="I75" s="30"/>
      <c r="J75" s="30"/>
      <c r="K75" s="30"/>
      <c r="L75" s="275"/>
      <c r="M75" s="30"/>
      <c r="N75" s="30"/>
      <c r="O75" s="30"/>
      <c r="P75" s="275"/>
      <c r="Q75" s="30"/>
      <c r="R75" s="30"/>
      <c r="S75" s="30"/>
      <c r="T75" s="275"/>
      <c r="U75" s="30"/>
      <c r="V75" s="30"/>
      <c r="W75" s="73"/>
      <c r="X75" s="314"/>
      <c r="Y75" s="73"/>
      <c r="Z75" s="30"/>
      <c r="AA75" s="30"/>
      <c r="AB75" s="275"/>
      <c r="AC75" s="30"/>
      <c r="AD75" s="30"/>
      <c r="AE75" s="30"/>
      <c r="AF75" s="275"/>
      <c r="AG75" s="30"/>
    </row>
    <row r="76" spans="1:33">
      <c r="A76" s="12"/>
      <c r="B76" s="300" t="s">
        <v>691</v>
      </c>
      <c r="C76" s="277">
        <v>64139</v>
      </c>
      <c r="D76" s="277"/>
      <c r="E76" s="23"/>
      <c r="F76" s="23"/>
      <c r="G76" s="315">
        <v>936</v>
      </c>
      <c r="H76" s="315"/>
      <c r="I76" s="23"/>
      <c r="J76" s="23"/>
      <c r="K76" s="277">
        <v>40010</v>
      </c>
      <c r="L76" s="277"/>
      <c r="M76" s="23"/>
      <c r="N76" s="23"/>
      <c r="O76" s="315">
        <v>585</v>
      </c>
      <c r="P76" s="315"/>
      <c r="Q76" s="23"/>
      <c r="R76" s="23"/>
      <c r="S76" s="277">
        <v>20267</v>
      </c>
      <c r="T76" s="277"/>
      <c r="U76" s="23"/>
      <c r="V76" s="23"/>
      <c r="W76" s="315">
        <v>160</v>
      </c>
      <c r="X76" s="315"/>
      <c r="Y76" s="23"/>
      <c r="Z76" s="23"/>
      <c r="AA76" s="277">
        <v>124416</v>
      </c>
      <c r="AB76" s="277"/>
      <c r="AC76" s="23"/>
      <c r="AD76" s="23"/>
      <c r="AE76" s="277">
        <v>1681</v>
      </c>
      <c r="AF76" s="277"/>
      <c r="AG76" s="23"/>
    </row>
    <row r="77" spans="1:33" ht="15.75" thickBot="1">
      <c r="A77" s="12"/>
      <c r="B77" s="300"/>
      <c r="C77" s="278"/>
      <c r="D77" s="278"/>
      <c r="E77" s="101"/>
      <c r="F77" s="23"/>
      <c r="G77" s="316"/>
      <c r="H77" s="316"/>
      <c r="I77" s="101"/>
      <c r="J77" s="23"/>
      <c r="K77" s="278"/>
      <c r="L77" s="278"/>
      <c r="M77" s="101"/>
      <c r="N77" s="23"/>
      <c r="O77" s="316"/>
      <c r="P77" s="316"/>
      <c r="Q77" s="101"/>
      <c r="R77" s="23"/>
      <c r="S77" s="278"/>
      <c r="T77" s="278"/>
      <c r="U77" s="101"/>
      <c r="V77" s="23"/>
      <c r="W77" s="316"/>
      <c r="X77" s="316"/>
      <c r="Y77" s="101"/>
      <c r="Z77" s="23"/>
      <c r="AA77" s="278"/>
      <c r="AB77" s="278"/>
      <c r="AC77" s="101"/>
      <c r="AD77" s="23"/>
      <c r="AE77" s="278"/>
      <c r="AF77" s="278"/>
      <c r="AG77" s="101"/>
    </row>
    <row r="78" spans="1:33">
      <c r="A78" s="12"/>
      <c r="B78" s="305" t="s">
        <v>692</v>
      </c>
      <c r="C78" s="280">
        <v>64310</v>
      </c>
      <c r="D78" s="280"/>
      <c r="E78" s="31"/>
      <c r="F78" s="30"/>
      <c r="G78" s="318">
        <v>946</v>
      </c>
      <c r="H78" s="318"/>
      <c r="I78" s="31"/>
      <c r="J78" s="30"/>
      <c r="K78" s="280">
        <v>42888</v>
      </c>
      <c r="L78" s="280"/>
      <c r="M78" s="31"/>
      <c r="N78" s="30"/>
      <c r="O78" s="318">
        <v>930</v>
      </c>
      <c r="P78" s="318"/>
      <c r="Q78" s="31"/>
      <c r="R78" s="30"/>
      <c r="S78" s="280">
        <v>20377</v>
      </c>
      <c r="T78" s="280"/>
      <c r="U78" s="31"/>
      <c r="V78" s="30"/>
      <c r="W78" s="318">
        <v>168</v>
      </c>
      <c r="X78" s="318"/>
      <c r="Y78" s="31"/>
      <c r="Z78" s="30"/>
      <c r="AA78" s="280">
        <v>127575</v>
      </c>
      <c r="AB78" s="280"/>
      <c r="AC78" s="31"/>
      <c r="AD78" s="30"/>
      <c r="AE78" s="280">
        <v>2044</v>
      </c>
      <c r="AF78" s="280"/>
      <c r="AG78" s="31"/>
    </row>
    <row r="79" spans="1:33">
      <c r="A79" s="12"/>
      <c r="B79" s="305"/>
      <c r="C79" s="317"/>
      <c r="D79" s="317"/>
      <c r="E79" s="73"/>
      <c r="F79" s="30"/>
      <c r="G79" s="319"/>
      <c r="H79" s="319"/>
      <c r="I79" s="73"/>
      <c r="J79" s="30"/>
      <c r="K79" s="317"/>
      <c r="L79" s="317"/>
      <c r="M79" s="73"/>
      <c r="N79" s="30"/>
      <c r="O79" s="319"/>
      <c r="P79" s="319"/>
      <c r="Q79" s="73"/>
      <c r="R79" s="30"/>
      <c r="S79" s="317"/>
      <c r="T79" s="317"/>
      <c r="U79" s="73"/>
      <c r="V79" s="30"/>
      <c r="W79" s="319"/>
      <c r="X79" s="319"/>
      <c r="Y79" s="73"/>
      <c r="Z79" s="30"/>
      <c r="AA79" s="279"/>
      <c r="AB79" s="279"/>
      <c r="AC79" s="30"/>
      <c r="AD79" s="30"/>
      <c r="AE79" s="279"/>
      <c r="AF79" s="279"/>
      <c r="AG79" s="30"/>
    </row>
    <row r="80" spans="1:33">
      <c r="A80" s="12"/>
      <c r="B80" s="300" t="s">
        <v>693</v>
      </c>
      <c r="C80" s="315" t="s">
        <v>404</v>
      </c>
      <c r="D80" s="315"/>
      <c r="E80" s="23"/>
      <c r="F80" s="23"/>
      <c r="G80" s="315" t="s">
        <v>404</v>
      </c>
      <c r="H80" s="315"/>
      <c r="I80" s="23"/>
      <c r="J80" s="23"/>
      <c r="K80" s="315">
        <v>302</v>
      </c>
      <c r="L80" s="315"/>
      <c r="M80" s="23"/>
      <c r="N80" s="23"/>
      <c r="O80" s="315" t="s">
        <v>404</v>
      </c>
      <c r="P80" s="315"/>
      <c r="Q80" s="23"/>
      <c r="R80" s="23"/>
      <c r="S80" s="315" t="s">
        <v>404</v>
      </c>
      <c r="T80" s="315"/>
      <c r="U80" s="23"/>
      <c r="V80" s="23"/>
      <c r="W80" s="315" t="s">
        <v>404</v>
      </c>
      <c r="X80" s="315"/>
      <c r="Y80" s="23"/>
      <c r="Z80" s="23"/>
      <c r="AA80" s="315">
        <v>302</v>
      </c>
      <c r="AB80" s="315"/>
      <c r="AC80" s="23"/>
      <c r="AD80" s="23"/>
      <c r="AE80" s="315" t="s">
        <v>404</v>
      </c>
      <c r="AF80" s="315"/>
      <c r="AG80" s="23"/>
    </row>
    <row r="81" spans="1:33" ht="15.75" thickBot="1">
      <c r="A81" s="12"/>
      <c r="B81" s="300"/>
      <c r="C81" s="316"/>
      <c r="D81" s="316"/>
      <c r="E81" s="101"/>
      <c r="F81" s="23"/>
      <c r="G81" s="316"/>
      <c r="H81" s="316"/>
      <c r="I81" s="101"/>
      <c r="J81" s="23"/>
      <c r="K81" s="316"/>
      <c r="L81" s="316"/>
      <c r="M81" s="101"/>
      <c r="N81" s="23"/>
      <c r="O81" s="316"/>
      <c r="P81" s="316"/>
      <c r="Q81" s="101"/>
      <c r="R81" s="23"/>
      <c r="S81" s="316"/>
      <c r="T81" s="316"/>
      <c r="U81" s="101"/>
      <c r="V81" s="23"/>
      <c r="W81" s="316"/>
      <c r="X81" s="316"/>
      <c r="Y81" s="101"/>
      <c r="Z81" s="23"/>
      <c r="AA81" s="316"/>
      <c r="AB81" s="316"/>
      <c r="AC81" s="101"/>
      <c r="AD81" s="23"/>
      <c r="AE81" s="316"/>
      <c r="AF81" s="316"/>
      <c r="AG81" s="101"/>
    </row>
    <row r="82" spans="1:33">
      <c r="A82" s="12"/>
      <c r="B82" s="305" t="s">
        <v>572</v>
      </c>
      <c r="C82" s="31"/>
      <c r="D82" s="282">
        <v>64310</v>
      </c>
      <c r="E82" s="31"/>
      <c r="F82" s="30"/>
      <c r="G82" s="31"/>
      <c r="H82" s="282">
        <v>946</v>
      </c>
      <c r="I82" s="31"/>
      <c r="J82" s="30"/>
      <c r="K82" s="31"/>
      <c r="L82" s="282">
        <v>43190</v>
      </c>
      <c r="M82" s="31"/>
      <c r="N82" s="30"/>
      <c r="O82" s="31"/>
      <c r="P82" s="282">
        <v>930</v>
      </c>
      <c r="Q82" s="31"/>
      <c r="R82" s="30"/>
      <c r="S82" s="31"/>
      <c r="T82" s="282">
        <v>20377</v>
      </c>
      <c r="U82" s="31"/>
      <c r="V82" s="30"/>
      <c r="W82" s="31"/>
      <c r="X82" s="282">
        <v>168</v>
      </c>
      <c r="Y82" s="31"/>
      <c r="Z82" s="30"/>
      <c r="AA82" s="31"/>
      <c r="AB82" s="282">
        <v>127877</v>
      </c>
      <c r="AC82" s="31"/>
      <c r="AD82" s="30"/>
      <c r="AE82" s="31"/>
      <c r="AF82" s="282">
        <v>2044</v>
      </c>
      <c r="AG82" s="31"/>
    </row>
    <row r="83" spans="1:33" ht="15.75" thickBot="1">
      <c r="A83" s="12"/>
      <c r="B83" s="305"/>
      <c r="C83" s="103"/>
      <c r="D83" s="283"/>
      <c r="E83" s="103"/>
      <c r="F83" s="30"/>
      <c r="G83" s="103"/>
      <c r="H83" s="283"/>
      <c r="I83" s="103"/>
      <c r="J83" s="30"/>
      <c r="K83" s="103"/>
      <c r="L83" s="283"/>
      <c r="M83" s="103"/>
      <c r="N83" s="30"/>
      <c r="O83" s="103"/>
      <c r="P83" s="283"/>
      <c r="Q83" s="103"/>
      <c r="R83" s="30"/>
      <c r="S83" s="103"/>
      <c r="T83" s="283"/>
      <c r="U83" s="103"/>
      <c r="V83" s="30"/>
      <c r="W83" s="103"/>
      <c r="X83" s="283"/>
      <c r="Y83" s="103"/>
      <c r="Z83" s="30"/>
      <c r="AA83" s="103"/>
      <c r="AB83" s="283"/>
      <c r="AC83" s="103"/>
      <c r="AD83" s="30"/>
      <c r="AE83" s="103"/>
      <c r="AF83" s="283"/>
      <c r="AG83" s="103"/>
    </row>
    <row r="84" spans="1:33" ht="15.75" thickTop="1"/>
  </sheetData>
  <mergeCells count="569">
    <mergeCell ref="AF82:AF83"/>
    <mergeCell ref="AG82:AG83"/>
    <mergeCell ref="A1:A2"/>
    <mergeCell ref="B1:AG1"/>
    <mergeCell ref="B2:AG2"/>
    <mergeCell ref="B3:AG3"/>
    <mergeCell ref="A4:A27"/>
    <mergeCell ref="B27:AG27"/>
    <mergeCell ref="A28:A51"/>
    <mergeCell ref="A52:A83"/>
    <mergeCell ref="Z82:Z83"/>
    <mergeCell ref="AA82:AA83"/>
    <mergeCell ref="AB82:AB83"/>
    <mergeCell ref="AC82:AC83"/>
    <mergeCell ref="AD82:AD83"/>
    <mergeCell ref="AE82:AE83"/>
    <mergeCell ref="T82:T83"/>
    <mergeCell ref="U82:U83"/>
    <mergeCell ref="V82:V83"/>
    <mergeCell ref="W82:W83"/>
    <mergeCell ref="X82:X83"/>
    <mergeCell ref="Y82:Y83"/>
    <mergeCell ref="N82:N83"/>
    <mergeCell ref="O82:O83"/>
    <mergeCell ref="P82:P83"/>
    <mergeCell ref="Q82:Q83"/>
    <mergeCell ref="R82:R83"/>
    <mergeCell ref="S82:S83"/>
    <mergeCell ref="H82:H83"/>
    <mergeCell ref="I82:I83"/>
    <mergeCell ref="J82:J83"/>
    <mergeCell ref="K82:K83"/>
    <mergeCell ref="L82:L83"/>
    <mergeCell ref="M82:M83"/>
    <mergeCell ref="B82:B83"/>
    <mergeCell ref="C82:C83"/>
    <mergeCell ref="D82:D83"/>
    <mergeCell ref="E82:E83"/>
    <mergeCell ref="F82:F83"/>
    <mergeCell ref="G82:G83"/>
    <mergeCell ref="Z80:Z81"/>
    <mergeCell ref="AA80:AB81"/>
    <mergeCell ref="AC80:AC81"/>
    <mergeCell ref="AD80:AD81"/>
    <mergeCell ref="AE80:AF81"/>
    <mergeCell ref="AG80:AG81"/>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Z78:Z79"/>
    <mergeCell ref="AA78:AB79"/>
    <mergeCell ref="AC78:AC79"/>
    <mergeCell ref="AD78:AD79"/>
    <mergeCell ref="AE78:AF79"/>
    <mergeCell ref="AG78:AG79"/>
    <mergeCell ref="R78:R79"/>
    <mergeCell ref="S78:T79"/>
    <mergeCell ref="U78:U79"/>
    <mergeCell ref="V78:V79"/>
    <mergeCell ref="W78:X79"/>
    <mergeCell ref="Y78:Y79"/>
    <mergeCell ref="J78:J79"/>
    <mergeCell ref="K78:L79"/>
    <mergeCell ref="M78:M79"/>
    <mergeCell ref="N78:N79"/>
    <mergeCell ref="O78:P79"/>
    <mergeCell ref="Q78:Q79"/>
    <mergeCell ref="AC76:AC77"/>
    <mergeCell ref="AD76:AD77"/>
    <mergeCell ref="AE76:AF77"/>
    <mergeCell ref="AG76:AG77"/>
    <mergeCell ref="B78:B79"/>
    <mergeCell ref="C78:D79"/>
    <mergeCell ref="E78:E79"/>
    <mergeCell ref="F78:F79"/>
    <mergeCell ref="G78:H79"/>
    <mergeCell ref="I78:I79"/>
    <mergeCell ref="U76:U77"/>
    <mergeCell ref="V76:V77"/>
    <mergeCell ref="W76:X77"/>
    <mergeCell ref="Y76:Y77"/>
    <mergeCell ref="Z76:Z77"/>
    <mergeCell ref="AA76:AB77"/>
    <mergeCell ref="M76:M77"/>
    <mergeCell ref="N76:N77"/>
    <mergeCell ref="O76:P77"/>
    <mergeCell ref="Q76:Q77"/>
    <mergeCell ref="R76:R77"/>
    <mergeCell ref="S76:T77"/>
    <mergeCell ref="AF74:AF75"/>
    <mergeCell ref="AG74:AG75"/>
    <mergeCell ref="B76:B77"/>
    <mergeCell ref="C76:D77"/>
    <mergeCell ref="E76:E77"/>
    <mergeCell ref="F76:F77"/>
    <mergeCell ref="G76:H77"/>
    <mergeCell ref="I76:I77"/>
    <mergeCell ref="J76:J77"/>
    <mergeCell ref="K76:L77"/>
    <mergeCell ref="Z74:Z75"/>
    <mergeCell ref="AA74:AA75"/>
    <mergeCell ref="AB74:AB75"/>
    <mergeCell ref="AC74:AC75"/>
    <mergeCell ref="AD74:AD75"/>
    <mergeCell ref="AE74:AE75"/>
    <mergeCell ref="T74:T75"/>
    <mergeCell ref="U74:U75"/>
    <mergeCell ref="V74:V75"/>
    <mergeCell ref="W74:W75"/>
    <mergeCell ref="X74:X75"/>
    <mergeCell ref="Y74:Y75"/>
    <mergeCell ref="N74:N75"/>
    <mergeCell ref="O74:O75"/>
    <mergeCell ref="P74:P75"/>
    <mergeCell ref="Q74:Q75"/>
    <mergeCell ref="R74:R75"/>
    <mergeCell ref="S74:S75"/>
    <mergeCell ref="H74:H75"/>
    <mergeCell ref="I74:I75"/>
    <mergeCell ref="J74:J75"/>
    <mergeCell ref="K74:K75"/>
    <mergeCell ref="L74:L75"/>
    <mergeCell ref="M74:M75"/>
    <mergeCell ref="B74:B75"/>
    <mergeCell ref="C74:C75"/>
    <mergeCell ref="D74:D75"/>
    <mergeCell ref="E74:E75"/>
    <mergeCell ref="F74:F75"/>
    <mergeCell ref="G74:G75"/>
    <mergeCell ref="Z72:Z73"/>
    <mergeCell ref="AA72:AC72"/>
    <mergeCell ref="AA73:AC73"/>
    <mergeCell ref="AD72:AD73"/>
    <mergeCell ref="AE72:AG72"/>
    <mergeCell ref="AE73:AG73"/>
    <mergeCell ref="R72:R73"/>
    <mergeCell ref="S72:U72"/>
    <mergeCell ref="S73:U73"/>
    <mergeCell ref="V72:V73"/>
    <mergeCell ref="W72:Y72"/>
    <mergeCell ref="W73:Y73"/>
    <mergeCell ref="J72:J73"/>
    <mergeCell ref="K72:M72"/>
    <mergeCell ref="K73:M73"/>
    <mergeCell ref="N72:N73"/>
    <mergeCell ref="O72:Q72"/>
    <mergeCell ref="O73:Q73"/>
    <mergeCell ref="B72:B73"/>
    <mergeCell ref="C72:E72"/>
    <mergeCell ref="C73:E73"/>
    <mergeCell ref="F72:F73"/>
    <mergeCell ref="G72:I72"/>
    <mergeCell ref="G73:I73"/>
    <mergeCell ref="AF66:AF67"/>
    <mergeCell ref="AG66:AG67"/>
    <mergeCell ref="B68:AG68"/>
    <mergeCell ref="C70:AG70"/>
    <mergeCell ref="C71:I71"/>
    <mergeCell ref="K71:Q71"/>
    <mergeCell ref="S71:Y71"/>
    <mergeCell ref="AA71:AG71"/>
    <mergeCell ref="Z66:Z67"/>
    <mergeCell ref="AA66:AA67"/>
    <mergeCell ref="AB66:AB67"/>
    <mergeCell ref="AC66:AC67"/>
    <mergeCell ref="AD66:AD67"/>
    <mergeCell ref="AE66:AE67"/>
    <mergeCell ref="T66:T67"/>
    <mergeCell ref="U66:U67"/>
    <mergeCell ref="V66:V67"/>
    <mergeCell ref="W66:W67"/>
    <mergeCell ref="X66:X67"/>
    <mergeCell ref="Y66:Y67"/>
    <mergeCell ref="N66:N67"/>
    <mergeCell ref="O66:O67"/>
    <mergeCell ref="P66:P67"/>
    <mergeCell ref="Q66:Q67"/>
    <mergeCell ref="R66:R67"/>
    <mergeCell ref="S66:S67"/>
    <mergeCell ref="H66:H67"/>
    <mergeCell ref="I66:I67"/>
    <mergeCell ref="J66:J67"/>
    <mergeCell ref="K66:K67"/>
    <mergeCell ref="L66:L67"/>
    <mergeCell ref="M66:M67"/>
    <mergeCell ref="B66:B67"/>
    <mergeCell ref="C66:C67"/>
    <mergeCell ref="D66:D67"/>
    <mergeCell ref="E66:E67"/>
    <mergeCell ref="F66:F67"/>
    <mergeCell ref="G66:G67"/>
    <mergeCell ref="Z64:Z65"/>
    <mergeCell ref="AA64:AB65"/>
    <mergeCell ref="AC64:AC65"/>
    <mergeCell ref="AD64:AD65"/>
    <mergeCell ref="AE64:AF65"/>
    <mergeCell ref="AG64:AG65"/>
    <mergeCell ref="R64:R65"/>
    <mergeCell ref="S64:T65"/>
    <mergeCell ref="U64:U65"/>
    <mergeCell ref="V64:V65"/>
    <mergeCell ref="W64:X65"/>
    <mergeCell ref="Y64:Y65"/>
    <mergeCell ref="J64:J65"/>
    <mergeCell ref="K64:L65"/>
    <mergeCell ref="M64:M65"/>
    <mergeCell ref="N64:N65"/>
    <mergeCell ref="O64:P65"/>
    <mergeCell ref="Q64:Q65"/>
    <mergeCell ref="B64:B65"/>
    <mergeCell ref="C64:D65"/>
    <mergeCell ref="E64:E65"/>
    <mergeCell ref="F64:F65"/>
    <mergeCell ref="G64:H65"/>
    <mergeCell ref="I64:I65"/>
    <mergeCell ref="Z62:Z63"/>
    <mergeCell ref="AA62:AB63"/>
    <mergeCell ref="AC62:AC63"/>
    <mergeCell ref="AD62:AD63"/>
    <mergeCell ref="AE62:AF63"/>
    <mergeCell ref="AG62:AG63"/>
    <mergeCell ref="R62:R63"/>
    <mergeCell ref="S62:T63"/>
    <mergeCell ref="U62:U63"/>
    <mergeCell ref="V62:V63"/>
    <mergeCell ref="W62:X63"/>
    <mergeCell ref="Y62:Y63"/>
    <mergeCell ref="J62:J63"/>
    <mergeCell ref="K62:L63"/>
    <mergeCell ref="M62:M63"/>
    <mergeCell ref="N62:N63"/>
    <mergeCell ref="O62:P63"/>
    <mergeCell ref="Q62:Q63"/>
    <mergeCell ref="AC60:AC61"/>
    <mergeCell ref="AD60:AD61"/>
    <mergeCell ref="AE60:AF61"/>
    <mergeCell ref="AG60:AG61"/>
    <mergeCell ref="B62:B63"/>
    <mergeCell ref="C62:D63"/>
    <mergeCell ref="E62:E63"/>
    <mergeCell ref="F62:F63"/>
    <mergeCell ref="G62:H63"/>
    <mergeCell ref="I62:I63"/>
    <mergeCell ref="U60:U61"/>
    <mergeCell ref="V60:V61"/>
    <mergeCell ref="W60:X61"/>
    <mergeCell ref="Y60:Y61"/>
    <mergeCell ref="Z60:Z61"/>
    <mergeCell ref="AA60:AB61"/>
    <mergeCell ref="M60:M61"/>
    <mergeCell ref="N60:N61"/>
    <mergeCell ref="O60:P61"/>
    <mergeCell ref="Q60:Q61"/>
    <mergeCell ref="R60:R61"/>
    <mergeCell ref="S60:T61"/>
    <mergeCell ref="AF58:AF59"/>
    <mergeCell ref="AG58:AG59"/>
    <mergeCell ref="B60:B61"/>
    <mergeCell ref="C60:D61"/>
    <mergeCell ref="E60:E61"/>
    <mergeCell ref="F60:F61"/>
    <mergeCell ref="G60:H61"/>
    <mergeCell ref="I60:I61"/>
    <mergeCell ref="J60:J61"/>
    <mergeCell ref="K60:L61"/>
    <mergeCell ref="Z58:Z59"/>
    <mergeCell ref="AA58:AA59"/>
    <mergeCell ref="AB58:AB59"/>
    <mergeCell ref="AC58:AC59"/>
    <mergeCell ref="AD58:AD59"/>
    <mergeCell ref="AE58:AE59"/>
    <mergeCell ref="T58:T59"/>
    <mergeCell ref="U58:U59"/>
    <mergeCell ref="V58:V59"/>
    <mergeCell ref="W58:W59"/>
    <mergeCell ref="X58:X59"/>
    <mergeCell ref="Y58:Y59"/>
    <mergeCell ref="N58:N59"/>
    <mergeCell ref="O58:O59"/>
    <mergeCell ref="P58:P59"/>
    <mergeCell ref="Q58:Q59"/>
    <mergeCell ref="R58:R59"/>
    <mergeCell ref="S58:S59"/>
    <mergeCell ref="H58:H59"/>
    <mergeCell ref="I58:I59"/>
    <mergeCell ref="J58:J59"/>
    <mergeCell ref="K58:K59"/>
    <mergeCell ref="L58:L59"/>
    <mergeCell ref="M58:M59"/>
    <mergeCell ref="B58:B59"/>
    <mergeCell ref="C58:C59"/>
    <mergeCell ref="D58:D59"/>
    <mergeCell ref="E58:E59"/>
    <mergeCell ref="F58:F59"/>
    <mergeCell ref="G58:G59"/>
    <mergeCell ref="Z56:Z57"/>
    <mergeCell ref="AA56:AC56"/>
    <mergeCell ref="AA57:AC57"/>
    <mergeCell ref="AD56:AD57"/>
    <mergeCell ref="AE56:AG56"/>
    <mergeCell ref="AE57:AG57"/>
    <mergeCell ref="R56:R57"/>
    <mergeCell ref="S56:U56"/>
    <mergeCell ref="S57:U57"/>
    <mergeCell ref="V56:V57"/>
    <mergeCell ref="W56:Y56"/>
    <mergeCell ref="W57:Y57"/>
    <mergeCell ref="J56:J57"/>
    <mergeCell ref="K56:M56"/>
    <mergeCell ref="K57:M57"/>
    <mergeCell ref="N56:N57"/>
    <mergeCell ref="O56:Q56"/>
    <mergeCell ref="O57:Q57"/>
    <mergeCell ref="C55:I55"/>
    <mergeCell ref="K55:Q55"/>
    <mergeCell ref="S55:Y55"/>
    <mergeCell ref="AA55:AG55"/>
    <mergeCell ref="B56:B57"/>
    <mergeCell ref="C56:E56"/>
    <mergeCell ref="C57:E57"/>
    <mergeCell ref="F56:F57"/>
    <mergeCell ref="G56:I56"/>
    <mergeCell ref="G57:I57"/>
    <mergeCell ref="N50:N51"/>
    <mergeCell ref="O50:O51"/>
    <mergeCell ref="P50:P51"/>
    <mergeCell ref="Q50:Q51"/>
    <mergeCell ref="B52:AG52"/>
    <mergeCell ref="C54:AG54"/>
    <mergeCell ref="H50:H51"/>
    <mergeCell ref="I50:I51"/>
    <mergeCell ref="J50:J51"/>
    <mergeCell ref="K50:K51"/>
    <mergeCell ref="L50:L51"/>
    <mergeCell ref="M50:M51"/>
    <mergeCell ref="B50:B51"/>
    <mergeCell ref="C50:C51"/>
    <mergeCell ref="D50:D51"/>
    <mergeCell ref="E50:E51"/>
    <mergeCell ref="F50:F51"/>
    <mergeCell ref="G50:G51"/>
    <mergeCell ref="J48:J49"/>
    <mergeCell ref="K48:L49"/>
    <mergeCell ref="M48:M49"/>
    <mergeCell ref="N48:N49"/>
    <mergeCell ref="O48:P49"/>
    <mergeCell ref="Q48:Q49"/>
    <mergeCell ref="C47:D47"/>
    <mergeCell ref="G47:H47"/>
    <mergeCell ref="K47:L47"/>
    <mergeCell ref="O47:P47"/>
    <mergeCell ref="B48:B49"/>
    <mergeCell ref="C48:D49"/>
    <mergeCell ref="E48:E49"/>
    <mergeCell ref="F48:F49"/>
    <mergeCell ref="G48:H49"/>
    <mergeCell ref="I48:I49"/>
    <mergeCell ref="J45:J46"/>
    <mergeCell ref="K45:L46"/>
    <mergeCell ref="M45:M46"/>
    <mergeCell ref="N45:N46"/>
    <mergeCell ref="O45:P46"/>
    <mergeCell ref="Q45:Q46"/>
    <mergeCell ref="N43:N44"/>
    <mergeCell ref="O43:O44"/>
    <mergeCell ref="P43:P44"/>
    <mergeCell ref="Q43:Q44"/>
    <mergeCell ref="B45:B46"/>
    <mergeCell ref="C45:D46"/>
    <mergeCell ref="E45:E46"/>
    <mergeCell ref="F45:F46"/>
    <mergeCell ref="G45:H46"/>
    <mergeCell ref="I45:I46"/>
    <mergeCell ref="H43:H44"/>
    <mergeCell ref="I43:I44"/>
    <mergeCell ref="J43:J44"/>
    <mergeCell ref="K43:K44"/>
    <mergeCell ref="L43:L44"/>
    <mergeCell ref="M43:M44"/>
    <mergeCell ref="B43:B44"/>
    <mergeCell ref="C43:C44"/>
    <mergeCell ref="D43:D44"/>
    <mergeCell ref="E43:E44"/>
    <mergeCell ref="F43:F44"/>
    <mergeCell ref="G43:G44"/>
    <mergeCell ref="N39:N40"/>
    <mergeCell ref="O39:O40"/>
    <mergeCell ref="P39:P40"/>
    <mergeCell ref="Q39:Q40"/>
    <mergeCell ref="C41:Q41"/>
    <mergeCell ref="C42:E42"/>
    <mergeCell ref="G42:I42"/>
    <mergeCell ref="K42:M42"/>
    <mergeCell ref="O42:Q42"/>
    <mergeCell ref="H39:H40"/>
    <mergeCell ref="I39:I40"/>
    <mergeCell ref="J39:J40"/>
    <mergeCell ref="K39:K40"/>
    <mergeCell ref="L39:L40"/>
    <mergeCell ref="M39:M40"/>
    <mergeCell ref="B39:B40"/>
    <mergeCell ref="C39:C40"/>
    <mergeCell ref="D39:D40"/>
    <mergeCell ref="E39:E40"/>
    <mergeCell ref="F39:F40"/>
    <mergeCell ref="G39:G40"/>
    <mergeCell ref="J37:J38"/>
    <mergeCell ref="K37:L38"/>
    <mergeCell ref="M37:M38"/>
    <mergeCell ref="N37:N38"/>
    <mergeCell ref="O37:P38"/>
    <mergeCell ref="Q37:Q38"/>
    <mergeCell ref="C36:D36"/>
    <mergeCell ref="G36:H36"/>
    <mergeCell ref="K36:L36"/>
    <mergeCell ref="O36:P36"/>
    <mergeCell ref="B37:B38"/>
    <mergeCell ref="C37:D38"/>
    <mergeCell ref="E37:E38"/>
    <mergeCell ref="F37:F38"/>
    <mergeCell ref="G37:H38"/>
    <mergeCell ref="I37:I38"/>
    <mergeCell ref="J34:J35"/>
    <mergeCell ref="K34:L35"/>
    <mergeCell ref="M34:M35"/>
    <mergeCell ref="N34:N35"/>
    <mergeCell ref="O34:P35"/>
    <mergeCell ref="Q34:Q35"/>
    <mergeCell ref="N32:N33"/>
    <mergeCell ref="O32:O33"/>
    <mergeCell ref="P32:P33"/>
    <mergeCell ref="Q32:Q33"/>
    <mergeCell ref="B34:B35"/>
    <mergeCell ref="C34:D35"/>
    <mergeCell ref="E34:E35"/>
    <mergeCell ref="F34:F35"/>
    <mergeCell ref="G34:H35"/>
    <mergeCell ref="I34:I35"/>
    <mergeCell ref="H32:H33"/>
    <mergeCell ref="I32:I33"/>
    <mergeCell ref="J32:J33"/>
    <mergeCell ref="K32:K33"/>
    <mergeCell ref="L32:L33"/>
    <mergeCell ref="M32:M33"/>
    <mergeCell ref="B32:B33"/>
    <mergeCell ref="C32:C33"/>
    <mergeCell ref="D32:D33"/>
    <mergeCell ref="E32:E33"/>
    <mergeCell ref="F32:F33"/>
    <mergeCell ref="G32:G33"/>
    <mergeCell ref="B28:Q28"/>
    <mergeCell ref="C30:Q30"/>
    <mergeCell ref="C31:E31"/>
    <mergeCell ref="G31:I31"/>
    <mergeCell ref="K31:M31"/>
    <mergeCell ref="O31:Q31"/>
    <mergeCell ref="H25:H26"/>
    <mergeCell ref="I25:I26"/>
    <mergeCell ref="J25:J26"/>
    <mergeCell ref="K25:K26"/>
    <mergeCell ref="L25:L26"/>
    <mergeCell ref="M25:M26"/>
    <mergeCell ref="I23:I24"/>
    <mergeCell ref="J23:J24"/>
    <mergeCell ref="K23:L24"/>
    <mergeCell ref="M23:M24"/>
    <mergeCell ref="B25:B26"/>
    <mergeCell ref="C25:C26"/>
    <mergeCell ref="D25:D26"/>
    <mergeCell ref="E25:E26"/>
    <mergeCell ref="F25:F26"/>
    <mergeCell ref="G25:G26"/>
    <mergeCell ref="I21:I22"/>
    <mergeCell ref="J21:J22"/>
    <mergeCell ref="K21:K22"/>
    <mergeCell ref="L21:L22"/>
    <mergeCell ref="M21:M22"/>
    <mergeCell ref="B23:B24"/>
    <mergeCell ref="C23:D24"/>
    <mergeCell ref="E23:E24"/>
    <mergeCell ref="F23:F24"/>
    <mergeCell ref="G23:H24"/>
    <mergeCell ref="C20:E20"/>
    <mergeCell ref="G20:I20"/>
    <mergeCell ref="K20:M20"/>
    <mergeCell ref="B21:B22"/>
    <mergeCell ref="C21:C22"/>
    <mergeCell ref="D21:D22"/>
    <mergeCell ref="E21:E22"/>
    <mergeCell ref="F21:F22"/>
    <mergeCell ref="G21:G22"/>
    <mergeCell ref="H21:H22"/>
    <mergeCell ref="I17:I18"/>
    <mergeCell ref="J17:J18"/>
    <mergeCell ref="K17:K18"/>
    <mergeCell ref="L17:L18"/>
    <mergeCell ref="M17:M18"/>
    <mergeCell ref="C19:E19"/>
    <mergeCell ref="G19:I19"/>
    <mergeCell ref="K19:M19"/>
    <mergeCell ref="J15:J16"/>
    <mergeCell ref="K15:L16"/>
    <mergeCell ref="M15:M16"/>
    <mergeCell ref="B17:B18"/>
    <mergeCell ref="C17:C18"/>
    <mergeCell ref="D17:D18"/>
    <mergeCell ref="E17:E18"/>
    <mergeCell ref="F17:F18"/>
    <mergeCell ref="G17:G18"/>
    <mergeCell ref="H17:H18"/>
    <mergeCell ref="B15:B16"/>
    <mergeCell ref="C15:D16"/>
    <mergeCell ref="E15:E16"/>
    <mergeCell ref="F15:F16"/>
    <mergeCell ref="G15:H16"/>
    <mergeCell ref="I15:I16"/>
    <mergeCell ref="J12:J13"/>
    <mergeCell ref="K12:L13"/>
    <mergeCell ref="M12:M13"/>
    <mergeCell ref="C14:D14"/>
    <mergeCell ref="G14:H14"/>
    <mergeCell ref="K14:L14"/>
    <mergeCell ref="B12:B13"/>
    <mergeCell ref="C12:D13"/>
    <mergeCell ref="E12:E13"/>
    <mergeCell ref="F12:F13"/>
    <mergeCell ref="G12:H13"/>
    <mergeCell ref="I12:I13"/>
    <mergeCell ref="M8:M9"/>
    <mergeCell ref="B10:B11"/>
    <mergeCell ref="C10:D11"/>
    <mergeCell ref="E10:E11"/>
    <mergeCell ref="F10:F11"/>
    <mergeCell ref="G10:H11"/>
    <mergeCell ref="I10:I11"/>
    <mergeCell ref="J10:J11"/>
    <mergeCell ref="K10:L11"/>
    <mergeCell ref="M10:M11"/>
    <mergeCell ref="G8:G9"/>
    <mergeCell ref="H8:H9"/>
    <mergeCell ref="I8:I9"/>
    <mergeCell ref="J8:J9"/>
    <mergeCell ref="K8:K9"/>
    <mergeCell ref="L8:L9"/>
    <mergeCell ref="B4:M4"/>
    <mergeCell ref="C6:M6"/>
    <mergeCell ref="C7:E7"/>
    <mergeCell ref="G7:I7"/>
    <mergeCell ref="K7:M7"/>
    <mergeCell ref="B8:B9"/>
    <mergeCell ref="C8:C9"/>
    <mergeCell ref="D8:D9"/>
    <mergeCell ref="E8:E9"/>
    <mergeCell ref="F8:F9"/>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showGridLines="0" workbookViewId="0"/>
  </sheetViews>
  <sheetFormatPr defaultRowHeight="15"/>
  <cols>
    <col min="1" max="1" width="36.5703125" bestFit="1" customWidth="1"/>
    <col min="2" max="2" width="33.42578125" bestFit="1" customWidth="1"/>
    <col min="3" max="3" width="8.28515625" customWidth="1"/>
    <col min="4" max="4" width="6.140625" customWidth="1"/>
    <col min="6" max="6" width="6.140625" customWidth="1"/>
    <col min="8" max="8" width="3.140625" customWidth="1"/>
    <col min="10" max="10" width="6.140625" customWidth="1"/>
  </cols>
  <sheetData>
    <row r="1" spans="1:11" ht="15" customHeight="1">
      <c r="A1" s="10" t="s">
        <v>2173</v>
      </c>
      <c r="B1" s="10" t="s">
        <v>2</v>
      </c>
      <c r="C1" s="10"/>
      <c r="D1" s="10"/>
      <c r="E1" s="10"/>
      <c r="F1" s="10"/>
      <c r="G1" s="10"/>
      <c r="H1" s="10"/>
      <c r="I1" s="10"/>
      <c r="J1" s="10"/>
      <c r="K1" s="10"/>
    </row>
    <row r="2" spans="1:11" ht="15" customHeight="1">
      <c r="A2" s="10"/>
      <c r="B2" s="10" t="s">
        <v>3</v>
      </c>
      <c r="C2" s="10"/>
      <c r="D2" s="10"/>
      <c r="E2" s="10"/>
      <c r="F2" s="10"/>
      <c r="G2" s="10"/>
      <c r="H2" s="10"/>
      <c r="I2" s="10"/>
      <c r="J2" s="10"/>
      <c r="K2" s="10"/>
    </row>
    <row r="3" spans="1:11" ht="30">
      <c r="A3" s="7" t="s">
        <v>696</v>
      </c>
      <c r="B3" s="11"/>
      <c r="C3" s="11"/>
      <c r="D3" s="11"/>
      <c r="E3" s="11"/>
      <c r="F3" s="11"/>
      <c r="G3" s="11"/>
      <c r="H3" s="11"/>
      <c r="I3" s="11"/>
      <c r="J3" s="11"/>
      <c r="K3" s="11"/>
    </row>
    <row r="4" spans="1:11">
      <c r="A4" s="12" t="s">
        <v>2174</v>
      </c>
      <c r="B4" s="38" t="s">
        <v>699</v>
      </c>
      <c r="C4" s="38"/>
      <c r="D4" s="38"/>
      <c r="E4" s="38"/>
      <c r="F4" s="38"/>
      <c r="G4" s="38"/>
      <c r="H4" s="38"/>
      <c r="I4" s="38"/>
      <c r="J4" s="38"/>
      <c r="K4" s="38"/>
    </row>
    <row r="5" spans="1:11">
      <c r="A5" s="12"/>
      <c r="B5" s="22"/>
      <c r="C5" s="22"/>
      <c r="D5" s="22"/>
      <c r="E5" s="22"/>
      <c r="F5" s="22"/>
      <c r="G5" s="22"/>
      <c r="H5" s="22"/>
      <c r="I5" s="22"/>
      <c r="J5" s="22"/>
      <c r="K5" s="22"/>
    </row>
    <row r="6" spans="1:11">
      <c r="A6" s="12"/>
      <c r="B6" s="15"/>
      <c r="C6" s="15"/>
      <c r="D6" s="15"/>
      <c r="E6" s="15"/>
      <c r="F6" s="15"/>
      <c r="G6" s="15"/>
      <c r="H6" s="15"/>
      <c r="I6" s="15"/>
      <c r="J6" s="15"/>
      <c r="K6" s="15"/>
    </row>
    <row r="7" spans="1:11">
      <c r="A7" s="12"/>
      <c r="B7" s="130" t="s">
        <v>278</v>
      </c>
      <c r="C7" s="58" t="s">
        <v>700</v>
      </c>
      <c r="D7" s="23"/>
      <c r="E7" s="25">
        <v>2014</v>
      </c>
      <c r="F7" s="25"/>
      <c r="G7" s="25"/>
      <c r="H7" s="23"/>
      <c r="I7" s="145">
        <v>2013</v>
      </c>
      <c r="J7" s="145"/>
      <c r="K7" s="145"/>
    </row>
    <row r="8" spans="1:11" ht="15.75" thickBot="1">
      <c r="A8" s="12"/>
      <c r="B8" s="130"/>
      <c r="C8" s="59" t="s">
        <v>701</v>
      </c>
      <c r="D8" s="23"/>
      <c r="E8" s="26"/>
      <c r="F8" s="26"/>
      <c r="G8" s="26"/>
      <c r="H8" s="23"/>
      <c r="I8" s="71"/>
      <c r="J8" s="71"/>
      <c r="K8" s="71"/>
    </row>
    <row r="9" spans="1:11">
      <c r="A9" s="12"/>
      <c r="B9" s="78" t="s">
        <v>702</v>
      </c>
      <c r="C9" s="138" t="s">
        <v>703</v>
      </c>
      <c r="D9" s="23"/>
      <c r="E9" s="87"/>
      <c r="F9" s="89">
        <v>334</v>
      </c>
      <c r="G9" s="87"/>
      <c r="H9" s="23"/>
      <c r="I9" s="87"/>
      <c r="J9" s="91">
        <v>345</v>
      </c>
      <c r="K9" s="87"/>
    </row>
    <row r="10" spans="1:11">
      <c r="A10" s="12"/>
      <c r="B10" s="78"/>
      <c r="C10" s="145"/>
      <c r="D10" s="23"/>
      <c r="E10" s="23"/>
      <c r="F10" s="147"/>
      <c r="G10" s="23"/>
      <c r="H10" s="23"/>
      <c r="I10" s="95"/>
      <c r="J10" s="321"/>
      <c r="K10" s="95"/>
    </row>
    <row r="11" spans="1:11">
      <c r="A11" s="12"/>
      <c r="B11" s="72" t="s">
        <v>704</v>
      </c>
      <c r="C11" s="322" t="s">
        <v>705</v>
      </c>
      <c r="D11" s="30"/>
      <c r="E11" s="158">
        <v>1051</v>
      </c>
      <c r="F11" s="158"/>
      <c r="G11" s="30"/>
      <c r="H11" s="30"/>
      <c r="I11" s="168">
        <v>1045</v>
      </c>
      <c r="J11" s="168"/>
      <c r="K11" s="30"/>
    </row>
    <row r="12" spans="1:11">
      <c r="A12" s="12"/>
      <c r="B12" s="72"/>
      <c r="C12" s="322"/>
      <c r="D12" s="30"/>
      <c r="E12" s="158"/>
      <c r="F12" s="158"/>
      <c r="G12" s="30"/>
      <c r="H12" s="30"/>
      <c r="I12" s="168"/>
      <c r="J12" s="168"/>
      <c r="K12" s="30"/>
    </row>
    <row r="13" spans="1:11">
      <c r="A13" s="12"/>
      <c r="B13" s="78" t="s">
        <v>706</v>
      </c>
      <c r="C13" s="323">
        <v>42034</v>
      </c>
      <c r="D13" s="23"/>
      <c r="E13" s="79">
        <v>628</v>
      </c>
      <c r="F13" s="79"/>
      <c r="G13" s="23"/>
      <c r="H13" s="23"/>
      <c r="I13" s="80">
        <v>609</v>
      </c>
      <c r="J13" s="80"/>
      <c r="K13" s="23"/>
    </row>
    <row r="14" spans="1:11">
      <c r="A14" s="12"/>
      <c r="B14" s="78"/>
      <c r="C14" s="323"/>
      <c r="D14" s="23"/>
      <c r="E14" s="79"/>
      <c r="F14" s="79"/>
      <c r="G14" s="23"/>
      <c r="H14" s="23"/>
      <c r="I14" s="80"/>
      <c r="J14" s="80"/>
      <c r="K14" s="23"/>
    </row>
    <row r="15" spans="1:11">
      <c r="A15" s="12"/>
      <c r="B15" s="72" t="s">
        <v>707</v>
      </c>
      <c r="C15" s="324">
        <v>42024</v>
      </c>
      <c r="D15" s="30"/>
      <c r="E15" s="158">
        <v>1426</v>
      </c>
      <c r="F15" s="158"/>
      <c r="G15" s="30"/>
      <c r="H15" s="30"/>
      <c r="I15" s="168">
        <v>1399</v>
      </c>
      <c r="J15" s="168"/>
      <c r="K15" s="30"/>
    </row>
    <row r="16" spans="1:11">
      <c r="A16" s="12"/>
      <c r="B16" s="72"/>
      <c r="C16" s="324"/>
      <c r="D16" s="30"/>
      <c r="E16" s="158"/>
      <c r="F16" s="158"/>
      <c r="G16" s="30"/>
      <c r="H16" s="30"/>
      <c r="I16" s="168"/>
      <c r="J16" s="168"/>
      <c r="K16" s="30"/>
    </row>
    <row r="17" spans="1:11">
      <c r="A17" s="12"/>
      <c r="B17" s="78" t="s">
        <v>708</v>
      </c>
      <c r="C17" s="23"/>
      <c r="D17" s="23"/>
      <c r="E17" s="79">
        <v>201</v>
      </c>
      <c r="F17" s="79"/>
      <c r="G17" s="23"/>
      <c r="H17" s="23"/>
      <c r="I17" s="80">
        <v>206</v>
      </c>
      <c r="J17" s="80"/>
      <c r="K17" s="23"/>
    </row>
    <row r="18" spans="1:11" ht="15.75" thickBot="1">
      <c r="A18" s="12"/>
      <c r="B18" s="78"/>
      <c r="C18" s="23"/>
      <c r="D18" s="23"/>
      <c r="E18" s="100"/>
      <c r="F18" s="100"/>
      <c r="G18" s="101"/>
      <c r="H18" s="23"/>
      <c r="I18" s="141"/>
      <c r="J18" s="141"/>
      <c r="K18" s="101"/>
    </row>
    <row r="19" spans="1:11">
      <c r="A19" s="12"/>
      <c r="B19" s="102" t="s">
        <v>709</v>
      </c>
      <c r="C19" s="30"/>
      <c r="D19" s="30"/>
      <c r="E19" s="164">
        <v>3640</v>
      </c>
      <c r="F19" s="164"/>
      <c r="G19" s="31"/>
      <c r="H19" s="30"/>
      <c r="I19" s="252">
        <v>3604</v>
      </c>
      <c r="J19" s="252"/>
      <c r="K19" s="31"/>
    </row>
    <row r="20" spans="1:11">
      <c r="A20" s="12"/>
      <c r="B20" s="102"/>
      <c r="C20" s="30"/>
      <c r="D20" s="30"/>
      <c r="E20" s="167"/>
      <c r="F20" s="167"/>
      <c r="G20" s="73"/>
      <c r="H20" s="30"/>
      <c r="I20" s="325"/>
      <c r="J20" s="325"/>
      <c r="K20" s="73"/>
    </row>
    <row r="21" spans="1:11">
      <c r="A21" s="12"/>
      <c r="B21" s="78" t="s">
        <v>710</v>
      </c>
      <c r="C21" s="78"/>
      <c r="D21" s="23"/>
      <c r="E21" s="99">
        <v>2132</v>
      </c>
      <c r="F21" s="99"/>
      <c r="G21" s="23"/>
      <c r="H21" s="23"/>
      <c r="I21" s="140">
        <v>2039</v>
      </c>
      <c r="J21" s="140"/>
      <c r="K21" s="23"/>
    </row>
    <row r="22" spans="1:11" ht="15.75" thickBot="1">
      <c r="A22" s="12"/>
      <c r="B22" s="78"/>
      <c r="C22" s="78"/>
      <c r="D22" s="23"/>
      <c r="E22" s="244"/>
      <c r="F22" s="244"/>
      <c r="G22" s="101"/>
      <c r="H22" s="23"/>
      <c r="I22" s="246"/>
      <c r="J22" s="246"/>
      <c r="K22" s="101"/>
    </row>
    <row r="23" spans="1:11">
      <c r="A23" s="12"/>
      <c r="B23" s="102" t="s">
        <v>711</v>
      </c>
      <c r="C23" s="30"/>
      <c r="D23" s="30"/>
      <c r="E23" s="31"/>
      <c r="F23" s="74">
        <v>1508</v>
      </c>
      <c r="G23" s="31"/>
      <c r="H23" s="30"/>
      <c r="I23" s="31"/>
      <c r="J23" s="76">
        <v>1565</v>
      </c>
      <c r="K23" s="31"/>
    </row>
    <row r="24" spans="1:11" ht="15.75" thickBot="1">
      <c r="A24" s="12"/>
      <c r="B24" s="102"/>
      <c r="C24" s="30"/>
      <c r="D24" s="30"/>
      <c r="E24" s="103"/>
      <c r="F24" s="104"/>
      <c r="G24" s="103"/>
      <c r="H24" s="30"/>
      <c r="I24" s="103"/>
      <c r="J24" s="142"/>
      <c r="K24" s="103"/>
    </row>
    <row r="25" spans="1:11" ht="15.75" thickTop="1">
      <c r="A25" s="12" t="s">
        <v>2175</v>
      </c>
      <c r="B25" s="22"/>
      <c r="C25" s="22"/>
      <c r="D25" s="22"/>
      <c r="E25" s="22"/>
      <c r="F25" s="22"/>
      <c r="G25" s="22"/>
      <c r="H25" s="22"/>
      <c r="I25" s="22"/>
    </row>
    <row r="26" spans="1:11">
      <c r="A26" s="12"/>
      <c r="B26" s="15"/>
      <c r="C26" s="15"/>
      <c r="D26" s="15"/>
      <c r="E26" s="15"/>
      <c r="F26" s="15"/>
      <c r="G26" s="15"/>
      <c r="H26" s="15"/>
      <c r="I26" s="15"/>
    </row>
    <row r="27" spans="1:11" ht="15.75" thickBot="1">
      <c r="A27" s="12"/>
      <c r="B27" s="16" t="s">
        <v>278</v>
      </c>
      <c r="C27" s="71" t="s">
        <v>715</v>
      </c>
      <c r="D27" s="71"/>
      <c r="E27" s="71"/>
      <c r="F27" s="17"/>
      <c r="G27" s="71" t="s">
        <v>716</v>
      </c>
      <c r="H27" s="71"/>
      <c r="I27" s="71"/>
    </row>
    <row r="28" spans="1:11">
      <c r="A28" s="12"/>
      <c r="B28" s="72">
        <v>2015</v>
      </c>
      <c r="C28" s="31"/>
      <c r="D28" s="76">
        <v>205</v>
      </c>
      <c r="E28" s="31"/>
      <c r="F28" s="30"/>
      <c r="G28" s="31"/>
      <c r="H28" s="76">
        <v>2</v>
      </c>
      <c r="I28" s="31"/>
    </row>
    <row r="29" spans="1:11">
      <c r="A29" s="12"/>
      <c r="B29" s="72"/>
      <c r="C29" s="30"/>
      <c r="D29" s="139"/>
      <c r="E29" s="30"/>
      <c r="F29" s="30"/>
      <c r="G29" s="73"/>
      <c r="H29" s="77"/>
      <c r="I29" s="73"/>
    </row>
    <row r="30" spans="1:11">
      <c r="A30" s="12"/>
      <c r="B30" s="78">
        <v>2016</v>
      </c>
      <c r="C30" s="80">
        <v>201</v>
      </c>
      <c r="D30" s="80"/>
      <c r="E30" s="23"/>
      <c r="F30" s="23"/>
      <c r="G30" s="80">
        <v>2</v>
      </c>
      <c r="H30" s="80"/>
      <c r="I30" s="23"/>
    </row>
    <row r="31" spans="1:11">
      <c r="A31" s="12"/>
      <c r="B31" s="78"/>
      <c r="C31" s="80"/>
      <c r="D31" s="80"/>
      <c r="E31" s="23"/>
      <c r="F31" s="23"/>
      <c r="G31" s="80"/>
      <c r="H31" s="80"/>
      <c r="I31" s="23"/>
    </row>
    <row r="32" spans="1:11">
      <c r="A32" s="12"/>
      <c r="B32" s="72">
        <v>2017</v>
      </c>
      <c r="C32" s="84">
        <v>183</v>
      </c>
      <c r="D32" s="84"/>
      <c r="E32" s="30"/>
      <c r="F32" s="30"/>
      <c r="G32" s="84">
        <v>2</v>
      </c>
      <c r="H32" s="84"/>
      <c r="I32" s="30"/>
    </row>
    <row r="33" spans="1:9">
      <c r="A33" s="12"/>
      <c r="B33" s="72"/>
      <c r="C33" s="84"/>
      <c r="D33" s="84"/>
      <c r="E33" s="30"/>
      <c r="F33" s="30"/>
      <c r="G33" s="84"/>
      <c r="H33" s="84"/>
      <c r="I33" s="30"/>
    </row>
    <row r="34" spans="1:9">
      <c r="A34" s="12"/>
      <c r="B34" s="78">
        <v>2018</v>
      </c>
      <c r="C34" s="80">
        <v>107</v>
      </c>
      <c r="D34" s="80"/>
      <c r="E34" s="23"/>
      <c r="F34" s="23"/>
      <c r="G34" s="80">
        <v>2</v>
      </c>
      <c r="H34" s="80"/>
      <c r="I34" s="23"/>
    </row>
    <row r="35" spans="1:9">
      <c r="A35" s="12"/>
      <c r="B35" s="78"/>
      <c r="C35" s="80"/>
      <c r="D35" s="80"/>
      <c r="E35" s="23"/>
      <c r="F35" s="23"/>
      <c r="G35" s="80"/>
      <c r="H35" s="80"/>
      <c r="I35" s="23"/>
    </row>
    <row r="36" spans="1:9">
      <c r="A36" s="12"/>
      <c r="B36" s="72">
        <v>2019</v>
      </c>
      <c r="C36" s="84">
        <v>87</v>
      </c>
      <c r="D36" s="84"/>
      <c r="E36" s="30"/>
      <c r="F36" s="30"/>
      <c r="G36" s="84">
        <v>3</v>
      </c>
      <c r="H36" s="84"/>
      <c r="I36" s="30"/>
    </row>
    <row r="37" spans="1:9">
      <c r="A37" s="12"/>
      <c r="B37" s="72"/>
      <c r="C37" s="84"/>
      <c r="D37" s="84"/>
      <c r="E37" s="30"/>
      <c r="F37" s="30"/>
      <c r="G37" s="84"/>
      <c r="H37" s="84"/>
      <c r="I37" s="30"/>
    </row>
    <row r="38" spans="1:9">
      <c r="A38" s="12"/>
      <c r="B38" s="78" t="s">
        <v>717</v>
      </c>
      <c r="C38" s="80">
        <v>328</v>
      </c>
      <c r="D38" s="80"/>
      <c r="E38" s="23"/>
      <c r="F38" s="23"/>
      <c r="G38" s="80" t="s">
        <v>404</v>
      </c>
      <c r="H38" s="80"/>
      <c r="I38" s="23"/>
    </row>
    <row r="39" spans="1:9" ht="15.75" thickBot="1">
      <c r="A39" s="12"/>
      <c r="B39" s="78"/>
      <c r="C39" s="141"/>
      <c r="D39" s="141"/>
      <c r="E39" s="101"/>
      <c r="F39" s="23"/>
      <c r="G39" s="141"/>
      <c r="H39" s="141"/>
      <c r="I39" s="101"/>
    </row>
    <row r="40" spans="1:9">
      <c r="A40" s="12"/>
      <c r="B40" s="102" t="s">
        <v>718</v>
      </c>
      <c r="C40" s="31"/>
      <c r="D40" s="76">
        <v>1111</v>
      </c>
      <c r="E40" s="31"/>
      <c r="F40" s="30"/>
      <c r="G40" s="253">
        <v>11</v>
      </c>
      <c r="H40" s="253"/>
      <c r="I40" s="31"/>
    </row>
    <row r="41" spans="1:9" ht="15.75" thickBot="1">
      <c r="A41" s="12"/>
      <c r="B41" s="102"/>
      <c r="C41" s="103"/>
      <c r="D41" s="142"/>
      <c r="E41" s="103"/>
      <c r="F41" s="30"/>
      <c r="G41" s="326"/>
      <c r="H41" s="326"/>
      <c r="I41" s="73"/>
    </row>
    <row r="42" spans="1:9" ht="15.75" thickTop="1">
      <c r="A42" s="12"/>
      <c r="B42" s="78" t="s">
        <v>719</v>
      </c>
      <c r="C42" s="137"/>
      <c r="D42" s="137"/>
      <c r="E42" s="137"/>
      <c r="F42" s="23"/>
      <c r="G42" s="80">
        <v>2</v>
      </c>
      <c r="H42" s="80"/>
      <c r="I42" s="23"/>
    </row>
    <row r="43" spans="1:9" ht="15.75" thickBot="1">
      <c r="A43" s="12"/>
      <c r="B43" s="78"/>
      <c r="C43" s="23"/>
      <c r="D43" s="23"/>
      <c r="E43" s="23"/>
      <c r="F43" s="23"/>
      <c r="G43" s="141"/>
      <c r="H43" s="141"/>
      <c r="I43" s="101"/>
    </row>
    <row r="44" spans="1:9">
      <c r="A44" s="12"/>
      <c r="B44" s="102" t="s">
        <v>720</v>
      </c>
      <c r="C44" s="30"/>
      <c r="D44" s="30"/>
      <c r="E44" s="30"/>
      <c r="F44" s="30"/>
      <c r="G44" s="31"/>
      <c r="H44" s="76">
        <v>9</v>
      </c>
      <c r="I44" s="31"/>
    </row>
    <row r="45" spans="1:9" ht="15.75" thickBot="1">
      <c r="A45" s="12"/>
      <c r="B45" s="102"/>
      <c r="C45" s="30"/>
      <c r="D45" s="30"/>
      <c r="E45" s="30"/>
      <c r="F45" s="30"/>
      <c r="G45" s="103"/>
      <c r="H45" s="142"/>
      <c r="I45" s="103"/>
    </row>
    <row r="46" spans="1:9" ht="15.75" thickTop="1"/>
  </sheetData>
  <mergeCells count="139">
    <mergeCell ref="A25:A45"/>
    <mergeCell ref="A1:A2"/>
    <mergeCell ref="B1:K1"/>
    <mergeCell ref="B2:K2"/>
    <mergeCell ref="B3:K3"/>
    <mergeCell ref="A4:A24"/>
    <mergeCell ref="B4:K4"/>
    <mergeCell ref="B44:B45"/>
    <mergeCell ref="C44:E45"/>
    <mergeCell ref="F44:F45"/>
    <mergeCell ref="G44:G45"/>
    <mergeCell ref="H44:H45"/>
    <mergeCell ref="I44:I45"/>
    <mergeCell ref="I40:I41"/>
    <mergeCell ref="B42:B43"/>
    <mergeCell ref="C42:E43"/>
    <mergeCell ref="F42:F43"/>
    <mergeCell ref="G42:H43"/>
    <mergeCell ref="I42:I43"/>
    <mergeCell ref="B40:B41"/>
    <mergeCell ref="C40:C41"/>
    <mergeCell ref="D40:D41"/>
    <mergeCell ref="E40:E41"/>
    <mergeCell ref="F40:F41"/>
    <mergeCell ref="G40:H41"/>
    <mergeCell ref="B38:B39"/>
    <mergeCell ref="C38:D39"/>
    <mergeCell ref="E38:E39"/>
    <mergeCell ref="F38:F39"/>
    <mergeCell ref="G38:H39"/>
    <mergeCell ref="I38:I39"/>
    <mergeCell ref="B36:B37"/>
    <mergeCell ref="C36:D37"/>
    <mergeCell ref="E36:E37"/>
    <mergeCell ref="F36:F37"/>
    <mergeCell ref="G36:H37"/>
    <mergeCell ref="I36:I37"/>
    <mergeCell ref="B34:B35"/>
    <mergeCell ref="C34:D35"/>
    <mergeCell ref="E34:E35"/>
    <mergeCell ref="F34:F35"/>
    <mergeCell ref="G34:H35"/>
    <mergeCell ref="I34:I35"/>
    <mergeCell ref="B32:B33"/>
    <mergeCell ref="C32:D33"/>
    <mergeCell ref="E32:E33"/>
    <mergeCell ref="F32:F33"/>
    <mergeCell ref="G32:H33"/>
    <mergeCell ref="I32:I33"/>
    <mergeCell ref="H28:H29"/>
    <mergeCell ref="I28:I29"/>
    <mergeCell ref="B30:B31"/>
    <mergeCell ref="C30:D31"/>
    <mergeCell ref="E30:E31"/>
    <mergeCell ref="F30:F31"/>
    <mergeCell ref="G30:H31"/>
    <mergeCell ref="I30:I31"/>
    <mergeCell ref="B28:B29"/>
    <mergeCell ref="C28:C29"/>
    <mergeCell ref="D28:D29"/>
    <mergeCell ref="E28:E29"/>
    <mergeCell ref="F28:F29"/>
    <mergeCell ref="G28:G29"/>
    <mergeCell ref="H23:H24"/>
    <mergeCell ref="I23:I24"/>
    <mergeCell ref="J23:J24"/>
    <mergeCell ref="K23:K24"/>
    <mergeCell ref="B25:I25"/>
    <mergeCell ref="C27:E27"/>
    <mergeCell ref="G27:I27"/>
    <mergeCell ref="B23:B24"/>
    <mergeCell ref="C23:C24"/>
    <mergeCell ref="D23:D24"/>
    <mergeCell ref="E23:E24"/>
    <mergeCell ref="F23:F24"/>
    <mergeCell ref="G23:G24"/>
    <mergeCell ref="I19:J20"/>
    <mergeCell ref="K19:K20"/>
    <mergeCell ref="B21:C22"/>
    <mergeCell ref="D21:D22"/>
    <mergeCell ref="E21:F22"/>
    <mergeCell ref="G21:G22"/>
    <mergeCell ref="H21:H22"/>
    <mergeCell ref="I21:J22"/>
    <mergeCell ref="K21:K22"/>
    <mergeCell ref="B19:B20"/>
    <mergeCell ref="C19:C20"/>
    <mergeCell ref="D19:D20"/>
    <mergeCell ref="E19:F20"/>
    <mergeCell ref="G19:G20"/>
    <mergeCell ref="H19:H20"/>
    <mergeCell ref="I15:J16"/>
    <mergeCell ref="K15:K16"/>
    <mergeCell ref="B17:B18"/>
    <mergeCell ref="C17:C18"/>
    <mergeCell ref="D17:D18"/>
    <mergeCell ref="E17:F18"/>
    <mergeCell ref="G17:G18"/>
    <mergeCell ref="H17:H18"/>
    <mergeCell ref="I17:J18"/>
    <mergeCell ref="K17:K18"/>
    <mergeCell ref="B15:B16"/>
    <mergeCell ref="C15:C16"/>
    <mergeCell ref="D15:D16"/>
    <mergeCell ref="E15:F16"/>
    <mergeCell ref="G15:G16"/>
    <mergeCell ref="H15:H16"/>
    <mergeCell ref="I11:J12"/>
    <mergeCell ref="K11:K12"/>
    <mergeCell ref="B13:B14"/>
    <mergeCell ref="C13:C14"/>
    <mergeCell ref="D13:D14"/>
    <mergeCell ref="E13:F14"/>
    <mergeCell ref="G13:G14"/>
    <mergeCell ref="H13:H14"/>
    <mergeCell ref="I13:J14"/>
    <mergeCell ref="K13:K14"/>
    <mergeCell ref="H9:H10"/>
    <mergeCell ref="I9:I10"/>
    <mergeCell ref="J9:J10"/>
    <mergeCell ref="K9:K10"/>
    <mergeCell ref="B11:B12"/>
    <mergeCell ref="C11:C12"/>
    <mergeCell ref="D11:D12"/>
    <mergeCell ref="E11:F12"/>
    <mergeCell ref="G11:G12"/>
    <mergeCell ref="H11:H12"/>
    <mergeCell ref="B9:B10"/>
    <mergeCell ref="C9:C10"/>
    <mergeCell ref="D9:D10"/>
    <mergeCell ref="E9:E10"/>
    <mergeCell ref="F9:F10"/>
    <mergeCell ref="G9:G10"/>
    <mergeCell ref="B5:K5"/>
    <mergeCell ref="B7:B8"/>
    <mergeCell ref="D7:D8"/>
    <mergeCell ref="E7:G8"/>
    <mergeCell ref="H7:H8"/>
    <mergeCell ref="I7:K8"/>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97</v>
      </c>
      <c r="B1" s="10" t="s">
        <v>2</v>
      </c>
      <c r="C1" s="10"/>
      <c r="D1" s="10"/>
    </row>
    <row r="2" spans="1:4">
      <c r="A2" s="1" t="s">
        <v>90</v>
      </c>
      <c r="B2" s="1" t="s">
        <v>3</v>
      </c>
      <c r="C2" s="1" t="s">
        <v>28</v>
      </c>
      <c r="D2" s="1" t="s">
        <v>29</v>
      </c>
    </row>
    <row r="3" spans="1:4" ht="30">
      <c r="A3" s="7" t="s">
        <v>91</v>
      </c>
      <c r="B3" s="3"/>
      <c r="C3" s="3"/>
      <c r="D3" s="3"/>
    </row>
    <row r="4" spans="1:4" ht="30">
      <c r="A4" s="2" t="s">
        <v>98</v>
      </c>
      <c r="B4" s="5">
        <v>218</v>
      </c>
      <c r="C4" s="5">
        <v>-349</v>
      </c>
      <c r="D4" s="5">
        <v>-738</v>
      </c>
    </row>
    <row r="5" spans="1:4" ht="30">
      <c r="A5" s="2" t="s">
        <v>99</v>
      </c>
      <c r="B5" s="3">
        <v>-106</v>
      </c>
      <c r="C5" s="3">
        <v>-148</v>
      </c>
      <c r="D5" s="3">
        <v>-25</v>
      </c>
    </row>
    <row r="6" spans="1:4" ht="60">
      <c r="A6" s="2" t="s">
        <v>100</v>
      </c>
      <c r="B6" s="5">
        <v>-15</v>
      </c>
      <c r="C6" s="5">
        <v>147</v>
      </c>
      <c r="D6" s="5">
        <v>-35</v>
      </c>
    </row>
  </sheetData>
  <mergeCells count="1">
    <mergeCell ref="B1:D1"/>
  </mergeCells>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9"/>
  <sheetViews>
    <sheetView showGridLines="0" workbookViewId="0"/>
  </sheetViews>
  <sheetFormatPr defaultRowHeight="15"/>
  <cols>
    <col min="1" max="1" width="36.5703125" bestFit="1" customWidth="1"/>
    <col min="2" max="2" width="35.7109375" bestFit="1" customWidth="1"/>
    <col min="3" max="3" width="19.28515625" customWidth="1"/>
    <col min="4" max="4" width="12.85546875" customWidth="1"/>
    <col min="5" max="5" width="5" customWidth="1"/>
    <col min="8" max="8" width="6.140625" bestFit="1" customWidth="1"/>
    <col min="9" max="9" width="2.28515625" bestFit="1" customWidth="1"/>
    <col min="12" max="12" width="6.140625" bestFit="1" customWidth="1"/>
    <col min="13" max="13" width="1.5703125" bestFit="1" customWidth="1"/>
    <col min="16" max="16" width="6.140625" bestFit="1" customWidth="1"/>
    <col min="17" max="17" width="1.5703125" bestFit="1" customWidth="1"/>
  </cols>
  <sheetData>
    <row r="1" spans="1:17" ht="15" customHeight="1">
      <c r="A1" s="10" t="s">
        <v>2176</v>
      </c>
      <c r="B1" s="10" t="s">
        <v>2</v>
      </c>
      <c r="C1" s="10"/>
      <c r="D1" s="10"/>
      <c r="E1" s="10"/>
      <c r="F1" s="10"/>
      <c r="G1" s="10"/>
      <c r="H1" s="10"/>
      <c r="I1" s="10"/>
      <c r="J1" s="10"/>
      <c r="K1" s="10"/>
      <c r="L1" s="10"/>
      <c r="M1" s="10"/>
      <c r="N1" s="10"/>
      <c r="O1" s="10"/>
      <c r="P1" s="10"/>
      <c r="Q1" s="10"/>
    </row>
    <row r="2" spans="1:17" ht="15" customHeight="1">
      <c r="A2" s="10"/>
      <c r="B2" s="10" t="s">
        <v>3</v>
      </c>
      <c r="C2" s="10"/>
      <c r="D2" s="10"/>
      <c r="E2" s="10"/>
      <c r="F2" s="10"/>
      <c r="G2" s="10"/>
      <c r="H2" s="10"/>
      <c r="I2" s="10"/>
      <c r="J2" s="10"/>
      <c r="K2" s="10"/>
      <c r="L2" s="10"/>
      <c r="M2" s="10"/>
      <c r="N2" s="10"/>
      <c r="O2" s="10"/>
      <c r="P2" s="10"/>
      <c r="Q2" s="10"/>
    </row>
    <row r="3" spans="1:17" ht="30">
      <c r="A3" s="7" t="s">
        <v>721</v>
      </c>
      <c r="B3" s="11"/>
      <c r="C3" s="11"/>
      <c r="D3" s="11"/>
      <c r="E3" s="11"/>
      <c r="F3" s="11"/>
      <c r="G3" s="11"/>
      <c r="H3" s="11"/>
      <c r="I3" s="11"/>
      <c r="J3" s="11"/>
      <c r="K3" s="11"/>
      <c r="L3" s="11"/>
      <c r="M3" s="11"/>
      <c r="N3" s="11"/>
      <c r="O3" s="11"/>
      <c r="P3" s="11"/>
      <c r="Q3" s="11"/>
    </row>
    <row r="4" spans="1:17">
      <c r="A4" s="12" t="s">
        <v>2177</v>
      </c>
      <c r="B4" s="22"/>
      <c r="C4" s="22"/>
      <c r="D4" s="22"/>
      <c r="E4" s="22"/>
      <c r="F4" s="22"/>
      <c r="G4" s="22"/>
      <c r="H4" s="22"/>
      <c r="I4" s="22"/>
      <c r="J4" s="22"/>
      <c r="K4" s="22"/>
      <c r="L4" s="22"/>
      <c r="M4" s="22"/>
    </row>
    <row r="5" spans="1:17">
      <c r="A5" s="12"/>
      <c r="B5" s="15"/>
      <c r="C5" s="15"/>
      <c r="D5" s="15"/>
      <c r="E5" s="15"/>
      <c r="F5" s="15"/>
      <c r="G5" s="15"/>
      <c r="H5" s="15"/>
      <c r="I5" s="15"/>
      <c r="J5" s="15"/>
      <c r="K5" s="15"/>
      <c r="L5" s="15"/>
      <c r="M5" s="15"/>
    </row>
    <row r="6" spans="1:17" ht="15.75" thickBot="1">
      <c r="A6" s="12"/>
      <c r="B6" s="327" t="s">
        <v>278</v>
      </c>
      <c r="C6" s="195" t="s">
        <v>727</v>
      </c>
      <c r="D6" s="195"/>
      <c r="E6" s="195"/>
      <c r="F6" s="17"/>
      <c r="G6" s="195" t="s">
        <v>728</v>
      </c>
      <c r="H6" s="195"/>
      <c r="I6" s="195"/>
      <c r="J6" s="17"/>
      <c r="K6" s="195" t="s">
        <v>175</v>
      </c>
      <c r="L6" s="195"/>
      <c r="M6" s="195"/>
    </row>
    <row r="7" spans="1:17">
      <c r="A7" s="12"/>
      <c r="B7" s="328" t="s">
        <v>729</v>
      </c>
      <c r="C7" s="31"/>
      <c r="D7" s="231">
        <v>4262</v>
      </c>
      <c r="E7" s="31"/>
      <c r="F7" s="30"/>
      <c r="G7" s="31"/>
      <c r="H7" s="231">
        <v>2107</v>
      </c>
      <c r="I7" s="31"/>
      <c r="J7" s="30"/>
      <c r="K7" s="31"/>
      <c r="L7" s="231">
        <v>6369</v>
      </c>
      <c r="M7" s="31"/>
    </row>
    <row r="8" spans="1:17">
      <c r="A8" s="12"/>
      <c r="B8" s="328"/>
      <c r="C8" s="73"/>
      <c r="D8" s="220"/>
      <c r="E8" s="73"/>
      <c r="F8" s="30"/>
      <c r="G8" s="73"/>
      <c r="H8" s="220"/>
      <c r="I8" s="73"/>
      <c r="J8" s="30"/>
      <c r="K8" s="73"/>
      <c r="L8" s="220"/>
      <c r="M8" s="73"/>
    </row>
    <row r="9" spans="1:17">
      <c r="A9" s="12"/>
      <c r="B9" s="212" t="s">
        <v>730</v>
      </c>
      <c r="C9" s="208" t="s">
        <v>404</v>
      </c>
      <c r="D9" s="208"/>
      <c r="E9" s="23"/>
      <c r="F9" s="23"/>
      <c r="G9" s="208">
        <v>8</v>
      </c>
      <c r="H9" s="208"/>
      <c r="I9" s="23"/>
      <c r="J9" s="23"/>
      <c r="K9" s="208">
        <v>8</v>
      </c>
      <c r="L9" s="208"/>
      <c r="M9" s="23"/>
    </row>
    <row r="10" spans="1:17">
      <c r="A10" s="12"/>
      <c r="B10" s="212"/>
      <c r="C10" s="208"/>
      <c r="D10" s="208"/>
      <c r="E10" s="23"/>
      <c r="F10" s="23"/>
      <c r="G10" s="208"/>
      <c r="H10" s="208"/>
      <c r="I10" s="23"/>
      <c r="J10" s="23"/>
      <c r="K10" s="208"/>
      <c r="L10" s="208"/>
      <c r="M10" s="23"/>
    </row>
    <row r="11" spans="1:17">
      <c r="A11" s="12"/>
      <c r="B11" s="258" t="s">
        <v>285</v>
      </c>
      <c r="C11" s="118" t="s">
        <v>404</v>
      </c>
      <c r="D11" s="118"/>
      <c r="E11" s="30"/>
      <c r="F11" s="30"/>
      <c r="G11" s="118" t="s">
        <v>731</v>
      </c>
      <c r="H11" s="118"/>
      <c r="I11" s="328" t="s">
        <v>287</v>
      </c>
      <c r="J11" s="30"/>
      <c r="K11" s="118" t="s">
        <v>731</v>
      </c>
      <c r="L11" s="118"/>
      <c r="M11" s="328" t="s">
        <v>287</v>
      </c>
    </row>
    <row r="12" spans="1:17" ht="15.75" thickBot="1">
      <c r="A12" s="12"/>
      <c r="B12" s="258"/>
      <c r="C12" s="287"/>
      <c r="D12" s="287"/>
      <c r="E12" s="83"/>
      <c r="F12" s="30"/>
      <c r="G12" s="287"/>
      <c r="H12" s="287"/>
      <c r="I12" s="329"/>
      <c r="J12" s="30"/>
      <c r="K12" s="287"/>
      <c r="L12" s="287"/>
      <c r="M12" s="329"/>
    </row>
    <row r="13" spans="1:17">
      <c r="A13" s="12"/>
      <c r="B13" s="330" t="s">
        <v>732</v>
      </c>
      <c r="C13" s="87"/>
      <c r="D13" s="213">
        <v>4262</v>
      </c>
      <c r="E13" s="87"/>
      <c r="F13" s="23"/>
      <c r="G13" s="87"/>
      <c r="H13" s="213">
        <v>2075</v>
      </c>
      <c r="I13" s="87"/>
      <c r="J13" s="23"/>
      <c r="K13" s="87"/>
      <c r="L13" s="213">
        <v>6337</v>
      </c>
      <c r="M13" s="87"/>
    </row>
    <row r="14" spans="1:17" ht="15.75" thickBot="1">
      <c r="A14" s="12"/>
      <c r="B14" s="330"/>
      <c r="C14" s="88"/>
      <c r="D14" s="214"/>
      <c r="E14" s="88"/>
      <c r="F14" s="23"/>
      <c r="G14" s="88"/>
      <c r="H14" s="214"/>
      <c r="I14" s="88"/>
      <c r="J14" s="23"/>
      <c r="K14" s="88"/>
      <c r="L14" s="214"/>
      <c r="M14" s="88"/>
    </row>
    <row r="15" spans="1:17" ht="15.75" thickTop="1">
      <c r="A15" s="12"/>
      <c r="B15" s="258" t="s">
        <v>733</v>
      </c>
      <c r="C15" s="218"/>
      <c r="D15" s="221">
        <v>3962</v>
      </c>
      <c r="E15" s="218"/>
      <c r="F15" s="30"/>
      <c r="G15" s="218"/>
      <c r="H15" s="221">
        <v>2407</v>
      </c>
      <c r="I15" s="218"/>
      <c r="J15" s="30"/>
      <c r="K15" s="218"/>
      <c r="L15" s="221">
        <v>6369</v>
      </c>
      <c r="M15" s="218"/>
    </row>
    <row r="16" spans="1:17">
      <c r="A16" s="12"/>
      <c r="B16" s="258"/>
      <c r="C16" s="30"/>
      <c r="D16" s="121"/>
      <c r="E16" s="30"/>
      <c r="F16" s="30"/>
      <c r="G16" s="30"/>
      <c r="H16" s="121"/>
      <c r="I16" s="30"/>
      <c r="J16" s="30"/>
      <c r="K16" s="30"/>
      <c r="L16" s="121"/>
      <c r="M16" s="30"/>
    </row>
    <row r="17" spans="1:17">
      <c r="A17" s="12"/>
      <c r="B17" s="212" t="s">
        <v>734</v>
      </c>
      <c r="C17" s="201">
        <v>300</v>
      </c>
      <c r="D17" s="201"/>
      <c r="E17" s="23"/>
      <c r="F17" s="23"/>
      <c r="G17" s="201" t="s">
        <v>735</v>
      </c>
      <c r="H17" s="201"/>
      <c r="I17" s="212" t="s">
        <v>287</v>
      </c>
      <c r="J17" s="23"/>
      <c r="K17" s="201" t="s">
        <v>404</v>
      </c>
      <c r="L17" s="201"/>
      <c r="M17" s="23"/>
    </row>
    <row r="18" spans="1:17" ht="15.75" thickBot="1">
      <c r="A18" s="12"/>
      <c r="B18" s="212"/>
      <c r="C18" s="202"/>
      <c r="D18" s="202"/>
      <c r="E18" s="101"/>
      <c r="F18" s="23"/>
      <c r="G18" s="202"/>
      <c r="H18" s="202"/>
      <c r="I18" s="331"/>
      <c r="J18" s="23"/>
      <c r="K18" s="202"/>
      <c r="L18" s="202"/>
      <c r="M18" s="101"/>
    </row>
    <row r="19" spans="1:17">
      <c r="A19" s="12"/>
      <c r="B19" s="258" t="s">
        <v>736</v>
      </c>
      <c r="C19" s="31"/>
      <c r="D19" s="233">
        <v>4262</v>
      </c>
      <c r="E19" s="31"/>
      <c r="F19" s="30"/>
      <c r="G19" s="31"/>
      <c r="H19" s="233">
        <v>2107</v>
      </c>
      <c r="I19" s="31"/>
      <c r="J19" s="30"/>
      <c r="K19" s="31"/>
      <c r="L19" s="233">
        <v>6369</v>
      </c>
      <c r="M19" s="31"/>
    </row>
    <row r="20" spans="1:17" ht="15.75" thickBot="1">
      <c r="A20" s="12"/>
      <c r="B20" s="258"/>
      <c r="C20" s="103"/>
      <c r="D20" s="234"/>
      <c r="E20" s="103"/>
      <c r="F20" s="30"/>
      <c r="G20" s="103"/>
      <c r="H20" s="234"/>
      <c r="I20" s="103"/>
      <c r="J20" s="30"/>
      <c r="K20" s="103"/>
      <c r="L20" s="234"/>
      <c r="M20" s="103"/>
    </row>
    <row r="21" spans="1:17" ht="15.75" thickTop="1">
      <c r="A21" s="12" t="s">
        <v>2178</v>
      </c>
      <c r="B21" s="22"/>
      <c r="C21" s="22"/>
      <c r="D21" s="22"/>
      <c r="E21" s="22"/>
      <c r="F21" s="22"/>
      <c r="G21" s="22"/>
      <c r="H21" s="22"/>
      <c r="I21" s="22"/>
      <c r="J21" s="22"/>
      <c r="K21" s="22"/>
      <c r="L21" s="22"/>
      <c r="M21" s="22"/>
      <c r="N21" s="22"/>
      <c r="O21" s="22"/>
      <c r="P21" s="22"/>
      <c r="Q21" s="22"/>
    </row>
    <row r="22" spans="1:17">
      <c r="A22" s="12"/>
      <c r="B22" s="15"/>
      <c r="C22" s="15"/>
      <c r="D22" s="15"/>
      <c r="E22" s="15"/>
      <c r="F22" s="15"/>
      <c r="G22" s="15"/>
      <c r="H22" s="15"/>
      <c r="I22" s="15"/>
      <c r="J22" s="15"/>
      <c r="K22" s="15"/>
      <c r="L22" s="15"/>
      <c r="M22" s="15"/>
      <c r="N22" s="15"/>
      <c r="O22" s="15"/>
      <c r="P22" s="15"/>
      <c r="Q22" s="15"/>
    </row>
    <row r="23" spans="1:17">
      <c r="A23" s="12"/>
      <c r="B23" s="227" t="s">
        <v>278</v>
      </c>
      <c r="C23" s="260" t="s">
        <v>739</v>
      </c>
      <c r="D23" s="260"/>
      <c r="E23" s="260"/>
      <c r="F23" s="23"/>
      <c r="G23" s="260" t="s">
        <v>740</v>
      </c>
      <c r="H23" s="260"/>
      <c r="I23" s="260"/>
      <c r="J23" s="23"/>
      <c r="K23" s="260" t="s">
        <v>282</v>
      </c>
      <c r="L23" s="260"/>
      <c r="M23" s="260"/>
      <c r="N23" s="23"/>
      <c r="O23" s="260" t="s">
        <v>175</v>
      </c>
      <c r="P23" s="260"/>
      <c r="Q23" s="260"/>
    </row>
    <row r="24" spans="1:17" ht="15.75" thickBot="1">
      <c r="A24" s="12"/>
      <c r="B24" s="227"/>
      <c r="C24" s="195" t="s">
        <v>283</v>
      </c>
      <c r="D24" s="195"/>
      <c r="E24" s="195"/>
      <c r="F24" s="23"/>
      <c r="G24" s="195" t="s">
        <v>741</v>
      </c>
      <c r="H24" s="195"/>
      <c r="I24" s="195"/>
      <c r="J24" s="23"/>
      <c r="K24" s="195"/>
      <c r="L24" s="195"/>
      <c r="M24" s="195"/>
      <c r="N24" s="23"/>
      <c r="O24" s="195"/>
      <c r="P24" s="195"/>
      <c r="Q24" s="195"/>
    </row>
    <row r="25" spans="1:17">
      <c r="A25" s="12"/>
      <c r="B25" s="328" t="s">
        <v>729</v>
      </c>
      <c r="C25" s="31"/>
      <c r="D25" s="231">
        <v>4</v>
      </c>
      <c r="E25" s="31"/>
      <c r="F25" s="30"/>
      <c r="G25" s="31"/>
      <c r="H25" s="231">
        <v>1300</v>
      </c>
      <c r="I25" s="31"/>
      <c r="J25" s="30"/>
      <c r="K25" s="31"/>
      <c r="L25" s="231">
        <v>30</v>
      </c>
      <c r="M25" s="31"/>
      <c r="N25" s="30"/>
      <c r="O25" s="31"/>
      <c r="P25" s="231">
        <v>1334</v>
      </c>
      <c r="Q25" s="31"/>
    </row>
    <row r="26" spans="1:17">
      <c r="A26" s="12"/>
      <c r="B26" s="328"/>
      <c r="C26" s="73"/>
      <c r="D26" s="220"/>
      <c r="E26" s="73"/>
      <c r="F26" s="30"/>
      <c r="G26" s="73"/>
      <c r="H26" s="220"/>
      <c r="I26" s="73"/>
      <c r="J26" s="30"/>
      <c r="K26" s="73"/>
      <c r="L26" s="220"/>
      <c r="M26" s="73"/>
      <c r="N26" s="30"/>
      <c r="O26" s="30"/>
      <c r="P26" s="117"/>
      <c r="Q26" s="30"/>
    </row>
    <row r="27" spans="1:17">
      <c r="A27" s="12"/>
      <c r="B27" s="212" t="s">
        <v>742</v>
      </c>
      <c r="C27" s="208" t="s">
        <v>743</v>
      </c>
      <c r="D27" s="208"/>
      <c r="E27" s="330" t="s">
        <v>287</v>
      </c>
      <c r="F27" s="23"/>
      <c r="G27" s="208" t="s">
        <v>404</v>
      </c>
      <c r="H27" s="208"/>
      <c r="I27" s="23"/>
      <c r="J27" s="23"/>
      <c r="K27" s="208" t="s">
        <v>744</v>
      </c>
      <c r="L27" s="208"/>
      <c r="M27" s="330" t="s">
        <v>287</v>
      </c>
      <c r="N27" s="23"/>
      <c r="O27" s="208" t="s">
        <v>745</v>
      </c>
      <c r="P27" s="208"/>
      <c r="Q27" s="330" t="s">
        <v>287</v>
      </c>
    </row>
    <row r="28" spans="1:17">
      <c r="A28" s="12"/>
      <c r="B28" s="212"/>
      <c r="C28" s="208"/>
      <c r="D28" s="208"/>
      <c r="E28" s="330"/>
      <c r="F28" s="23"/>
      <c r="G28" s="208"/>
      <c r="H28" s="208"/>
      <c r="I28" s="23"/>
      <c r="J28" s="23"/>
      <c r="K28" s="208"/>
      <c r="L28" s="208"/>
      <c r="M28" s="330"/>
      <c r="N28" s="23"/>
      <c r="O28" s="208"/>
      <c r="P28" s="208"/>
      <c r="Q28" s="330"/>
    </row>
    <row r="29" spans="1:17">
      <c r="A29" s="12"/>
      <c r="B29" s="258" t="s">
        <v>746</v>
      </c>
      <c r="C29" s="118" t="s">
        <v>404</v>
      </c>
      <c r="D29" s="118"/>
      <c r="E29" s="30"/>
      <c r="F29" s="30"/>
      <c r="G29" s="118">
        <v>178</v>
      </c>
      <c r="H29" s="118"/>
      <c r="I29" s="30"/>
      <c r="J29" s="30"/>
      <c r="K29" s="118" t="s">
        <v>404</v>
      </c>
      <c r="L29" s="118"/>
      <c r="M29" s="30"/>
      <c r="N29" s="30"/>
      <c r="O29" s="118">
        <v>178</v>
      </c>
      <c r="P29" s="118"/>
      <c r="Q29" s="30"/>
    </row>
    <row r="30" spans="1:17">
      <c r="A30" s="12"/>
      <c r="B30" s="258"/>
      <c r="C30" s="118"/>
      <c r="D30" s="118"/>
      <c r="E30" s="30"/>
      <c r="F30" s="30"/>
      <c r="G30" s="118"/>
      <c r="H30" s="118"/>
      <c r="I30" s="30"/>
      <c r="J30" s="30"/>
      <c r="K30" s="118"/>
      <c r="L30" s="118"/>
      <c r="M30" s="30"/>
      <c r="N30" s="30"/>
      <c r="O30" s="118"/>
      <c r="P30" s="118"/>
      <c r="Q30" s="30"/>
    </row>
    <row r="31" spans="1:17">
      <c r="A31" s="12"/>
      <c r="B31" s="212" t="s">
        <v>747</v>
      </c>
      <c r="C31" s="208" t="s">
        <v>404</v>
      </c>
      <c r="D31" s="208"/>
      <c r="E31" s="23"/>
      <c r="F31" s="23"/>
      <c r="G31" s="208">
        <v>130</v>
      </c>
      <c r="H31" s="208"/>
      <c r="I31" s="23"/>
      <c r="J31" s="23"/>
      <c r="K31" s="208" t="s">
        <v>404</v>
      </c>
      <c r="L31" s="208"/>
      <c r="M31" s="23"/>
      <c r="N31" s="23"/>
      <c r="O31" s="208">
        <v>130</v>
      </c>
      <c r="P31" s="208"/>
      <c r="Q31" s="23"/>
    </row>
    <row r="32" spans="1:17">
      <c r="A32" s="12"/>
      <c r="B32" s="212"/>
      <c r="C32" s="208"/>
      <c r="D32" s="208"/>
      <c r="E32" s="23"/>
      <c r="F32" s="23"/>
      <c r="G32" s="208"/>
      <c r="H32" s="208"/>
      <c r="I32" s="23"/>
      <c r="J32" s="23"/>
      <c r="K32" s="208"/>
      <c r="L32" s="208"/>
      <c r="M32" s="23"/>
      <c r="N32" s="23"/>
      <c r="O32" s="208"/>
      <c r="P32" s="208"/>
      <c r="Q32" s="23"/>
    </row>
    <row r="33" spans="1:17">
      <c r="A33" s="12"/>
      <c r="B33" s="189" t="s">
        <v>748</v>
      </c>
      <c r="C33" s="30"/>
      <c r="D33" s="30"/>
      <c r="E33" s="30"/>
      <c r="F33" s="21"/>
      <c r="G33" s="30"/>
      <c r="H33" s="30"/>
      <c r="I33" s="30"/>
      <c r="J33" s="21"/>
      <c r="K33" s="30"/>
      <c r="L33" s="30"/>
      <c r="M33" s="30"/>
      <c r="N33" s="21"/>
      <c r="O33" s="30"/>
      <c r="P33" s="30"/>
      <c r="Q33" s="30"/>
    </row>
    <row r="34" spans="1:17">
      <c r="A34" s="12"/>
      <c r="B34" s="196" t="s">
        <v>749</v>
      </c>
      <c r="C34" s="208" t="s">
        <v>404</v>
      </c>
      <c r="D34" s="208"/>
      <c r="E34" s="23"/>
      <c r="F34" s="23"/>
      <c r="G34" s="208" t="s">
        <v>750</v>
      </c>
      <c r="H34" s="208"/>
      <c r="I34" s="330" t="s">
        <v>287</v>
      </c>
      <c r="J34" s="23"/>
      <c r="K34" s="208" t="s">
        <v>404</v>
      </c>
      <c r="L34" s="208"/>
      <c r="M34" s="23"/>
      <c r="N34" s="23"/>
      <c r="O34" s="208" t="s">
        <v>750</v>
      </c>
      <c r="P34" s="208"/>
      <c r="Q34" s="330" t="s">
        <v>287</v>
      </c>
    </row>
    <row r="35" spans="1:17">
      <c r="A35" s="12"/>
      <c r="B35" s="196"/>
      <c r="C35" s="208"/>
      <c r="D35" s="208"/>
      <c r="E35" s="23"/>
      <c r="F35" s="23"/>
      <c r="G35" s="208"/>
      <c r="H35" s="208"/>
      <c r="I35" s="330"/>
      <c r="J35" s="23"/>
      <c r="K35" s="208"/>
      <c r="L35" s="208"/>
      <c r="M35" s="23"/>
      <c r="N35" s="23"/>
      <c r="O35" s="208"/>
      <c r="P35" s="208"/>
      <c r="Q35" s="330"/>
    </row>
    <row r="36" spans="1:17">
      <c r="A36" s="12"/>
      <c r="B36" s="116" t="s">
        <v>751</v>
      </c>
      <c r="C36" s="118" t="s">
        <v>404</v>
      </c>
      <c r="D36" s="118"/>
      <c r="E36" s="30"/>
      <c r="F36" s="30"/>
      <c r="G36" s="118" t="s">
        <v>752</v>
      </c>
      <c r="H36" s="118"/>
      <c r="I36" s="328" t="s">
        <v>287</v>
      </c>
      <c r="J36" s="30"/>
      <c r="K36" s="118" t="s">
        <v>404</v>
      </c>
      <c r="L36" s="118"/>
      <c r="M36" s="30"/>
      <c r="N36" s="30"/>
      <c r="O36" s="118" t="s">
        <v>752</v>
      </c>
      <c r="P36" s="118"/>
      <c r="Q36" s="328" t="s">
        <v>287</v>
      </c>
    </row>
    <row r="37" spans="1:17">
      <c r="A37" s="12"/>
      <c r="B37" s="116"/>
      <c r="C37" s="118"/>
      <c r="D37" s="118"/>
      <c r="E37" s="30"/>
      <c r="F37" s="30"/>
      <c r="G37" s="118"/>
      <c r="H37" s="118"/>
      <c r="I37" s="328"/>
      <c r="J37" s="30"/>
      <c r="K37" s="118"/>
      <c r="L37" s="118"/>
      <c r="M37" s="30"/>
      <c r="N37" s="30"/>
      <c r="O37" s="118"/>
      <c r="P37" s="118"/>
      <c r="Q37" s="328"/>
    </row>
    <row r="38" spans="1:17">
      <c r="A38" s="12"/>
      <c r="B38" s="212" t="s">
        <v>753</v>
      </c>
      <c r="C38" s="208" t="s">
        <v>404</v>
      </c>
      <c r="D38" s="208"/>
      <c r="E38" s="23"/>
      <c r="F38" s="23"/>
      <c r="G38" s="208" t="s">
        <v>489</v>
      </c>
      <c r="H38" s="208"/>
      <c r="I38" s="330" t="s">
        <v>287</v>
      </c>
      <c r="J38" s="23"/>
      <c r="K38" s="208" t="s">
        <v>404</v>
      </c>
      <c r="L38" s="208"/>
      <c r="M38" s="23"/>
      <c r="N38" s="23"/>
      <c r="O38" s="208" t="s">
        <v>489</v>
      </c>
      <c r="P38" s="208"/>
      <c r="Q38" s="330" t="s">
        <v>287</v>
      </c>
    </row>
    <row r="39" spans="1:17">
      <c r="A39" s="12"/>
      <c r="B39" s="212"/>
      <c r="C39" s="208"/>
      <c r="D39" s="208"/>
      <c r="E39" s="23"/>
      <c r="F39" s="23"/>
      <c r="G39" s="208"/>
      <c r="H39" s="208"/>
      <c r="I39" s="330"/>
      <c r="J39" s="23"/>
      <c r="K39" s="208"/>
      <c r="L39" s="208"/>
      <c r="M39" s="23"/>
      <c r="N39" s="23"/>
      <c r="O39" s="208"/>
      <c r="P39" s="208"/>
      <c r="Q39" s="330"/>
    </row>
    <row r="40" spans="1:17">
      <c r="A40" s="12"/>
      <c r="B40" s="258" t="s">
        <v>285</v>
      </c>
      <c r="C40" s="118" t="s">
        <v>404</v>
      </c>
      <c r="D40" s="118"/>
      <c r="E40" s="30"/>
      <c r="F40" s="30"/>
      <c r="G40" s="118" t="s">
        <v>404</v>
      </c>
      <c r="H40" s="118"/>
      <c r="I40" s="30"/>
      <c r="J40" s="30"/>
      <c r="K40" s="118" t="s">
        <v>754</v>
      </c>
      <c r="L40" s="118"/>
      <c r="M40" s="328" t="s">
        <v>287</v>
      </c>
      <c r="N40" s="30"/>
      <c r="O40" s="118" t="s">
        <v>754</v>
      </c>
      <c r="P40" s="118"/>
      <c r="Q40" s="328" t="s">
        <v>287</v>
      </c>
    </row>
    <row r="41" spans="1:17" ht="15.75" thickBot="1">
      <c r="A41" s="12"/>
      <c r="B41" s="258"/>
      <c r="C41" s="287"/>
      <c r="D41" s="287"/>
      <c r="E41" s="83"/>
      <c r="F41" s="30"/>
      <c r="G41" s="287"/>
      <c r="H41" s="287"/>
      <c r="I41" s="83"/>
      <c r="J41" s="30"/>
      <c r="K41" s="287"/>
      <c r="L41" s="287"/>
      <c r="M41" s="329"/>
      <c r="N41" s="30"/>
      <c r="O41" s="287"/>
      <c r="P41" s="287"/>
      <c r="Q41" s="329"/>
    </row>
    <row r="42" spans="1:17">
      <c r="A42" s="12"/>
      <c r="B42" s="330" t="s">
        <v>732</v>
      </c>
      <c r="C42" s="87"/>
      <c r="D42" s="332" t="s">
        <v>402</v>
      </c>
      <c r="E42" s="87"/>
      <c r="F42" s="23"/>
      <c r="G42" s="87"/>
      <c r="H42" s="213">
        <v>1206</v>
      </c>
      <c r="I42" s="87"/>
      <c r="J42" s="23"/>
      <c r="K42" s="87"/>
      <c r="L42" s="213">
        <v>13</v>
      </c>
      <c r="M42" s="87"/>
      <c r="N42" s="23"/>
      <c r="O42" s="87"/>
      <c r="P42" s="213">
        <v>1219</v>
      </c>
      <c r="Q42" s="87"/>
    </row>
    <row r="43" spans="1:17" ht="15.75" thickBot="1">
      <c r="A43" s="12"/>
      <c r="B43" s="330"/>
      <c r="C43" s="88"/>
      <c r="D43" s="333"/>
      <c r="E43" s="88"/>
      <c r="F43" s="23"/>
      <c r="G43" s="88"/>
      <c r="H43" s="214"/>
      <c r="I43" s="88"/>
      <c r="J43" s="23"/>
      <c r="K43" s="88"/>
      <c r="L43" s="214"/>
      <c r="M43" s="88"/>
      <c r="N43" s="23"/>
      <c r="O43" s="88"/>
      <c r="P43" s="214"/>
      <c r="Q43" s="88"/>
    </row>
    <row r="44" spans="1:17" ht="15.75" thickTop="1">
      <c r="A44" s="12"/>
      <c r="B44" s="21"/>
      <c r="C44" s="218"/>
      <c r="D44" s="218"/>
      <c r="E44" s="218"/>
      <c r="F44" s="21"/>
      <c r="G44" s="218"/>
      <c r="H44" s="218"/>
      <c r="I44" s="218"/>
      <c r="J44" s="21"/>
      <c r="K44" s="218"/>
      <c r="L44" s="218"/>
      <c r="M44" s="218"/>
      <c r="N44" s="21"/>
      <c r="O44" s="218"/>
      <c r="P44" s="218"/>
      <c r="Q44" s="218"/>
    </row>
    <row r="45" spans="1:17">
      <c r="A45" s="12"/>
      <c r="B45" s="212" t="s">
        <v>733</v>
      </c>
      <c r="C45" s="23"/>
      <c r="D45" s="198">
        <v>17</v>
      </c>
      <c r="E45" s="23"/>
      <c r="F45" s="23"/>
      <c r="G45" s="23"/>
      <c r="H45" s="198">
        <v>899</v>
      </c>
      <c r="I45" s="23"/>
      <c r="J45" s="23"/>
      <c r="K45" s="23"/>
      <c r="L45" s="198">
        <v>40</v>
      </c>
      <c r="M45" s="23"/>
      <c r="N45" s="23"/>
      <c r="O45" s="23"/>
      <c r="P45" s="198">
        <v>956</v>
      </c>
      <c r="Q45" s="23"/>
    </row>
    <row r="46" spans="1:17">
      <c r="A46" s="12"/>
      <c r="B46" s="212"/>
      <c r="C46" s="23"/>
      <c r="D46" s="198"/>
      <c r="E46" s="23"/>
      <c r="F46" s="23"/>
      <c r="G46" s="23"/>
      <c r="H46" s="198"/>
      <c r="I46" s="23"/>
      <c r="J46" s="23"/>
      <c r="K46" s="23"/>
      <c r="L46" s="198"/>
      <c r="M46" s="23"/>
      <c r="N46" s="23"/>
      <c r="O46" s="23"/>
      <c r="P46" s="198"/>
      <c r="Q46" s="23"/>
    </row>
    <row r="47" spans="1:17">
      <c r="A47" s="12"/>
      <c r="B47" s="258" t="s">
        <v>742</v>
      </c>
      <c r="C47" s="122" t="s">
        <v>755</v>
      </c>
      <c r="D47" s="122"/>
      <c r="E47" s="258" t="s">
        <v>287</v>
      </c>
      <c r="F47" s="30"/>
      <c r="G47" s="122" t="s">
        <v>404</v>
      </c>
      <c r="H47" s="122"/>
      <c r="I47" s="30"/>
      <c r="J47" s="30"/>
      <c r="K47" s="122" t="s">
        <v>756</v>
      </c>
      <c r="L47" s="122"/>
      <c r="M47" s="258" t="s">
        <v>287</v>
      </c>
      <c r="N47" s="30"/>
      <c r="O47" s="122" t="s">
        <v>757</v>
      </c>
      <c r="P47" s="122"/>
      <c r="Q47" s="258" t="s">
        <v>287</v>
      </c>
    </row>
    <row r="48" spans="1:17">
      <c r="A48" s="12"/>
      <c r="B48" s="258"/>
      <c r="C48" s="122"/>
      <c r="D48" s="122"/>
      <c r="E48" s="258"/>
      <c r="F48" s="30"/>
      <c r="G48" s="122"/>
      <c r="H48" s="122"/>
      <c r="I48" s="30"/>
      <c r="J48" s="30"/>
      <c r="K48" s="122"/>
      <c r="L48" s="122"/>
      <c r="M48" s="258"/>
      <c r="N48" s="30"/>
      <c r="O48" s="122"/>
      <c r="P48" s="122"/>
      <c r="Q48" s="258"/>
    </row>
    <row r="49" spans="1:17">
      <c r="A49" s="12"/>
      <c r="B49" s="212" t="s">
        <v>746</v>
      </c>
      <c r="C49" s="201" t="s">
        <v>404</v>
      </c>
      <c r="D49" s="201"/>
      <c r="E49" s="23"/>
      <c r="F49" s="23"/>
      <c r="G49" s="201">
        <v>352</v>
      </c>
      <c r="H49" s="201"/>
      <c r="I49" s="23"/>
      <c r="J49" s="23"/>
      <c r="K49" s="201" t="s">
        <v>404</v>
      </c>
      <c r="L49" s="201"/>
      <c r="M49" s="23"/>
      <c r="N49" s="23"/>
      <c r="O49" s="201">
        <v>352</v>
      </c>
      <c r="P49" s="201"/>
      <c r="Q49" s="23"/>
    </row>
    <row r="50" spans="1:17">
      <c r="A50" s="12"/>
      <c r="B50" s="212"/>
      <c r="C50" s="201"/>
      <c r="D50" s="201"/>
      <c r="E50" s="23"/>
      <c r="F50" s="23"/>
      <c r="G50" s="201"/>
      <c r="H50" s="201"/>
      <c r="I50" s="23"/>
      <c r="J50" s="23"/>
      <c r="K50" s="201"/>
      <c r="L50" s="201"/>
      <c r="M50" s="23"/>
      <c r="N50" s="23"/>
      <c r="O50" s="201"/>
      <c r="P50" s="201"/>
      <c r="Q50" s="23"/>
    </row>
    <row r="51" spans="1:17">
      <c r="A51" s="12"/>
      <c r="B51" s="189" t="s">
        <v>748</v>
      </c>
      <c r="C51" s="30"/>
      <c r="D51" s="30"/>
      <c r="E51" s="30"/>
      <c r="F51" s="21"/>
      <c r="G51" s="30"/>
      <c r="H51" s="30"/>
      <c r="I51" s="30"/>
      <c r="J51" s="21"/>
      <c r="K51" s="30"/>
      <c r="L51" s="30"/>
      <c r="M51" s="30"/>
      <c r="N51" s="21"/>
      <c r="O51" s="30"/>
      <c r="P51" s="30"/>
      <c r="Q51" s="30"/>
    </row>
    <row r="52" spans="1:17">
      <c r="A52" s="12"/>
      <c r="B52" s="196" t="s">
        <v>749</v>
      </c>
      <c r="C52" s="201" t="s">
        <v>404</v>
      </c>
      <c r="D52" s="201"/>
      <c r="E52" s="23"/>
      <c r="F52" s="23"/>
      <c r="G52" s="201">
        <v>302</v>
      </c>
      <c r="H52" s="201"/>
      <c r="I52" s="23"/>
      <c r="J52" s="23"/>
      <c r="K52" s="201" t="s">
        <v>404</v>
      </c>
      <c r="L52" s="201"/>
      <c r="M52" s="23"/>
      <c r="N52" s="23"/>
      <c r="O52" s="201">
        <v>302</v>
      </c>
      <c r="P52" s="201"/>
      <c r="Q52" s="23"/>
    </row>
    <row r="53" spans="1:17">
      <c r="A53" s="12"/>
      <c r="B53" s="196"/>
      <c r="C53" s="201"/>
      <c r="D53" s="201"/>
      <c r="E53" s="23"/>
      <c r="F53" s="23"/>
      <c r="G53" s="201"/>
      <c r="H53" s="201"/>
      <c r="I53" s="23"/>
      <c r="J53" s="23"/>
      <c r="K53" s="201"/>
      <c r="L53" s="201"/>
      <c r="M53" s="23"/>
      <c r="N53" s="23"/>
      <c r="O53" s="201"/>
      <c r="P53" s="201"/>
      <c r="Q53" s="23"/>
    </row>
    <row r="54" spans="1:17">
      <c r="A54" s="12"/>
      <c r="B54" s="116" t="s">
        <v>751</v>
      </c>
      <c r="C54" s="122" t="s">
        <v>404</v>
      </c>
      <c r="D54" s="122"/>
      <c r="E54" s="30"/>
      <c r="F54" s="30"/>
      <c r="G54" s="122" t="s">
        <v>758</v>
      </c>
      <c r="H54" s="122"/>
      <c r="I54" s="258" t="s">
        <v>287</v>
      </c>
      <c r="J54" s="30"/>
      <c r="K54" s="122" t="s">
        <v>404</v>
      </c>
      <c r="L54" s="122"/>
      <c r="M54" s="30"/>
      <c r="N54" s="30"/>
      <c r="O54" s="122" t="s">
        <v>758</v>
      </c>
      <c r="P54" s="122"/>
      <c r="Q54" s="258" t="s">
        <v>287</v>
      </c>
    </row>
    <row r="55" spans="1:17">
      <c r="A55" s="12"/>
      <c r="B55" s="116"/>
      <c r="C55" s="122"/>
      <c r="D55" s="122"/>
      <c r="E55" s="30"/>
      <c r="F55" s="30"/>
      <c r="G55" s="122"/>
      <c r="H55" s="122"/>
      <c r="I55" s="258"/>
      <c r="J55" s="30"/>
      <c r="K55" s="122"/>
      <c r="L55" s="122"/>
      <c r="M55" s="30"/>
      <c r="N55" s="30"/>
      <c r="O55" s="122"/>
      <c r="P55" s="122"/>
      <c r="Q55" s="258"/>
    </row>
    <row r="56" spans="1:17">
      <c r="A56" s="12"/>
      <c r="B56" s="212" t="s">
        <v>753</v>
      </c>
      <c r="C56" s="201" t="s">
        <v>404</v>
      </c>
      <c r="D56" s="201"/>
      <c r="E56" s="23"/>
      <c r="F56" s="23"/>
      <c r="G56" s="201" t="s">
        <v>489</v>
      </c>
      <c r="H56" s="201"/>
      <c r="I56" s="212" t="s">
        <v>287</v>
      </c>
      <c r="J56" s="23"/>
      <c r="K56" s="201" t="s">
        <v>404</v>
      </c>
      <c r="L56" s="201"/>
      <c r="M56" s="23"/>
      <c r="N56" s="23"/>
      <c r="O56" s="201" t="s">
        <v>489</v>
      </c>
      <c r="P56" s="201"/>
      <c r="Q56" s="212" t="s">
        <v>287</v>
      </c>
    </row>
    <row r="57" spans="1:17" ht="15.75" thickBot="1">
      <c r="A57" s="12"/>
      <c r="B57" s="212"/>
      <c r="C57" s="202"/>
      <c r="D57" s="202"/>
      <c r="E57" s="101"/>
      <c r="F57" s="23"/>
      <c r="G57" s="202"/>
      <c r="H57" s="202"/>
      <c r="I57" s="331"/>
      <c r="J57" s="23"/>
      <c r="K57" s="202"/>
      <c r="L57" s="202"/>
      <c r="M57" s="101"/>
      <c r="N57" s="23"/>
      <c r="O57" s="202"/>
      <c r="P57" s="202"/>
      <c r="Q57" s="331"/>
    </row>
    <row r="58" spans="1:17">
      <c r="A58" s="12"/>
      <c r="B58" s="258" t="s">
        <v>736</v>
      </c>
      <c r="C58" s="31"/>
      <c r="D58" s="233">
        <v>4</v>
      </c>
      <c r="E58" s="31"/>
      <c r="F58" s="30"/>
      <c r="G58" s="31"/>
      <c r="H58" s="233">
        <v>1300</v>
      </c>
      <c r="I58" s="31"/>
      <c r="J58" s="30"/>
      <c r="K58" s="31"/>
      <c r="L58" s="233">
        <v>30</v>
      </c>
      <c r="M58" s="31"/>
      <c r="N58" s="30"/>
      <c r="O58" s="31"/>
      <c r="P58" s="233">
        <v>1334</v>
      </c>
      <c r="Q58" s="31"/>
    </row>
    <row r="59" spans="1:17" ht="15.75" thickBot="1">
      <c r="A59" s="12"/>
      <c r="B59" s="258"/>
      <c r="C59" s="103"/>
      <c r="D59" s="234"/>
      <c r="E59" s="103"/>
      <c r="F59" s="30"/>
      <c r="G59" s="103"/>
      <c r="H59" s="234"/>
      <c r="I59" s="103"/>
      <c r="J59" s="30"/>
      <c r="K59" s="103"/>
      <c r="L59" s="234"/>
      <c r="M59" s="103"/>
      <c r="N59" s="30"/>
      <c r="O59" s="103"/>
      <c r="P59" s="234"/>
      <c r="Q59" s="103"/>
    </row>
    <row r="60" spans="1:17" ht="15.75" thickTop="1">
      <c r="A60" s="12"/>
      <c r="B60" s="124" t="s">
        <v>759</v>
      </c>
      <c r="C60" s="124"/>
      <c r="D60" s="124"/>
      <c r="E60" s="124"/>
      <c r="F60" s="124"/>
      <c r="G60" s="124"/>
      <c r="H60" s="124"/>
      <c r="I60" s="124"/>
      <c r="J60" s="124"/>
      <c r="K60" s="124"/>
      <c r="L60" s="124"/>
      <c r="M60" s="124"/>
      <c r="N60" s="124"/>
      <c r="O60" s="124"/>
      <c r="P60" s="124"/>
      <c r="Q60" s="124"/>
    </row>
    <row r="61" spans="1:17">
      <c r="A61" s="12"/>
      <c r="B61" s="124" t="s">
        <v>760</v>
      </c>
      <c r="C61" s="124"/>
      <c r="D61" s="124"/>
      <c r="E61" s="124"/>
      <c r="F61" s="124"/>
      <c r="G61" s="124"/>
      <c r="H61" s="124"/>
      <c r="I61" s="124"/>
      <c r="J61" s="124"/>
      <c r="K61" s="124"/>
      <c r="L61" s="124"/>
      <c r="M61" s="124"/>
      <c r="N61" s="124"/>
      <c r="O61" s="124"/>
      <c r="P61" s="124"/>
      <c r="Q61" s="124"/>
    </row>
    <row r="62" spans="1:17">
      <c r="A62" s="12" t="s">
        <v>2179</v>
      </c>
      <c r="B62" s="22"/>
      <c r="C62" s="22"/>
      <c r="D62" s="22"/>
      <c r="E62" s="22"/>
      <c r="F62" s="22"/>
      <c r="G62" s="22"/>
      <c r="H62" s="22"/>
      <c r="I62" s="22"/>
    </row>
    <row r="63" spans="1:17">
      <c r="A63" s="12"/>
      <c r="B63" s="15"/>
      <c r="C63" s="15"/>
      <c r="D63" s="15"/>
      <c r="E63" s="15"/>
      <c r="F63" s="15"/>
      <c r="G63" s="15"/>
      <c r="H63" s="15"/>
      <c r="I63" s="15"/>
    </row>
    <row r="64" spans="1:17" ht="15.75" thickBot="1">
      <c r="A64" s="12"/>
      <c r="B64" s="16" t="s">
        <v>278</v>
      </c>
      <c r="C64" s="26" t="s">
        <v>422</v>
      </c>
      <c r="D64" s="26"/>
      <c r="E64" s="26"/>
      <c r="F64" s="17"/>
      <c r="G64" s="71" t="s">
        <v>391</v>
      </c>
      <c r="H64" s="71"/>
      <c r="I64" s="71"/>
    </row>
    <row r="65" spans="1:9">
      <c r="A65" s="12"/>
      <c r="B65" s="72" t="s">
        <v>768</v>
      </c>
      <c r="C65" s="31"/>
      <c r="D65" s="74">
        <v>1206</v>
      </c>
      <c r="E65" s="31"/>
      <c r="F65" s="30"/>
      <c r="G65" s="31"/>
      <c r="H65" s="76">
        <v>1300</v>
      </c>
      <c r="I65" s="31"/>
    </row>
    <row r="66" spans="1:9">
      <c r="A66" s="12"/>
      <c r="B66" s="72"/>
      <c r="C66" s="30"/>
      <c r="D66" s="136"/>
      <c r="E66" s="30"/>
      <c r="F66" s="30"/>
      <c r="G66" s="30"/>
      <c r="H66" s="139"/>
      <c r="I66" s="30"/>
    </row>
    <row r="67" spans="1:9">
      <c r="A67" s="12"/>
      <c r="B67" s="62" t="s">
        <v>769</v>
      </c>
      <c r="C67" s="79">
        <v>11</v>
      </c>
      <c r="D67" s="79"/>
      <c r="E67" s="152" t="s">
        <v>466</v>
      </c>
      <c r="F67" s="17"/>
      <c r="G67" s="80">
        <v>8</v>
      </c>
      <c r="H67" s="80"/>
      <c r="I67" s="62" t="s">
        <v>466</v>
      </c>
    </row>
    <row r="68" spans="1:9">
      <c r="A68" s="12"/>
      <c r="B68" s="102" t="s">
        <v>770</v>
      </c>
      <c r="C68" s="30"/>
      <c r="D68" s="136">
        <v>46</v>
      </c>
      <c r="E68" s="30"/>
      <c r="F68" s="30"/>
      <c r="G68" s="30"/>
      <c r="H68" s="139">
        <v>38</v>
      </c>
      <c r="I68" s="30"/>
    </row>
    <row r="69" spans="1:9">
      <c r="A69" s="12"/>
      <c r="B69" s="102"/>
      <c r="C69" s="30"/>
      <c r="D69" s="136"/>
      <c r="E69" s="30"/>
      <c r="F69" s="30"/>
      <c r="G69" s="30"/>
      <c r="H69" s="139"/>
      <c r="I69" s="30"/>
    </row>
    <row r="70" spans="1:9">
      <c r="A70" s="12"/>
      <c r="B70" s="86" t="s">
        <v>771</v>
      </c>
      <c r="C70" s="79">
        <v>88</v>
      </c>
      <c r="D70" s="79"/>
      <c r="E70" s="23"/>
      <c r="F70" s="23"/>
      <c r="G70" s="80">
        <v>74</v>
      </c>
      <c r="H70" s="80"/>
      <c r="I70" s="23"/>
    </row>
    <row r="71" spans="1:9">
      <c r="A71" s="12"/>
      <c r="B71" s="86"/>
      <c r="C71" s="79"/>
      <c r="D71" s="79"/>
      <c r="E71" s="23"/>
      <c r="F71" s="23"/>
      <c r="G71" s="80"/>
      <c r="H71" s="80"/>
      <c r="I71" s="23"/>
    </row>
    <row r="72" spans="1:9">
      <c r="A72" s="12"/>
      <c r="B72" s="93" t="s">
        <v>772</v>
      </c>
      <c r="C72" s="81">
        <v>10</v>
      </c>
      <c r="D72" s="81"/>
      <c r="E72" s="248" t="s">
        <v>466</v>
      </c>
      <c r="F72" s="21"/>
      <c r="G72" s="84">
        <v>12</v>
      </c>
      <c r="H72" s="84"/>
      <c r="I72" s="60" t="s">
        <v>466</v>
      </c>
    </row>
    <row r="73" spans="1:9">
      <c r="A73" s="12"/>
      <c r="B73" s="86" t="s">
        <v>770</v>
      </c>
      <c r="C73" s="23"/>
      <c r="D73" s="147">
        <v>55</v>
      </c>
      <c r="E73" s="23"/>
      <c r="F73" s="23"/>
      <c r="G73" s="23"/>
      <c r="H73" s="148">
        <v>66</v>
      </c>
      <c r="I73" s="23"/>
    </row>
    <row r="74" spans="1:9">
      <c r="A74" s="12"/>
      <c r="B74" s="86"/>
      <c r="C74" s="23"/>
      <c r="D74" s="147"/>
      <c r="E74" s="23"/>
      <c r="F74" s="23"/>
      <c r="G74" s="23"/>
      <c r="H74" s="148"/>
      <c r="I74" s="23"/>
    </row>
    <row r="75" spans="1:9">
      <c r="A75" s="12"/>
      <c r="B75" s="102" t="s">
        <v>771</v>
      </c>
      <c r="C75" s="81">
        <v>105</v>
      </c>
      <c r="D75" s="81"/>
      <c r="E75" s="30"/>
      <c r="F75" s="30"/>
      <c r="G75" s="84">
        <v>126</v>
      </c>
      <c r="H75" s="84"/>
      <c r="I75" s="30"/>
    </row>
    <row r="76" spans="1:9">
      <c r="A76" s="12"/>
      <c r="B76" s="102"/>
      <c r="C76" s="81"/>
      <c r="D76" s="81"/>
      <c r="E76" s="30"/>
      <c r="F76" s="30"/>
      <c r="G76" s="84"/>
      <c r="H76" s="84"/>
      <c r="I76" s="30"/>
    </row>
    <row r="77" spans="1:9">
      <c r="A77" s="12"/>
      <c r="B77" s="78" t="s">
        <v>773</v>
      </c>
      <c r="C77" s="79">
        <v>6.4</v>
      </c>
      <c r="D77" s="79"/>
      <c r="E77" s="23"/>
      <c r="F77" s="23"/>
      <c r="G77" s="80">
        <v>7.7</v>
      </c>
      <c r="H77" s="80"/>
      <c r="I77" s="23"/>
    </row>
    <row r="78" spans="1:9">
      <c r="A78" s="12"/>
      <c r="B78" s="78"/>
      <c r="C78" s="79"/>
      <c r="D78" s="79"/>
      <c r="E78" s="23"/>
      <c r="F78" s="23"/>
      <c r="G78" s="80"/>
      <c r="H78" s="80"/>
      <c r="I78" s="23"/>
    </row>
    <row r="79" spans="1:9">
      <c r="A79" s="12"/>
      <c r="B79" s="60" t="s">
        <v>774</v>
      </c>
      <c r="C79" s="81">
        <v>4.2</v>
      </c>
      <c r="D79" s="81"/>
      <c r="E79" s="248" t="s">
        <v>466</v>
      </c>
      <c r="F79" s="21"/>
      <c r="G79" s="84">
        <v>4.4000000000000004</v>
      </c>
      <c r="H79" s="84"/>
      <c r="I79" s="60" t="s">
        <v>466</v>
      </c>
    </row>
  </sheetData>
  <mergeCells count="370">
    <mergeCell ref="A62:A79"/>
    <mergeCell ref="C79:D79"/>
    <mergeCell ref="G79:H79"/>
    <mergeCell ref="A1:A2"/>
    <mergeCell ref="B1:Q1"/>
    <mergeCell ref="B2:Q2"/>
    <mergeCell ref="B3:Q3"/>
    <mergeCell ref="A4:A20"/>
    <mergeCell ref="A21:A61"/>
    <mergeCell ref="B60:Q60"/>
    <mergeCell ref="B61:Q61"/>
    <mergeCell ref="B77:B78"/>
    <mergeCell ref="C77:D78"/>
    <mergeCell ref="E77:E78"/>
    <mergeCell ref="F77:F78"/>
    <mergeCell ref="G77:H78"/>
    <mergeCell ref="I77:I78"/>
    <mergeCell ref="I73:I74"/>
    <mergeCell ref="B75:B76"/>
    <mergeCell ref="C75:D76"/>
    <mergeCell ref="E75:E76"/>
    <mergeCell ref="F75:F76"/>
    <mergeCell ref="G75:H76"/>
    <mergeCell ref="I75:I76"/>
    <mergeCell ref="C72:D72"/>
    <mergeCell ref="G72:H72"/>
    <mergeCell ref="B73:B74"/>
    <mergeCell ref="C73:C74"/>
    <mergeCell ref="D73:D74"/>
    <mergeCell ref="E73:E74"/>
    <mergeCell ref="F73:F74"/>
    <mergeCell ref="G73:G74"/>
    <mergeCell ref="H73:H74"/>
    <mergeCell ref="H68:H69"/>
    <mergeCell ref="I68:I69"/>
    <mergeCell ref="B70:B71"/>
    <mergeCell ref="C70:D71"/>
    <mergeCell ref="E70:E71"/>
    <mergeCell ref="F70:F71"/>
    <mergeCell ref="G70:H71"/>
    <mergeCell ref="I70:I71"/>
    <mergeCell ref="H65:H66"/>
    <mergeCell ref="I65:I66"/>
    <mergeCell ref="C67:D67"/>
    <mergeCell ref="G67:H67"/>
    <mergeCell ref="B68:B69"/>
    <mergeCell ref="C68:C69"/>
    <mergeCell ref="D68:D69"/>
    <mergeCell ref="E68:E69"/>
    <mergeCell ref="F68:F69"/>
    <mergeCell ref="G68:G69"/>
    <mergeCell ref="B65:B66"/>
    <mergeCell ref="C65:C66"/>
    <mergeCell ref="D65:D66"/>
    <mergeCell ref="E65:E66"/>
    <mergeCell ref="F65:F66"/>
    <mergeCell ref="G65:G66"/>
    <mergeCell ref="N58:N59"/>
    <mergeCell ref="O58:O59"/>
    <mergeCell ref="P58:P59"/>
    <mergeCell ref="Q58:Q59"/>
    <mergeCell ref="B62:I62"/>
    <mergeCell ref="C64:E64"/>
    <mergeCell ref="G64:I64"/>
    <mergeCell ref="H58:H59"/>
    <mergeCell ref="I58:I59"/>
    <mergeCell ref="J58:J59"/>
    <mergeCell ref="K58:K59"/>
    <mergeCell ref="L58:L59"/>
    <mergeCell ref="M58:M59"/>
    <mergeCell ref="B58:B59"/>
    <mergeCell ref="C58:C59"/>
    <mergeCell ref="D58:D59"/>
    <mergeCell ref="E58:E59"/>
    <mergeCell ref="F58:F59"/>
    <mergeCell ref="G58:G59"/>
    <mergeCell ref="J56:J57"/>
    <mergeCell ref="K56:L57"/>
    <mergeCell ref="M56:M57"/>
    <mergeCell ref="N56:N57"/>
    <mergeCell ref="O56:P57"/>
    <mergeCell ref="Q56:Q57"/>
    <mergeCell ref="B56:B57"/>
    <mergeCell ref="C56:D57"/>
    <mergeCell ref="E56:E57"/>
    <mergeCell ref="F56:F57"/>
    <mergeCell ref="G56:H57"/>
    <mergeCell ref="I56:I57"/>
    <mergeCell ref="J54:J55"/>
    <mergeCell ref="K54:L55"/>
    <mergeCell ref="M54:M55"/>
    <mergeCell ref="N54:N55"/>
    <mergeCell ref="O54:P55"/>
    <mergeCell ref="Q54:Q55"/>
    <mergeCell ref="B54:B55"/>
    <mergeCell ref="C54:D55"/>
    <mergeCell ref="E54:E55"/>
    <mergeCell ref="F54:F55"/>
    <mergeCell ref="G54:H55"/>
    <mergeCell ref="I54:I55"/>
    <mergeCell ref="J52:J53"/>
    <mergeCell ref="K52:L53"/>
    <mergeCell ref="M52:M53"/>
    <mergeCell ref="N52:N53"/>
    <mergeCell ref="O52:P53"/>
    <mergeCell ref="Q52:Q53"/>
    <mergeCell ref="C51:E51"/>
    <mergeCell ref="G51:I51"/>
    <mergeCell ref="K51:M51"/>
    <mergeCell ref="O51:Q51"/>
    <mergeCell ref="B52:B53"/>
    <mergeCell ref="C52:D53"/>
    <mergeCell ref="E52:E53"/>
    <mergeCell ref="F52:F53"/>
    <mergeCell ref="G52:H53"/>
    <mergeCell ref="I52:I53"/>
    <mergeCell ref="J49:J50"/>
    <mergeCell ref="K49:L50"/>
    <mergeCell ref="M49:M50"/>
    <mergeCell ref="N49:N50"/>
    <mergeCell ref="O49:P50"/>
    <mergeCell ref="Q49:Q50"/>
    <mergeCell ref="B49:B50"/>
    <mergeCell ref="C49:D50"/>
    <mergeCell ref="E49:E50"/>
    <mergeCell ref="F49:F50"/>
    <mergeCell ref="G49:H50"/>
    <mergeCell ref="I49:I50"/>
    <mergeCell ref="J47:J48"/>
    <mergeCell ref="K47:L48"/>
    <mergeCell ref="M47:M48"/>
    <mergeCell ref="N47:N48"/>
    <mergeCell ref="O47:P48"/>
    <mergeCell ref="Q47:Q48"/>
    <mergeCell ref="N45:N46"/>
    <mergeCell ref="O45:O46"/>
    <mergeCell ref="P45:P46"/>
    <mergeCell ref="Q45:Q46"/>
    <mergeCell ref="B47:B48"/>
    <mergeCell ref="C47:D48"/>
    <mergeCell ref="E47:E48"/>
    <mergeCell ref="F47:F48"/>
    <mergeCell ref="G47:H48"/>
    <mergeCell ref="I47:I48"/>
    <mergeCell ref="H45:H46"/>
    <mergeCell ref="I45:I46"/>
    <mergeCell ref="J45:J46"/>
    <mergeCell ref="K45:K46"/>
    <mergeCell ref="L45:L46"/>
    <mergeCell ref="M45:M46"/>
    <mergeCell ref="B45:B46"/>
    <mergeCell ref="C45:C46"/>
    <mergeCell ref="D45:D46"/>
    <mergeCell ref="E45:E46"/>
    <mergeCell ref="F45:F46"/>
    <mergeCell ref="G45:G46"/>
    <mergeCell ref="N42:N43"/>
    <mergeCell ref="O42:O43"/>
    <mergeCell ref="P42:P43"/>
    <mergeCell ref="Q42:Q43"/>
    <mergeCell ref="C44:E44"/>
    <mergeCell ref="G44:I44"/>
    <mergeCell ref="K44:M44"/>
    <mergeCell ref="O44:Q44"/>
    <mergeCell ref="H42:H43"/>
    <mergeCell ref="I42:I43"/>
    <mergeCell ref="J42:J43"/>
    <mergeCell ref="K42:K43"/>
    <mergeCell ref="L42:L43"/>
    <mergeCell ref="M42:M43"/>
    <mergeCell ref="B42:B43"/>
    <mergeCell ref="C42:C43"/>
    <mergeCell ref="D42:D43"/>
    <mergeCell ref="E42:E43"/>
    <mergeCell ref="F42:F43"/>
    <mergeCell ref="G42:G43"/>
    <mergeCell ref="J40:J41"/>
    <mergeCell ref="K40:L41"/>
    <mergeCell ref="M40:M41"/>
    <mergeCell ref="N40:N41"/>
    <mergeCell ref="O40:P41"/>
    <mergeCell ref="Q40:Q41"/>
    <mergeCell ref="B40:B41"/>
    <mergeCell ref="C40:D41"/>
    <mergeCell ref="E40:E41"/>
    <mergeCell ref="F40:F41"/>
    <mergeCell ref="G40:H41"/>
    <mergeCell ref="I40:I41"/>
    <mergeCell ref="J38:J39"/>
    <mergeCell ref="K38:L39"/>
    <mergeCell ref="M38:M39"/>
    <mergeCell ref="N38:N39"/>
    <mergeCell ref="O38:P39"/>
    <mergeCell ref="Q38:Q39"/>
    <mergeCell ref="B38:B39"/>
    <mergeCell ref="C38:D39"/>
    <mergeCell ref="E38:E39"/>
    <mergeCell ref="F38:F39"/>
    <mergeCell ref="G38:H39"/>
    <mergeCell ref="I38:I39"/>
    <mergeCell ref="J36:J37"/>
    <mergeCell ref="K36:L37"/>
    <mergeCell ref="M36:M37"/>
    <mergeCell ref="N36:N37"/>
    <mergeCell ref="O36:P37"/>
    <mergeCell ref="Q36:Q37"/>
    <mergeCell ref="B36:B37"/>
    <mergeCell ref="C36:D37"/>
    <mergeCell ref="E36:E37"/>
    <mergeCell ref="F36:F37"/>
    <mergeCell ref="G36:H37"/>
    <mergeCell ref="I36:I37"/>
    <mergeCell ref="J34:J35"/>
    <mergeCell ref="K34:L35"/>
    <mergeCell ref="M34:M35"/>
    <mergeCell ref="N34:N35"/>
    <mergeCell ref="O34:P35"/>
    <mergeCell ref="Q34:Q35"/>
    <mergeCell ref="C33:E33"/>
    <mergeCell ref="G33:I33"/>
    <mergeCell ref="K33:M33"/>
    <mergeCell ref="O33:Q33"/>
    <mergeCell ref="B34:B35"/>
    <mergeCell ref="C34:D35"/>
    <mergeCell ref="E34:E35"/>
    <mergeCell ref="F34:F35"/>
    <mergeCell ref="G34:H35"/>
    <mergeCell ref="I34:I35"/>
    <mergeCell ref="J31:J32"/>
    <mergeCell ref="K31:L32"/>
    <mergeCell ref="M31:M32"/>
    <mergeCell ref="N31:N32"/>
    <mergeCell ref="O31:P32"/>
    <mergeCell ref="Q31:Q32"/>
    <mergeCell ref="B31:B32"/>
    <mergeCell ref="C31:D32"/>
    <mergeCell ref="E31:E32"/>
    <mergeCell ref="F31:F32"/>
    <mergeCell ref="G31:H32"/>
    <mergeCell ref="I31:I32"/>
    <mergeCell ref="J29:J30"/>
    <mergeCell ref="K29:L30"/>
    <mergeCell ref="M29:M30"/>
    <mergeCell ref="N29:N30"/>
    <mergeCell ref="O29:P30"/>
    <mergeCell ref="Q29:Q30"/>
    <mergeCell ref="B29:B30"/>
    <mergeCell ref="C29:D30"/>
    <mergeCell ref="E29:E30"/>
    <mergeCell ref="F29:F30"/>
    <mergeCell ref="G29:H30"/>
    <mergeCell ref="I29:I30"/>
    <mergeCell ref="J27:J28"/>
    <mergeCell ref="K27:L28"/>
    <mergeCell ref="M27:M28"/>
    <mergeCell ref="N27:N28"/>
    <mergeCell ref="O27:P28"/>
    <mergeCell ref="Q27:Q28"/>
    <mergeCell ref="N25:N26"/>
    <mergeCell ref="O25:O26"/>
    <mergeCell ref="P25:P26"/>
    <mergeCell ref="Q25:Q26"/>
    <mergeCell ref="B27:B28"/>
    <mergeCell ref="C27:D28"/>
    <mergeCell ref="E27:E28"/>
    <mergeCell ref="F27:F28"/>
    <mergeCell ref="G27:H28"/>
    <mergeCell ref="I27:I28"/>
    <mergeCell ref="H25:H26"/>
    <mergeCell ref="I25:I26"/>
    <mergeCell ref="J25:J26"/>
    <mergeCell ref="K25:K26"/>
    <mergeCell ref="L25:L26"/>
    <mergeCell ref="M25:M26"/>
    <mergeCell ref="J23:J24"/>
    <mergeCell ref="K23:M24"/>
    <mergeCell ref="N23:N24"/>
    <mergeCell ref="O23:Q24"/>
    <mergeCell ref="B25:B26"/>
    <mergeCell ref="C25:C26"/>
    <mergeCell ref="D25:D26"/>
    <mergeCell ref="E25:E26"/>
    <mergeCell ref="F25:F26"/>
    <mergeCell ref="G25:G26"/>
    <mergeCell ref="B23:B24"/>
    <mergeCell ref="C23:E23"/>
    <mergeCell ref="C24:E24"/>
    <mergeCell ref="F23:F24"/>
    <mergeCell ref="G23:I23"/>
    <mergeCell ref="G24:I24"/>
    <mergeCell ref="I19:I20"/>
    <mergeCell ref="J19:J20"/>
    <mergeCell ref="K19:K20"/>
    <mergeCell ref="L19:L20"/>
    <mergeCell ref="M19:M20"/>
    <mergeCell ref="B21:Q21"/>
    <mergeCell ref="J17:J18"/>
    <mergeCell ref="K17:L18"/>
    <mergeCell ref="M17:M18"/>
    <mergeCell ref="B19:B20"/>
    <mergeCell ref="C19:C20"/>
    <mergeCell ref="D19:D20"/>
    <mergeCell ref="E19:E20"/>
    <mergeCell ref="F19:F20"/>
    <mergeCell ref="G19:G20"/>
    <mergeCell ref="H19:H20"/>
    <mergeCell ref="B17:B18"/>
    <mergeCell ref="C17:D18"/>
    <mergeCell ref="E17:E18"/>
    <mergeCell ref="F17:F18"/>
    <mergeCell ref="G17:H18"/>
    <mergeCell ref="I17:I18"/>
    <mergeCell ref="H15:H16"/>
    <mergeCell ref="I15:I16"/>
    <mergeCell ref="J15:J16"/>
    <mergeCell ref="K15:K16"/>
    <mergeCell ref="L15:L16"/>
    <mergeCell ref="M15:M16"/>
    <mergeCell ref="J13:J14"/>
    <mergeCell ref="K13:K14"/>
    <mergeCell ref="L13:L14"/>
    <mergeCell ref="M13:M14"/>
    <mergeCell ref="B15:B16"/>
    <mergeCell ref="C15:C16"/>
    <mergeCell ref="D15:D16"/>
    <mergeCell ref="E15:E16"/>
    <mergeCell ref="F15:F16"/>
    <mergeCell ref="G15:G16"/>
    <mergeCell ref="K11:L12"/>
    <mergeCell ref="M11:M12"/>
    <mergeCell ref="B13:B14"/>
    <mergeCell ref="C13:C14"/>
    <mergeCell ref="D13:D14"/>
    <mergeCell ref="E13:E14"/>
    <mergeCell ref="F13:F14"/>
    <mergeCell ref="G13:G14"/>
    <mergeCell ref="H13:H14"/>
    <mergeCell ref="I13:I14"/>
    <mergeCell ref="J9:J10"/>
    <mergeCell ref="K9:L10"/>
    <mergeCell ref="M9:M10"/>
    <mergeCell ref="B11:B12"/>
    <mergeCell ref="C11:D12"/>
    <mergeCell ref="E11:E12"/>
    <mergeCell ref="F11:F12"/>
    <mergeCell ref="G11:H12"/>
    <mergeCell ref="I11:I12"/>
    <mergeCell ref="J11:J12"/>
    <mergeCell ref="B9:B10"/>
    <mergeCell ref="C9:D10"/>
    <mergeCell ref="E9:E10"/>
    <mergeCell ref="F9:F10"/>
    <mergeCell ref="G9:H10"/>
    <mergeCell ref="I9:I10"/>
    <mergeCell ref="H7:H8"/>
    <mergeCell ref="I7:I8"/>
    <mergeCell ref="J7:J8"/>
    <mergeCell ref="K7:K8"/>
    <mergeCell ref="L7:L8"/>
    <mergeCell ref="M7:M8"/>
    <mergeCell ref="B4:M4"/>
    <mergeCell ref="C6:E6"/>
    <mergeCell ref="G6:I6"/>
    <mergeCell ref="K6:M6"/>
    <mergeCell ref="B7:B8"/>
    <mergeCell ref="C7:C8"/>
    <mergeCell ref="D7:D8"/>
    <mergeCell ref="E7:E8"/>
    <mergeCell ref="F7:F8"/>
    <mergeCell ref="G7:G8"/>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7"/>
  <sheetViews>
    <sheetView showGridLines="0" workbookViewId="0"/>
  </sheetViews>
  <sheetFormatPr defaultRowHeight="15"/>
  <cols>
    <col min="1" max="1" width="36.5703125" bestFit="1" customWidth="1"/>
    <col min="2" max="2" width="18.85546875" bestFit="1" customWidth="1"/>
    <col min="4" max="4" width="7.85546875" bestFit="1" customWidth="1"/>
    <col min="8" max="8" width="7.85546875" bestFit="1" customWidth="1"/>
    <col min="12" max="12" width="6.140625" bestFit="1" customWidth="1"/>
    <col min="14" max="14" width="1.7109375" bestFit="1" customWidth="1"/>
    <col min="16" max="16" width="6.140625" bestFit="1" customWidth="1"/>
    <col min="18" max="18" width="1.7109375" bestFit="1" customWidth="1"/>
    <col min="20" max="20" width="4.85546875" bestFit="1" customWidth="1"/>
    <col min="24" max="24" width="4.85546875" bestFit="1" customWidth="1"/>
  </cols>
  <sheetData>
    <row r="1" spans="1:25" ht="15" customHeight="1">
      <c r="A1" s="10" t="s">
        <v>2180</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ht="45">
      <c r="A3" s="7" t="s">
        <v>778</v>
      </c>
      <c r="B3" s="11"/>
      <c r="C3" s="11"/>
      <c r="D3" s="11"/>
      <c r="E3" s="11"/>
      <c r="F3" s="11"/>
      <c r="G3" s="11"/>
      <c r="H3" s="11"/>
      <c r="I3" s="11"/>
      <c r="J3" s="11"/>
      <c r="K3" s="11"/>
      <c r="L3" s="11"/>
      <c r="M3" s="11"/>
      <c r="N3" s="11"/>
      <c r="O3" s="11"/>
      <c r="P3" s="11"/>
      <c r="Q3" s="11"/>
      <c r="R3" s="11"/>
      <c r="S3" s="11"/>
      <c r="T3" s="11"/>
      <c r="U3" s="11"/>
      <c r="V3" s="11"/>
      <c r="W3" s="11"/>
      <c r="X3" s="11"/>
      <c r="Y3" s="11"/>
    </row>
    <row r="4" spans="1:25">
      <c r="A4" s="12" t="s">
        <v>2181</v>
      </c>
      <c r="B4" s="22"/>
      <c r="C4" s="22"/>
      <c r="D4" s="22"/>
      <c r="E4" s="22"/>
      <c r="F4" s="22"/>
      <c r="G4" s="22"/>
      <c r="H4" s="22"/>
      <c r="I4" s="22"/>
      <c r="J4" s="22"/>
      <c r="K4" s="22"/>
      <c r="L4" s="22"/>
      <c r="M4" s="22"/>
      <c r="N4" s="22"/>
      <c r="O4" s="22"/>
      <c r="P4" s="22"/>
      <c r="Q4" s="22"/>
      <c r="R4" s="22"/>
      <c r="S4" s="22"/>
      <c r="T4" s="22"/>
      <c r="U4" s="22"/>
      <c r="V4" s="22"/>
      <c r="W4" s="22"/>
      <c r="X4" s="22"/>
      <c r="Y4" s="22"/>
    </row>
    <row r="5" spans="1:25">
      <c r="A5" s="12"/>
      <c r="B5" s="15"/>
      <c r="C5" s="15"/>
      <c r="D5" s="15"/>
      <c r="E5" s="15"/>
      <c r="F5" s="15"/>
      <c r="G5" s="15"/>
      <c r="H5" s="15"/>
      <c r="I5" s="15"/>
      <c r="J5" s="15"/>
      <c r="K5" s="15"/>
      <c r="L5" s="15"/>
      <c r="M5" s="15"/>
      <c r="N5" s="15"/>
      <c r="O5" s="15"/>
      <c r="P5" s="15"/>
      <c r="Q5" s="15"/>
      <c r="R5" s="15"/>
      <c r="S5" s="15"/>
      <c r="T5" s="15"/>
      <c r="U5" s="15"/>
      <c r="V5" s="15"/>
      <c r="W5" s="15"/>
      <c r="X5" s="15"/>
      <c r="Y5" s="15"/>
    </row>
    <row r="6" spans="1:25" ht="15.75" thickBot="1">
      <c r="A6" s="12"/>
      <c r="B6" s="17"/>
      <c r="C6" s="71" t="s">
        <v>800</v>
      </c>
      <c r="D6" s="71"/>
      <c r="E6" s="71"/>
      <c r="F6" s="71"/>
      <c r="G6" s="71"/>
      <c r="H6" s="71"/>
      <c r="I6" s="71"/>
      <c r="J6" s="17"/>
      <c r="K6" s="71" t="s">
        <v>801</v>
      </c>
      <c r="L6" s="71"/>
      <c r="M6" s="71"/>
      <c r="N6" s="71"/>
      <c r="O6" s="71"/>
      <c r="P6" s="71"/>
      <c r="Q6" s="71"/>
      <c r="R6" s="17"/>
      <c r="S6" s="71" t="s">
        <v>802</v>
      </c>
      <c r="T6" s="71"/>
      <c r="U6" s="71"/>
      <c r="V6" s="71"/>
      <c r="W6" s="71"/>
      <c r="X6" s="71"/>
      <c r="Y6" s="71"/>
    </row>
    <row r="7" spans="1:25" ht="15.75" thickBot="1">
      <c r="A7" s="12"/>
      <c r="B7" s="17"/>
      <c r="C7" s="131" t="s">
        <v>422</v>
      </c>
      <c r="D7" s="131"/>
      <c r="E7" s="131"/>
      <c r="F7" s="87"/>
      <c r="G7" s="138" t="s">
        <v>391</v>
      </c>
      <c r="H7" s="138"/>
      <c r="I7" s="138"/>
      <c r="J7" s="23"/>
      <c r="K7" s="131" t="s">
        <v>422</v>
      </c>
      <c r="L7" s="131"/>
      <c r="M7" s="131"/>
      <c r="N7" s="87"/>
      <c r="O7" s="138" t="s">
        <v>391</v>
      </c>
      <c r="P7" s="138"/>
      <c r="Q7" s="138"/>
      <c r="R7" s="17"/>
      <c r="S7" s="94" t="s">
        <v>449</v>
      </c>
      <c r="T7" s="94"/>
      <c r="U7" s="94"/>
      <c r="V7" s="94"/>
      <c r="W7" s="94"/>
      <c r="X7" s="94"/>
      <c r="Y7" s="94"/>
    </row>
    <row r="8" spans="1:25" ht="15.75" thickBot="1">
      <c r="A8" s="12"/>
      <c r="B8" s="16" t="s">
        <v>278</v>
      </c>
      <c r="C8" s="26"/>
      <c r="D8" s="26"/>
      <c r="E8" s="26"/>
      <c r="F8" s="23"/>
      <c r="G8" s="71"/>
      <c r="H8" s="71"/>
      <c r="I8" s="71"/>
      <c r="J8" s="23"/>
      <c r="K8" s="26"/>
      <c r="L8" s="26"/>
      <c r="M8" s="26"/>
      <c r="N8" s="23"/>
      <c r="O8" s="71"/>
      <c r="P8" s="71"/>
      <c r="Q8" s="71"/>
      <c r="R8" s="17"/>
      <c r="S8" s="94">
        <v>2014</v>
      </c>
      <c r="T8" s="94"/>
      <c r="U8" s="94"/>
      <c r="V8" s="68"/>
      <c r="W8" s="144">
        <v>2013</v>
      </c>
      <c r="X8" s="144"/>
      <c r="Y8" s="144"/>
    </row>
    <row r="9" spans="1:25">
      <c r="A9" s="12"/>
      <c r="B9" s="60" t="s">
        <v>803</v>
      </c>
      <c r="C9" s="31"/>
      <c r="D9" s="31"/>
      <c r="E9" s="31"/>
      <c r="F9" s="21"/>
      <c r="G9" s="31"/>
      <c r="H9" s="31"/>
      <c r="I9" s="31"/>
      <c r="J9" s="21"/>
      <c r="K9" s="31"/>
      <c r="L9" s="31"/>
      <c r="M9" s="31"/>
      <c r="N9" s="21"/>
      <c r="O9" s="31"/>
      <c r="P9" s="31"/>
      <c r="Q9" s="31"/>
      <c r="R9" s="21"/>
      <c r="S9" s="31"/>
      <c r="T9" s="31"/>
      <c r="U9" s="31"/>
      <c r="V9" s="21"/>
      <c r="W9" s="31"/>
      <c r="X9" s="31"/>
      <c r="Y9" s="31"/>
    </row>
    <row r="10" spans="1:25">
      <c r="A10" s="12"/>
      <c r="B10" s="146" t="s">
        <v>677</v>
      </c>
      <c r="C10" s="23"/>
      <c r="D10" s="147">
        <v>73392</v>
      </c>
      <c r="E10" s="23"/>
      <c r="F10" s="23"/>
      <c r="G10" s="23"/>
      <c r="H10" s="148">
        <v>64310</v>
      </c>
      <c r="I10" s="23"/>
      <c r="J10" s="23"/>
      <c r="K10" s="23"/>
      <c r="L10" s="147">
        <v>181</v>
      </c>
      <c r="M10" s="23"/>
      <c r="N10" s="23"/>
      <c r="O10" s="23"/>
      <c r="P10" s="148">
        <v>272</v>
      </c>
      <c r="Q10" s="23"/>
      <c r="R10" s="23"/>
      <c r="S10" s="23"/>
      <c r="T10" s="147">
        <v>71</v>
      </c>
      <c r="U10" s="23"/>
      <c r="V10" s="23"/>
      <c r="W10" s="23"/>
      <c r="X10" s="148">
        <v>153</v>
      </c>
      <c r="Y10" s="23"/>
    </row>
    <row r="11" spans="1:25">
      <c r="A11" s="12"/>
      <c r="B11" s="146"/>
      <c r="C11" s="23"/>
      <c r="D11" s="147"/>
      <c r="E11" s="23"/>
      <c r="F11" s="23"/>
      <c r="G11" s="23"/>
      <c r="H11" s="148"/>
      <c r="I11" s="23"/>
      <c r="J11" s="23"/>
      <c r="K11" s="23"/>
      <c r="L11" s="147"/>
      <c r="M11" s="23"/>
      <c r="N11" s="23"/>
      <c r="O11" s="23"/>
      <c r="P11" s="148"/>
      <c r="Q11" s="23"/>
      <c r="R11" s="23"/>
      <c r="S11" s="23"/>
      <c r="T11" s="147"/>
      <c r="U11" s="23"/>
      <c r="V11" s="23"/>
      <c r="W11" s="23"/>
      <c r="X11" s="148"/>
      <c r="Y11" s="23"/>
    </row>
    <row r="12" spans="1:25">
      <c r="A12" s="12"/>
      <c r="B12" s="163" t="s">
        <v>678</v>
      </c>
      <c r="C12" s="158">
        <v>38775</v>
      </c>
      <c r="D12" s="158"/>
      <c r="E12" s="30"/>
      <c r="F12" s="30"/>
      <c r="G12" s="168">
        <v>43190</v>
      </c>
      <c r="H12" s="168"/>
      <c r="I12" s="30"/>
      <c r="J12" s="30"/>
      <c r="K12" s="81">
        <v>891</v>
      </c>
      <c r="L12" s="81"/>
      <c r="M12" s="30"/>
      <c r="N12" s="30"/>
      <c r="O12" s="168">
        <v>1296</v>
      </c>
      <c r="P12" s="168"/>
      <c r="Q12" s="30"/>
      <c r="R12" s="30"/>
      <c r="S12" s="81">
        <v>279</v>
      </c>
      <c r="T12" s="81"/>
      <c r="U12" s="30"/>
      <c r="V12" s="30"/>
      <c r="W12" s="84">
        <v>444</v>
      </c>
      <c r="X12" s="84"/>
      <c r="Y12" s="30"/>
    </row>
    <row r="13" spans="1:25">
      <c r="A13" s="12"/>
      <c r="B13" s="163"/>
      <c r="C13" s="158"/>
      <c r="D13" s="158"/>
      <c r="E13" s="30"/>
      <c r="F13" s="30"/>
      <c r="G13" s="168"/>
      <c r="H13" s="168"/>
      <c r="I13" s="30"/>
      <c r="J13" s="30"/>
      <c r="K13" s="81"/>
      <c r="L13" s="81"/>
      <c r="M13" s="30"/>
      <c r="N13" s="30"/>
      <c r="O13" s="168"/>
      <c r="P13" s="168"/>
      <c r="Q13" s="30"/>
      <c r="R13" s="30"/>
      <c r="S13" s="81"/>
      <c r="T13" s="81"/>
      <c r="U13" s="30"/>
      <c r="V13" s="30"/>
      <c r="W13" s="84"/>
      <c r="X13" s="84"/>
      <c r="Y13" s="30"/>
    </row>
    <row r="14" spans="1:25">
      <c r="A14" s="12"/>
      <c r="B14" s="146" t="s">
        <v>679</v>
      </c>
      <c r="C14" s="99">
        <v>20945</v>
      </c>
      <c r="D14" s="99"/>
      <c r="E14" s="23"/>
      <c r="F14" s="23"/>
      <c r="G14" s="140">
        <v>20377</v>
      </c>
      <c r="H14" s="140"/>
      <c r="I14" s="23"/>
      <c r="J14" s="23"/>
      <c r="K14" s="79">
        <v>619</v>
      </c>
      <c r="L14" s="79"/>
      <c r="M14" s="23"/>
      <c r="N14" s="23"/>
      <c r="O14" s="80">
        <v>631</v>
      </c>
      <c r="P14" s="80"/>
      <c r="Q14" s="23"/>
      <c r="R14" s="23"/>
      <c r="S14" s="79">
        <v>95</v>
      </c>
      <c r="T14" s="79"/>
      <c r="U14" s="23"/>
      <c r="V14" s="23"/>
      <c r="W14" s="80">
        <v>81</v>
      </c>
      <c r="X14" s="80"/>
      <c r="Y14" s="23"/>
    </row>
    <row r="15" spans="1:25" ht="15.75" thickBot="1">
      <c r="A15" s="12"/>
      <c r="B15" s="146"/>
      <c r="C15" s="244"/>
      <c r="D15" s="244"/>
      <c r="E15" s="101"/>
      <c r="F15" s="23"/>
      <c r="G15" s="246"/>
      <c r="H15" s="246"/>
      <c r="I15" s="101"/>
      <c r="J15" s="23"/>
      <c r="K15" s="100"/>
      <c r="L15" s="100"/>
      <c r="M15" s="101"/>
      <c r="N15" s="23"/>
      <c r="O15" s="141"/>
      <c r="P15" s="141"/>
      <c r="Q15" s="101"/>
      <c r="R15" s="23"/>
      <c r="S15" s="100"/>
      <c r="T15" s="100"/>
      <c r="U15" s="101"/>
      <c r="V15" s="23"/>
      <c r="W15" s="141"/>
      <c r="X15" s="141"/>
      <c r="Y15" s="101"/>
    </row>
    <row r="16" spans="1:25">
      <c r="A16" s="12"/>
      <c r="B16" s="334" t="s">
        <v>804</v>
      </c>
      <c r="C16" s="164">
        <v>133112</v>
      </c>
      <c r="D16" s="164"/>
      <c r="E16" s="31"/>
      <c r="F16" s="30"/>
      <c r="G16" s="252">
        <v>127877</v>
      </c>
      <c r="H16" s="252"/>
      <c r="I16" s="31"/>
      <c r="J16" s="30"/>
      <c r="K16" s="164">
        <v>1691</v>
      </c>
      <c r="L16" s="164"/>
      <c r="M16" s="31"/>
      <c r="N16" s="30"/>
      <c r="O16" s="252">
        <v>2199</v>
      </c>
      <c r="P16" s="252"/>
      <c r="Q16" s="31"/>
      <c r="R16" s="30"/>
      <c r="S16" s="165">
        <v>445</v>
      </c>
      <c r="T16" s="165"/>
      <c r="U16" s="31"/>
      <c r="V16" s="30"/>
      <c r="W16" s="253">
        <v>678</v>
      </c>
      <c r="X16" s="253"/>
      <c r="Y16" s="31"/>
    </row>
    <row r="17" spans="1:25">
      <c r="A17" s="12"/>
      <c r="B17" s="334"/>
      <c r="C17" s="158"/>
      <c r="D17" s="158"/>
      <c r="E17" s="30"/>
      <c r="F17" s="30"/>
      <c r="G17" s="168"/>
      <c r="H17" s="168"/>
      <c r="I17" s="30"/>
      <c r="J17" s="30"/>
      <c r="K17" s="158"/>
      <c r="L17" s="158"/>
      <c r="M17" s="30"/>
      <c r="N17" s="30"/>
      <c r="O17" s="168"/>
      <c r="P17" s="168"/>
      <c r="Q17" s="30"/>
      <c r="R17" s="30"/>
      <c r="S17" s="166"/>
      <c r="T17" s="166"/>
      <c r="U17" s="73"/>
      <c r="V17" s="30"/>
      <c r="W17" s="326"/>
      <c r="X17" s="326"/>
      <c r="Y17" s="73"/>
    </row>
    <row r="18" spans="1:25">
      <c r="A18" s="12"/>
      <c r="B18" s="62" t="s">
        <v>805</v>
      </c>
      <c r="C18" s="23"/>
      <c r="D18" s="23"/>
      <c r="E18" s="23"/>
      <c r="F18" s="17"/>
      <c r="G18" s="23"/>
      <c r="H18" s="23"/>
      <c r="I18" s="23"/>
      <c r="J18" s="17"/>
      <c r="K18" s="23"/>
      <c r="L18" s="23"/>
      <c r="M18" s="23"/>
      <c r="N18" s="17"/>
      <c r="O18" s="23"/>
      <c r="P18" s="23"/>
      <c r="Q18" s="23"/>
      <c r="R18" s="17"/>
      <c r="S18" s="23"/>
      <c r="T18" s="23"/>
      <c r="U18" s="23"/>
      <c r="V18" s="17"/>
      <c r="W18" s="23"/>
      <c r="X18" s="23"/>
      <c r="Y18" s="23"/>
    </row>
    <row r="19" spans="1:25">
      <c r="A19" s="12"/>
      <c r="B19" s="163" t="s">
        <v>677</v>
      </c>
      <c r="C19" s="81" t="s">
        <v>404</v>
      </c>
      <c r="D19" s="81"/>
      <c r="E19" s="30"/>
      <c r="F19" s="30"/>
      <c r="G19" s="168">
        <v>1617</v>
      </c>
      <c r="H19" s="168"/>
      <c r="I19" s="30"/>
      <c r="J19" s="30"/>
      <c r="K19" s="81" t="s">
        <v>404</v>
      </c>
      <c r="L19" s="81"/>
      <c r="M19" s="30"/>
      <c r="N19" s="30"/>
      <c r="O19" s="84">
        <v>29</v>
      </c>
      <c r="P19" s="84"/>
      <c r="Q19" s="30"/>
      <c r="R19" s="30"/>
      <c r="S19" s="81" t="s">
        <v>404</v>
      </c>
      <c r="T19" s="81"/>
      <c r="U19" s="30"/>
      <c r="V19" s="30"/>
      <c r="W19" s="84" t="s">
        <v>404</v>
      </c>
      <c r="X19" s="84"/>
      <c r="Y19" s="30"/>
    </row>
    <row r="20" spans="1:25">
      <c r="A20" s="12"/>
      <c r="B20" s="163"/>
      <c r="C20" s="81"/>
      <c r="D20" s="81"/>
      <c r="E20" s="30"/>
      <c r="F20" s="30"/>
      <c r="G20" s="168"/>
      <c r="H20" s="168"/>
      <c r="I20" s="30"/>
      <c r="J20" s="30"/>
      <c r="K20" s="81"/>
      <c r="L20" s="81"/>
      <c r="M20" s="30"/>
      <c r="N20" s="30"/>
      <c r="O20" s="84"/>
      <c r="P20" s="84"/>
      <c r="Q20" s="30"/>
      <c r="R20" s="30"/>
      <c r="S20" s="81"/>
      <c r="T20" s="81"/>
      <c r="U20" s="30"/>
      <c r="V20" s="30"/>
      <c r="W20" s="84"/>
      <c r="X20" s="84"/>
      <c r="Y20" s="30"/>
    </row>
    <row r="21" spans="1:25">
      <c r="A21" s="12"/>
      <c r="B21" s="146" t="s">
        <v>678</v>
      </c>
      <c r="C21" s="99">
        <v>110591</v>
      </c>
      <c r="D21" s="99"/>
      <c r="E21" s="23"/>
      <c r="F21" s="23"/>
      <c r="G21" s="140">
        <v>100695</v>
      </c>
      <c r="H21" s="140"/>
      <c r="I21" s="23"/>
      <c r="J21" s="23"/>
      <c r="K21" s="79">
        <v>183</v>
      </c>
      <c r="L21" s="79"/>
      <c r="M21" s="23"/>
      <c r="N21" s="335" t="s">
        <v>806</v>
      </c>
      <c r="O21" s="80">
        <v>493</v>
      </c>
      <c r="P21" s="80"/>
      <c r="Q21" s="23"/>
      <c r="R21" s="335" t="s">
        <v>806</v>
      </c>
      <c r="S21" s="79">
        <v>16</v>
      </c>
      <c r="T21" s="79"/>
      <c r="U21" s="23"/>
      <c r="V21" s="23"/>
      <c r="W21" s="80">
        <v>23</v>
      </c>
      <c r="X21" s="80"/>
      <c r="Y21" s="23"/>
    </row>
    <row r="22" spans="1:25" ht="15.75" thickBot="1">
      <c r="A22" s="12"/>
      <c r="B22" s="146"/>
      <c r="C22" s="244"/>
      <c r="D22" s="244"/>
      <c r="E22" s="101"/>
      <c r="F22" s="23"/>
      <c r="G22" s="246"/>
      <c r="H22" s="246"/>
      <c r="I22" s="101"/>
      <c r="J22" s="23"/>
      <c r="K22" s="100"/>
      <c r="L22" s="100"/>
      <c r="M22" s="101"/>
      <c r="N22" s="335"/>
      <c r="O22" s="141"/>
      <c r="P22" s="141"/>
      <c r="Q22" s="101"/>
      <c r="R22" s="335"/>
      <c r="S22" s="100"/>
      <c r="T22" s="100"/>
      <c r="U22" s="101"/>
      <c r="V22" s="23"/>
      <c r="W22" s="141"/>
      <c r="X22" s="141"/>
      <c r="Y22" s="101"/>
    </row>
    <row r="23" spans="1:25">
      <c r="A23" s="12"/>
      <c r="B23" s="334" t="s">
        <v>807</v>
      </c>
      <c r="C23" s="31"/>
      <c r="D23" s="74">
        <v>243703</v>
      </c>
      <c r="E23" s="31"/>
      <c r="F23" s="30"/>
      <c r="G23" s="31"/>
      <c r="H23" s="76">
        <v>230189</v>
      </c>
      <c r="I23" s="31"/>
      <c r="J23" s="30"/>
      <c r="K23" s="31"/>
      <c r="L23" s="74">
        <v>1874</v>
      </c>
      <c r="M23" s="31"/>
      <c r="N23" s="30"/>
      <c r="O23" s="31"/>
      <c r="P23" s="76">
        <v>2721</v>
      </c>
      <c r="Q23" s="31"/>
      <c r="R23" s="30"/>
      <c r="S23" s="31"/>
      <c r="T23" s="74">
        <v>461</v>
      </c>
      <c r="U23" s="31"/>
      <c r="V23" s="30"/>
      <c r="W23" s="31"/>
      <c r="X23" s="76">
        <v>701</v>
      </c>
      <c r="Y23" s="31"/>
    </row>
    <row r="24" spans="1:25" ht="15.75" thickBot="1">
      <c r="A24" s="12"/>
      <c r="B24" s="334"/>
      <c r="C24" s="103"/>
      <c r="D24" s="104"/>
      <c r="E24" s="103"/>
      <c r="F24" s="30"/>
      <c r="G24" s="103"/>
      <c r="H24" s="142"/>
      <c r="I24" s="103"/>
      <c r="J24" s="30"/>
      <c r="K24" s="103"/>
      <c r="L24" s="104"/>
      <c r="M24" s="103"/>
      <c r="N24" s="30"/>
      <c r="O24" s="103"/>
      <c r="P24" s="142"/>
      <c r="Q24" s="103"/>
      <c r="R24" s="30"/>
      <c r="S24" s="103"/>
      <c r="T24" s="104"/>
      <c r="U24" s="103"/>
      <c r="V24" s="30"/>
      <c r="W24" s="103"/>
      <c r="X24" s="142"/>
      <c r="Y24" s="103"/>
    </row>
    <row r="25" spans="1:25" ht="15.75" thickTop="1">
      <c r="A25" s="12"/>
      <c r="B25" s="124" t="s">
        <v>808</v>
      </c>
      <c r="C25" s="124"/>
      <c r="D25" s="124"/>
      <c r="E25" s="124"/>
      <c r="F25" s="124"/>
      <c r="G25" s="124"/>
      <c r="H25" s="124"/>
      <c r="I25" s="124"/>
      <c r="J25" s="124"/>
      <c r="K25" s="124"/>
      <c r="L25" s="124"/>
      <c r="M25" s="124"/>
      <c r="N25" s="124"/>
      <c r="O25" s="124"/>
      <c r="P25" s="124"/>
      <c r="Q25" s="124"/>
      <c r="R25" s="124"/>
      <c r="S25" s="124"/>
      <c r="T25" s="124"/>
      <c r="U25" s="124"/>
      <c r="V25" s="124"/>
      <c r="W25" s="124"/>
      <c r="X25" s="124"/>
      <c r="Y25" s="124"/>
    </row>
    <row r="26" spans="1:25">
      <c r="A26" s="12"/>
      <c r="B26" s="124" t="s">
        <v>809</v>
      </c>
      <c r="C26" s="124"/>
      <c r="D26" s="124"/>
      <c r="E26" s="124"/>
      <c r="F26" s="124"/>
      <c r="G26" s="124"/>
      <c r="H26" s="124"/>
      <c r="I26" s="124"/>
      <c r="J26" s="124"/>
      <c r="K26" s="124"/>
      <c r="L26" s="124"/>
      <c r="M26" s="124"/>
      <c r="N26" s="124"/>
      <c r="O26" s="124"/>
      <c r="P26" s="124"/>
      <c r="Q26" s="124"/>
      <c r="R26" s="124"/>
      <c r="S26" s="124"/>
      <c r="T26" s="124"/>
      <c r="U26" s="124"/>
      <c r="V26" s="124"/>
      <c r="W26" s="124"/>
      <c r="X26" s="124"/>
      <c r="Y26" s="124"/>
    </row>
    <row r="27" spans="1:25">
      <c r="A27" s="12"/>
      <c r="B27" s="124" t="s">
        <v>810</v>
      </c>
      <c r="C27" s="124"/>
      <c r="D27" s="124"/>
      <c r="E27" s="124"/>
      <c r="F27" s="124"/>
      <c r="G27" s="124"/>
      <c r="H27" s="124"/>
      <c r="I27" s="124"/>
      <c r="J27" s="124"/>
      <c r="K27" s="124"/>
      <c r="L27" s="124"/>
      <c r="M27" s="124"/>
      <c r="N27" s="124"/>
      <c r="O27" s="124"/>
      <c r="P27" s="124"/>
      <c r="Q27" s="124"/>
      <c r="R27" s="124"/>
      <c r="S27" s="124"/>
      <c r="T27" s="124"/>
      <c r="U27" s="124"/>
      <c r="V27" s="124"/>
      <c r="W27" s="124"/>
      <c r="X27" s="124"/>
      <c r="Y27" s="124"/>
    </row>
  </sheetData>
  <mergeCells count="172">
    <mergeCell ref="A1:A2"/>
    <mergeCell ref="B1:Y1"/>
    <mergeCell ref="B2:Y2"/>
    <mergeCell ref="B3:Y3"/>
    <mergeCell ref="A4:A27"/>
    <mergeCell ref="B25:Y25"/>
    <mergeCell ref="B26:Y26"/>
    <mergeCell ref="B27:Y27"/>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R21:R22"/>
    <mergeCell ref="S21:T22"/>
    <mergeCell ref="U21:U22"/>
    <mergeCell ref="V21:V22"/>
    <mergeCell ref="W21:X22"/>
    <mergeCell ref="Y21:Y22"/>
    <mergeCell ref="J21:J22"/>
    <mergeCell ref="K21:L22"/>
    <mergeCell ref="M21:M22"/>
    <mergeCell ref="N21:N22"/>
    <mergeCell ref="O21:P22"/>
    <mergeCell ref="Q21:Q22"/>
    <mergeCell ref="B21:B22"/>
    <mergeCell ref="C21:D22"/>
    <mergeCell ref="E21:E22"/>
    <mergeCell ref="F21:F22"/>
    <mergeCell ref="G21:H22"/>
    <mergeCell ref="I21:I22"/>
    <mergeCell ref="R19:R20"/>
    <mergeCell ref="S19:T20"/>
    <mergeCell ref="U19:U20"/>
    <mergeCell ref="V19:V20"/>
    <mergeCell ref="W19:X20"/>
    <mergeCell ref="Y19:Y20"/>
    <mergeCell ref="J19:J20"/>
    <mergeCell ref="K19:L20"/>
    <mergeCell ref="M19:M20"/>
    <mergeCell ref="N19:N20"/>
    <mergeCell ref="O19:P20"/>
    <mergeCell ref="Q19:Q20"/>
    <mergeCell ref="B19:B20"/>
    <mergeCell ref="C19:D20"/>
    <mergeCell ref="E19:E20"/>
    <mergeCell ref="F19:F20"/>
    <mergeCell ref="G19:H20"/>
    <mergeCell ref="I19:I20"/>
    <mergeCell ref="C18:E18"/>
    <mergeCell ref="G18:I18"/>
    <mergeCell ref="K18:M18"/>
    <mergeCell ref="O18:Q18"/>
    <mergeCell ref="S18:U18"/>
    <mergeCell ref="W18:Y18"/>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R12:R13"/>
    <mergeCell ref="S12:T13"/>
    <mergeCell ref="U12:U13"/>
    <mergeCell ref="V12:V13"/>
    <mergeCell ref="W12:X13"/>
    <mergeCell ref="Y12:Y13"/>
    <mergeCell ref="J12:J13"/>
    <mergeCell ref="K12:L13"/>
    <mergeCell ref="M12:M13"/>
    <mergeCell ref="N12:N13"/>
    <mergeCell ref="O12:P13"/>
    <mergeCell ref="Q12:Q13"/>
    <mergeCell ref="B12:B13"/>
    <mergeCell ref="C12:D13"/>
    <mergeCell ref="E12:E13"/>
    <mergeCell ref="F12:F13"/>
    <mergeCell ref="G12:H13"/>
    <mergeCell ref="I12:I13"/>
    <mergeCell ref="T10:T11"/>
    <mergeCell ref="U10:U11"/>
    <mergeCell ref="V10:V11"/>
    <mergeCell ref="W10:W11"/>
    <mergeCell ref="X10:X11"/>
    <mergeCell ref="Y10:Y11"/>
    <mergeCell ref="N10:N11"/>
    <mergeCell ref="O10:O11"/>
    <mergeCell ref="P10:P11"/>
    <mergeCell ref="Q10:Q11"/>
    <mergeCell ref="R10:R11"/>
    <mergeCell ref="S10:S11"/>
    <mergeCell ref="H10:H11"/>
    <mergeCell ref="I10:I11"/>
    <mergeCell ref="J10:J11"/>
    <mergeCell ref="K10:K11"/>
    <mergeCell ref="L10:L11"/>
    <mergeCell ref="M10:M11"/>
    <mergeCell ref="B10:B11"/>
    <mergeCell ref="C10:C11"/>
    <mergeCell ref="D10:D11"/>
    <mergeCell ref="E10:E11"/>
    <mergeCell ref="F10:F11"/>
    <mergeCell ref="G10:G11"/>
    <mergeCell ref="O7:Q8"/>
    <mergeCell ref="S7:Y7"/>
    <mergeCell ref="S8:U8"/>
    <mergeCell ref="W8:Y8"/>
    <mergeCell ref="C9:E9"/>
    <mergeCell ref="G9:I9"/>
    <mergeCell ref="K9:M9"/>
    <mergeCell ref="O9:Q9"/>
    <mergeCell ref="S9:U9"/>
    <mergeCell ref="W9:Y9"/>
    <mergeCell ref="B4:Y4"/>
    <mergeCell ref="C6:I6"/>
    <mergeCell ref="K6:Q6"/>
    <mergeCell ref="S6:Y6"/>
    <mergeCell ref="C7:E8"/>
    <mergeCell ref="F7:F8"/>
    <mergeCell ref="G7:I8"/>
    <mergeCell ref="J7:J8"/>
    <mergeCell ref="K7:M8"/>
    <mergeCell ref="N7:N8"/>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showGridLines="0" workbookViewId="0"/>
  </sheetViews>
  <sheetFormatPr defaultRowHeight="15"/>
  <cols>
    <col min="1" max="2" width="36.5703125" bestFit="1" customWidth="1"/>
    <col min="3" max="3" width="13.7109375" bestFit="1" customWidth="1"/>
    <col min="4" max="4" width="6.140625" bestFit="1" customWidth="1"/>
    <col min="5" max="5" width="12.5703125" bestFit="1" customWidth="1"/>
    <col min="7" max="7" width="4.42578125" bestFit="1" customWidth="1"/>
    <col min="8" max="8" width="7" bestFit="1" customWidth="1"/>
    <col min="11" max="11" width="6.140625" bestFit="1" customWidth="1"/>
    <col min="12" max="12" width="7" bestFit="1" customWidth="1"/>
    <col min="14" max="14" width="6.140625" customWidth="1"/>
    <col min="15" max="15" width="3.42578125" customWidth="1"/>
    <col min="16" max="16" width="4.85546875" bestFit="1" customWidth="1"/>
    <col min="20" max="20" width="6.140625" bestFit="1" customWidth="1"/>
  </cols>
  <sheetData>
    <row r="1" spans="1:21" ht="15" customHeight="1">
      <c r="A1" s="10" t="s">
        <v>2182</v>
      </c>
      <c r="B1" s="10" t="s">
        <v>2</v>
      </c>
      <c r="C1" s="10"/>
      <c r="D1" s="10"/>
      <c r="E1" s="10"/>
      <c r="F1" s="10"/>
      <c r="G1" s="10"/>
      <c r="H1" s="10"/>
      <c r="I1" s="10"/>
      <c r="J1" s="10"/>
      <c r="K1" s="10"/>
      <c r="L1" s="10"/>
      <c r="M1" s="10"/>
      <c r="N1" s="10"/>
      <c r="O1" s="10"/>
      <c r="P1" s="10"/>
      <c r="Q1" s="10"/>
      <c r="R1" s="10"/>
      <c r="S1" s="10"/>
      <c r="T1" s="10"/>
      <c r="U1" s="10"/>
    </row>
    <row r="2" spans="1:21" ht="15" customHeight="1">
      <c r="A2" s="10"/>
      <c r="B2" s="10" t="s">
        <v>3</v>
      </c>
      <c r="C2" s="10"/>
      <c r="D2" s="10"/>
      <c r="E2" s="10"/>
      <c r="F2" s="10"/>
      <c r="G2" s="10"/>
      <c r="H2" s="10"/>
      <c r="I2" s="10"/>
      <c r="J2" s="10"/>
      <c r="K2" s="10"/>
      <c r="L2" s="10"/>
      <c r="M2" s="10"/>
      <c r="N2" s="10"/>
      <c r="O2" s="10"/>
      <c r="P2" s="10"/>
      <c r="Q2" s="10"/>
      <c r="R2" s="10"/>
      <c r="S2" s="10"/>
      <c r="T2" s="10"/>
      <c r="U2" s="10"/>
    </row>
    <row r="3" spans="1:21">
      <c r="A3" s="7" t="s">
        <v>2183</v>
      </c>
      <c r="B3" s="11"/>
      <c r="C3" s="11"/>
      <c r="D3" s="11"/>
      <c r="E3" s="11"/>
      <c r="F3" s="11"/>
      <c r="G3" s="11"/>
      <c r="H3" s="11"/>
      <c r="I3" s="11"/>
      <c r="J3" s="11"/>
      <c r="K3" s="11"/>
      <c r="L3" s="11"/>
      <c r="M3" s="11"/>
      <c r="N3" s="11"/>
      <c r="O3" s="11"/>
      <c r="P3" s="11"/>
      <c r="Q3" s="11"/>
      <c r="R3" s="11"/>
      <c r="S3" s="11"/>
      <c r="T3" s="11"/>
      <c r="U3" s="11"/>
    </row>
    <row r="4" spans="1:21">
      <c r="A4" s="12" t="s">
        <v>2184</v>
      </c>
      <c r="B4" s="22"/>
      <c r="C4" s="22"/>
      <c r="D4" s="22"/>
      <c r="E4" s="22"/>
      <c r="F4" s="22"/>
      <c r="G4" s="22"/>
      <c r="H4" s="22"/>
      <c r="I4" s="22"/>
      <c r="J4" s="22"/>
      <c r="K4" s="22"/>
      <c r="L4" s="22"/>
      <c r="M4" s="22"/>
      <c r="N4" s="22"/>
      <c r="O4" s="22"/>
    </row>
    <row r="5" spans="1:21">
      <c r="A5" s="12"/>
      <c r="B5" s="15"/>
      <c r="C5" s="15"/>
      <c r="D5" s="15"/>
      <c r="E5" s="15"/>
      <c r="F5" s="15"/>
      <c r="G5" s="15"/>
      <c r="H5" s="15"/>
      <c r="I5" s="15"/>
      <c r="J5" s="15"/>
      <c r="K5" s="15"/>
      <c r="L5" s="15"/>
      <c r="M5" s="15"/>
      <c r="N5" s="15"/>
      <c r="O5" s="15"/>
    </row>
    <row r="6" spans="1:21" ht="15.75" thickBot="1">
      <c r="A6" s="12"/>
      <c r="B6" s="17"/>
      <c r="C6" s="115">
        <v>2014</v>
      </c>
      <c r="D6" s="115"/>
      <c r="E6" s="115"/>
      <c r="F6" s="115"/>
      <c r="G6" s="115"/>
      <c r="H6" s="115"/>
      <c r="I6" s="17"/>
      <c r="J6" s="195">
        <v>2013</v>
      </c>
      <c r="K6" s="195"/>
      <c r="L6" s="195"/>
      <c r="M6" s="195"/>
      <c r="N6" s="195"/>
      <c r="O6" s="195"/>
    </row>
    <row r="7" spans="1:21" ht="15.75" thickBot="1">
      <c r="A7" s="12"/>
      <c r="B7" s="327" t="s">
        <v>278</v>
      </c>
      <c r="C7" s="226" t="s">
        <v>582</v>
      </c>
      <c r="D7" s="226"/>
      <c r="E7" s="226"/>
      <c r="F7" s="17"/>
      <c r="G7" s="226" t="s">
        <v>829</v>
      </c>
      <c r="H7" s="226"/>
      <c r="I7" s="17"/>
      <c r="J7" s="268" t="s">
        <v>582</v>
      </c>
      <c r="K7" s="268"/>
      <c r="L7" s="268"/>
      <c r="M7" s="17"/>
      <c r="N7" s="268" t="s">
        <v>829</v>
      </c>
      <c r="O7" s="268"/>
    </row>
    <row r="8" spans="1:21">
      <c r="A8" s="12"/>
      <c r="B8" s="258" t="s">
        <v>830</v>
      </c>
      <c r="C8" s="31"/>
      <c r="D8" s="231">
        <v>4000</v>
      </c>
      <c r="E8" s="31"/>
      <c r="F8" s="30"/>
      <c r="G8" s="256">
        <v>0.23</v>
      </c>
      <c r="H8" s="339" t="s">
        <v>466</v>
      </c>
      <c r="I8" s="30"/>
      <c r="J8" s="31"/>
      <c r="K8" s="233">
        <v>4000</v>
      </c>
      <c r="L8" s="31"/>
      <c r="M8" s="30"/>
      <c r="N8" s="257">
        <v>0.21</v>
      </c>
      <c r="O8" s="342" t="s">
        <v>466</v>
      </c>
    </row>
    <row r="9" spans="1:21">
      <c r="A9" s="12"/>
      <c r="B9" s="258"/>
      <c r="C9" s="73"/>
      <c r="D9" s="220"/>
      <c r="E9" s="73"/>
      <c r="F9" s="30"/>
      <c r="G9" s="338"/>
      <c r="H9" s="340"/>
      <c r="I9" s="30"/>
      <c r="J9" s="73"/>
      <c r="K9" s="222"/>
      <c r="L9" s="73"/>
      <c r="M9" s="30"/>
      <c r="N9" s="341"/>
      <c r="O9" s="343"/>
    </row>
    <row r="10" spans="1:21">
      <c r="A10" s="12"/>
      <c r="B10" s="212" t="s">
        <v>831</v>
      </c>
      <c r="C10" s="199">
        <v>1280</v>
      </c>
      <c r="D10" s="199"/>
      <c r="E10" s="23"/>
      <c r="F10" s="23"/>
      <c r="G10" s="208">
        <v>0.15</v>
      </c>
      <c r="H10" s="23"/>
      <c r="I10" s="23"/>
      <c r="J10" s="207">
        <v>1554</v>
      </c>
      <c r="K10" s="207"/>
      <c r="L10" s="23"/>
      <c r="M10" s="23"/>
      <c r="N10" s="201">
        <v>0.28000000000000003</v>
      </c>
      <c r="O10" s="23"/>
    </row>
    <row r="11" spans="1:21">
      <c r="A11" s="12"/>
      <c r="B11" s="212"/>
      <c r="C11" s="199"/>
      <c r="D11" s="199"/>
      <c r="E11" s="23"/>
      <c r="F11" s="23"/>
      <c r="G11" s="208"/>
      <c r="H11" s="23"/>
      <c r="I11" s="23"/>
      <c r="J11" s="207"/>
      <c r="K11" s="207"/>
      <c r="L11" s="23"/>
      <c r="M11" s="23"/>
      <c r="N11" s="201"/>
      <c r="O11" s="23"/>
    </row>
    <row r="12" spans="1:21">
      <c r="A12" s="12"/>
      <c r="B12" s="258" t="s">
        <v>832</v>
      </c>
      <c r="C12" s="118">
        <v>354</v>
      </c>
      <c r="D12" s="118"/>
      <c r="E12" s="30"/>
      <c r="F12" s="30"/>
      <c r="G12" s="118">
        <v>0.13</v>
      </c>
      <c r="H12" s="30"/>
      <c r="I12" s="30"/>
      <c r="J12" s="122">
        <v>232</v>
      </c>
      <c r="K12" s="122"/>
      <c r="L12" s="30"/>
      <c r="M12" s="30"/>
      <c r="N12" s="122">
        <v>0.1</v>
      </c>
      <c r="O12" s="30"/>
    </row>
    <row r="13" spans="1:21">
      <c r="A13" s="12"/>
      <c r="B13" s="258"/>
      <c r="C13" s="118"/>
      <c r="D13" s="118"/>
      <c r="E13" s="30"/>
      <c r="F13" s="30"/>
      <c r="G13" s="118"/>
      <c r="H13" s="30"/>
      <c r="I13" s="30"/>
      <c r="J13" s="122"/>
      <c r="K13" s="122"/>
      <c r="L13" s="30"/>
      <c r="M13" s="30"/>
      <c r="N13" s="122"/>
      <c r="O13" s="30"/>
    </row>
    <row r="14" spans="1:21">
      <c r="A14" s="12"/>
      <c r="B14" s="212" t="s">
        <v>282</v>
      </c>
      <c r="C14" s="208" t="s">
        <v>404</v>
      </c>
      <c r="D14" s="208"/>
      <c r="E14" s="23"/>
      <c r="F14" s="23"/>
      <c r="G14" s="208" t="s">
        <v>404</v>
      </c>
      <c r="H14" s="23"/>
      <c r="I14" s="23"/>
      <c r="J14" s="201">
        <v>2</v>
      </c>
      <c r="K14" s="201"/>
      <c r="L14" s="23"/>
      <c r="M14" s="23"/>
      <c r="N14" s="201">
        <v>2.7</v>
      </c>
      <c r="O14" s="23"/>
    </row>
    <row r="15" spans="1:21" ht="15.75" thickBot="1">
      <c r="A15" s="12"/>
      <c r="B15" s="212"/>
      <c r="C15" s="209"/>
      <c r="D15" s="209"/>
      <c r="E15" s="101"/>
      <c r="F15" s="23"/>
      <c r="G15" s="208"/>
      <c r="H15" s="23"/>
      <c r="I15" s="23"/>
      <c r="J15" s="202"/>
      <c r="K15" s="202"/>
      <c r="L15" s="101"/>
      <c r="M15" s="23"/>
      <c r="N15" s="201"/>
      <c r="O15" s="23"/>
    </row>
    <row r="16" spans="1:21">
      <c r="A16" s="12"/>
      <c r="B16" s="116" t="s">
        <v>833</v>
      </c>
      <c r="C16" s="31"/>
      <c r="D16" s="231">
        <v>5634</v>
      </c>
      <c r="E16" s="31"/>
      <c r="F16" s="30"/>
      <c r="G16" s="30"/>
      <c r="H16" s="30"/>
      <c r="I16" s="30"/>
      <c r="J16" s="31"/>
      <c r="K16" s="233">
        <v>5788</v>
      </c>
      <c r="L16" s="31"/>
      <c r="M16" s="30"/>
      <c r="N16" s="30"/>
      <c r="O16" s="30"/>
    </row>
    <row r="17" spans="1:21" ht="15.75" thickBot="1">
      <c r="A17" s="12"/>
      <c r="B17" s="116"/>
      <c r="C17" s="103"/>
      <c r="D17" s="232"/>
      <c r="E17" s="103"/>
      <c r="F17" s="30"/>
      <c r="G17" s="30"/>
      <c r="H17" s="30"/>
      <c r="I17" s="30"/>
      <c r="J17" s="103"/>
      <c r="K17" s="234"/>
      <c r="L17" s="103"/>
      <c r="M17" s="30"/>
      <c r="N17" s="30"/>
      <c r="O17" s="30"/>
    </row>
    <row r="18" spans="1:21" ht="15.75" thickTop="1">
      <c r="A18" s="12" t="s">
        <v>2185</v>
      </c>
      <c r="B18" s="22"/>
      <c r="C18" s="22"/>
      <c r="D18" s="22"/>
      <c r="E18" s="22"/>
      <c r="F18" s="22"/>
      <c r="G18" s="22"/>
      <c r="H18" s="22"/>
      <c r="I18" s="22"/>
      <c r="J18" s="22"/>
      <c r="K18" s="22"/>
      <c r="L18" s="22"/>
      <c r="M18" s="22"/>
      <c r="N18" s="22"/>
      <c r="O18" s="22"/>
      <c r="P18" s="22"/>
      <c r="Q18" s="22"/>
      <c r="R18" s="22"/>
      <c r="S18" s="22"/>
      <c r="T18" s="22"/>
      <c r="U18" s="22"/>
    </row>
    <row r="19" spans="1:21">
      <c r="A19" s="12"/>
      <c r="B19" s="15"/>
      <c r="C19" s="15"/>
      <c r="D19" s="15"/>
      <c r="E19" s="15"/>
      <c r="F19" s="15"/>
      <c r="G19" s="15"/>
      <c r="H19" s="15"/>
      <c r="I19" s="15"/>
      <c r="J19" s="15"/>
      <c r="K19" s="15"/>
      <c r="L19" s="15"/>
      <c r="M19" s="15"/>
      <c r="N19" s="15"/>
      <c r="O19" s="15"/>
      <c r="P19" s="15"/>
      <c r="Q19" s="15"/>
      <c r="R19" s="15"/>
      <c r="S19" s="15"/>
      <c r="T19" s="15"/>
      <c r="U19" s="15"/>
    </row>
    <row r="20" spans="1:21" ht="15.75" thickBot="1">
      <c r="A20" s="12"/>
      <c r="B20" s="327" t="s">
        <v>278</v>
      </c>
      <c r="C20" s="115" t="s">
        <v>877</v>
      </c>
      <c r="D20" s="115"/>
      <c r="E20" s="115"/>
      <c r="F20" s="17"/>
      <c r="G20" s="115" t="s">
        <v>878</v>
      </c>
      <c r="H20" s="115"/>
      <c r="I20" s="115"/>
      <c r="J20" s="17"/>
      <c r="K20" s="115" t="s">
        <v>879</v>
      </c>
      <c r="L20" s="115"/>
      <c r="M20" s="115"/>
      <c r="N20" s="17"/>
      <c r="O20" s="115" t="s">
        <v>880</v>
      </c>
      <c r="P20" s="115"/>
      <c r="Q20" s="115"/>
      <c r="R20" s="17"/>
      <c r="S20" s="115" t="s">
        <v>175</v>
      </c>
      <c r="T20" s="115"/>
      <c r="U20" s="115"/>
    </row>
    <row r="21" spans="1:21">
      <c r="A21" s="12"/>
      <c r="B21" s="258" t="s">
        <v>881</v>
      </c>
      <c r="C21" s="31"/>
      <c r="D21" s="231">
        <v>205</v>
      </c>
      <c r="E21" s="31"/>
      <c r="F21" s="30"/>
      <c r="G21" s="31"/>
      <c r="H21" s="231">
        <v>384</v>
      </c>
      <c r="I21" s="31"/>
      <c r="J21" s="30"/>
      <c r="K21" s="31"/>
      <c r="L21" s="231">
        <v>194</v>
      </c>
      <c r="M21" s="31"/>
      <c r="N21" s="30"/>
      <c r="O21" s="31"/>
      <c r="P21" s="231">
        <v>328</v>
      </c>
      <c r="Q21" s="31"/>
      <c r="R21" s="30"/>
      <c r="S21" s="31"/>
      <c r="T21" s="231">
        <v>1111</v>
      </c>
      <c r="U21" s="31"/>
    </row>
    <row r="22" spans="1:21">
      <c r="A22" s="12"/>
      <c r="B22" s="258"/>
      <c r="C22" s="73"/>
      <c r="D22" s="220"/>
      <c r="E22" s="73"/>
      <c r="F22" s="30"/>
      <c r="G22" s="73"/>
      <c r="H22" s="220"/>
      <c r="I22" s="73"/>
      <c r="J22" s="30"/>
      <c r="K22" s="73"/>
      <c r="L22" s="220"/>
      <c r="M22" s="73"/>
      <c r="N22" s="30"/>
      <c r="O22" s="73"/>
      <c r="P22" s="220"/>
      <c r="Q22" s="73"/>
      <c r="R22" s="30"/>
      <c r="S22" s="73"/>
      <c r="T22" s="220"/>
      <c r="U22" s="73"/>
    </row>
    <row r="23" spans="1:21">
      <c r="A23" s="12"/>
      <c r="B23" s="349" t="s">
        <v>882</v>
      </c>
      <c r="C23" s="350">
        <v>2</v>
      </c>
      <c r="D23" s="350"/>
      <c r="E23" s="23"/>
      <c r="F23" s="23"/>
      <c r="G23" s="350">
        <v>3</v>
      </c>
      <c r="H23" s="350"/>
      <c r="I23" s="23"/>
      <c r="J23" s="23"/>
      <c r="K23" s="350">
        <v>4</v>
      </c>
      <c r="L23" s="350"/>
      <c r="M23" s="23"/>
      <c r="N23" s="23"/>
      <c r="O23" s="350" t="s">
        <v>404</v>
      </c>
      <c r="P23" s="350"/>
      <c r="Q23" s="23"/>
      <c r="R23" s="23"/>
      <c r="S23" s="208">
        <v>9</v>
      </c>
      <c r="T23" s="208"/>
      <c r="U23" s="23"/>
    </row>
    <row r="24" spans="1:21">
      <c r="A24" s="12"/>
      <c r="B24" s="349"/>
      <c r="C24" s="350"/>
      <c r="D24" s="350"/>
      <c r="E24" s="23"/>
      <c r="F24" s="23"/>
      <c r="G24" s="350"/>
      <c r="H24" s="350"/>
      <c r="I24" s="23"/>
      <c r="J24" s="23"/>
      <c r="K24" s="350"/>
      <c r="L24" s="350"/>
      <c r="M24" s="23"/>
      <c r="N24" s="23"/>
      <c r="O24" s="350"/>
      <c r="P24" s="350"/>
      <c r="Q24" s="23"/>
      <c r="R24" s="23"/>
      <c r="S24" s="208"/>
      <c r="T24" s="208"/>
      <c r="U24" s="23"/>
    </row>
    <row r="25" spans="1:21">
      <c r="A25" s="12"/>
      <c r="B25" s="217" t="s">
        <v>883</v>
      </c>
      <c r="C25" s="351">
        <v>421</v>
      </c>
      <c r="D25" s="351"/>
      <c r="E25" s="30"/>
      <c r="F25" s="30"/>
      <c r="G25" s="351">
        <v>38</v>
      </c>
      <c r="H25" s="351"/>
      <c r="I25" s="30"/>
      <c r="J25" s="30"/>
      <c r="K25" s="351">
        <v>3</v>
      </c>
      <c r="L25" s="351"/>
      <c r="M25" s="30"/>
      <c r="N25" s="30"/>
      <c r="O25" s="351" t="s">
        <v>404</v>
      </c>
      <c r="P25" s="351"/>
      <c r="Q25" s="30"/>
      <c r="R25" s="30"/>
      <c r="S25" s="118">
        <v>462</v>
      </c>
      <c r="T25" s="118"/>
      <c r="U25" s="30"/>
    </row>
    <row r="26" spans="1:21" ht="15.75" thickBot="1">
      <c r="A26" s="12"/>
      <c r="B26" s="217"/>
      <c r="C26" s="352"/>
      <c r="D26" s="352"/>
      <c r="E26" s="83"/>
      <c r="F26" s="30"/>
      <c r="G26" s="352"/>
      <c r="H26" s="352"/>
      <c r="I26" s="83"/>
      <c r="J26" s="30"/>
      <c r="K26" s="352"/>
      <c r="L26" s="352"/>
      <c r="M26" s="83"/>
      <c r="N26" s="30"/>
      <c r="O26" s="352"/>
      <c r="P26" s="352"/>
      <c r="Q26" s="83"/>
      <c r="R26" s="30"/>
      <c r="S26" s="287"/>
      <c r="T26" s="287"/>
      <c r="U26" s="83"/>
    </row>
    <row r="27" spans="1:21">
      <c r="A27" s="12"/>
      <c r="B27" s="196" t="s">
        <v>175</v>
      </c>
      <c r="C27" s="87"/>
      <c r="D27" s="213">
        <v>628</v>
      </c>
      <c r="E27" s="87"/>
      <c r="F27" s="23"/>
      <c r="G27" s="87"/>
      <c r="H27" s="213">
        <v>425</v>
      </c>
      <c r="I27" s="87"/>
      <c r="J27" s="23"/>
      <c r="K27" s="87"/>
      <c r="L27" s="213">
        <v>201</v>
      </c>
      <c r="M27" s="87"/>
      <c r="N27" s="23"/>
      <c r="O27" s="87"/>
      <c r="P27" s="213">
        <v>328</v>
      </c>
      <c r="Q27" s="87"/>
      <c r="R27" s="23"/>
      <c r="S27" s="87"/>
      <c r="T27" s="213">
        <v>1582</v>
      </c>
      <c r="U27" s="87"/>
    </row>
    <row r="28" spans="1:21" ht="15.75" thickBot="1">
      <c r="A28" s="12"/>
      <c r="B28" s="196"/>
      <c r="C28" s="88"/>
      <c r="D28" s="214"/>
      <c r="E28" s="88"/>
      <c r="F28" s="23"/>
      <c r="G28" s="88"/>
      <c r="H28" s="214"/>
      <c r="I28" s="88"/>
      <c r="J28" s="23"/>
      <c r="K28" s="88"/>
      <c r="L28" s="214"/>
      <c r="M28" s="88"/>
      <c r="N28" s="23"/>
      <c r="O28" s="88"/>
      <c r="P28" s="214"/>
      <c r="Q28" s="88"/>
      <c r="R28" s="23"/>
      <c r="S28" s="88"/>
      <c r="T28" s="214"/>
      <c r="U28" s="88"/>
    </row>
    <row r="29" spans="1:21" ht="15.75" thickTop="1">
      <c r="A29" s="12"/>
      <c r="B29" s="353" t="s">
        <v>884</v>
      </c>
      <c r="C29" s="353"/>
      <c r="D29" s="353"/>
      <c r="E29" s="353"/>
      <c r="F29" s="353"/>
      <c r="G29" s="353"/>
      <c r="H29" s="353"/>
      <c r="I29" s="353"/>
      <c r="J29" s="353"/>
      <c r="K29" s="353"/>
      <c r="L29" s="353"/>
      <c r="M29" s="353"/>
      <c r="N29" s="353"/>
      <c r="O29" s="353"/>
      <c r="P29" s="353"/>
      <c r="Q29" s="353"/>
      <c r="R29" s="353"/>
      <c r="S29" s="353"/>
      <c r="T29" s="353"/>
      <c r="U29" s="353"/>
    </row>
    <row r="30" spans="1:21">
      <c r="A30" s="12"/>
      <c r="B30" s="353" t="s">
        <v>885</v>
      </c>
      <c r="C30" s="353"/>
      <c r="D30" s="353"/>
      <c r="E30" s="353"/>
      <c r="F30" s="353"/>
      <c r="G30" s="353"/>
      <c r="H30" s="353"/>
      <c r="I30" s="353"/>
      <c r="J30" s="353"/>
      <c r="K30" s="353"/>
      <c r="L30" s="353"/>
      <c r="M30" s="353"/>
      <c r="N30" s="353"/>
      <c r="O30" s="353"/>
      <c r="P30" s="353"/>
      <c r="Q30" s="353"/>
      <c r="R30" s="353"/>
      <c r="S30" s="353"/>
      <c r="T30" s="353"/>
      <c r="U30" s="353"/>
    </row>
    <row r="31" spans="1:21">
      <c r="A31" s="12" t="s">
        <v>2186</v>
      </c>
      <c r="B31" s="22"/>
      <c r="C31" s="22"/>
      <c r="D31" s="22"/>
      <c r="E31" s="22"/>
      <c r="F31" s="22"/>
      <c r="G31" s="22"/>
      <c r="H31" s="22"/>
      <c r="I31" s="22"/>
      <c r="J31" s="22"/>
      <c r="K31" s="22"/>
      <c r="L31" s="22"/>
      <c r="M31" s="22"/>
    </row>
    <row r="32" spans="1:21">
      <c r="A32" s="12"/>
      <c r="B32" s="15"/>
      <c r="C32" s="15"/>
      <c r="D32" s="15"/>
      <c r="E32" s="15"/>
      <c r="F32" s="15"/>
      <c r="G32" s="15"/>
      <c r="H32" s="15"/>
      <c r="I32" s="15"/>
      <c r="J32" s="15"/>
      <c r="K32" s="15"/>
      <c r="L32" s="15"/>
      <c r="M32" s="15"/>
    </row>
    <row r="33" spans="1:13" ht="15.75" thickBot="1">
      <c r="A33" s="12"/>
      <c r="B33" s="17"/>
      <c r="C33" s="115">
        <v>2014</v>
      </c>
      <c r="D33" s="115"/>
      <c r="E33" s="115"/>
      <c r="F33" s="115"/>
      <c r="G33" s="115"/>
      <c r="H33" s="115"/>
      <c r="I33" s="115"/>
      <c r="J33" s="17"/>
      <c r="K33" s="195">
        <v>2013</v>
      </c>
      <c r="L33" s="195"/>
      <c r="M33" s="195"/>
    </row>
    <row r="34" spans="1:13" ht="15.75" thickBot="1">
      <c r="A34" s="12"/>
      <c r="B34" s="16" t="s">
        <v>278</v>
      </c>
      <c r="C34" s="223" t="s">
        <v>836</v>
      </c>
      <c r="D34" s="17"/>
      <c r="E34" s="223" t="s">
        <v>837</v>
      </c>
      <c r="F34" s="17"/>
      <c r="G34" s="226" t="s">
        <v>582</v>
      </c>
      <c r="H34" s="226"/>
      <c r="I34" s="226"/>
      <c r="J34" s="17"/>
      <c r="K34" s="268" t="s">
        <v>582</v>
      </c>
      <c r="L34" s="268"/>
      <c r="M34" s="268"/>
    </row>
    <row r="35" spans="1:13">
      <c r="A35" s="12"/>
      <c r="B35" s="189" t="s">
        <v>838</v>
      </c>
      <c r="C35" s="61"/>
      <c r="D35" s="21"/>
      <c r="E35" s="61"/>
      <c r="F35" s="21"/>
      <c r="G35" s="31"/>
      <c r="H35" s="31"/>
      <c r="I35" s="31"/>
      <c r="J35" s="21"/>
      <c r="K35" s="31"/>
      <c r="L35" s="31"/>
      <c r="M35" s="31"/>
    </row>
    <row r="36" spans="1:13">
      <c r="A36" s="12"/>
      <c r="B36" s="196" t="s">
        <v>839</v>
      </c>
      <c r="C36" s="330" t="s">
        <v>840</v>
      </c>
      <c r="D36" s="23"/>
      <c r="E36" s="330" t="s">
        <v>841</v>
      </c>
      <c r="F36" s="23"/>
      <c r="G36" s="23"/>
      <c r="H36" s="197">
        <v>3630</v>
      </c>
      <c r="I36" s="23"/>
      <c r="J36" s="23"/>
      <c r="K36" s="23"/>
      <c r="L36" s="198">
        <v>3001</v>
      </c>
      <c r="M36" s="23"/>
    </row>
    <row r="37" spans="1:13">
      <c r="A37" s="12"/>
      <c r="B37" s="196"/>
      <c r="C37" s="330"/>
      <c r="D37" s="23"/>
      <c r="E37" s="330"/>
      <c r="F37" s="23"/>
      <c r="G37" s="23"/>
      <c r="H37" s="197"/>
      <c r="I37" s="23"/>
      <c r="J37" s="23"/>
      <c r="K37" s="23"/>
      <c r="L37" s="198"/>
      <c r="M37" s="23"/>
    </row>
    <row r="38" spans="1:13">
      <c r="A38" s="12"/>
      <c r="B38" s="116" t="s">
        <v>842</v>
      </c>
      <c r="C38" s="328" t="s">
        <v>843</v>
      </c>
      <c r="D38" s="30"/>
      <c r="E38" s="328" t="s">
        <v>844</v>
      </c>
      <c r="F38" s="30"/>
      <c r="G38" s="118">
        <v>358</v>
      </c>
      <c r="H38" s="118"/>
      <c r="I38" s="30"/>
      <c r="J38" s="30"/>
      <c r="K38" s="122">
        <v>283</v>
      </c>
      <c r="L38" s="122"/>
      <c r="M38" s="30"/>
    </row>
    <row r="39" spans="1:13">
      <c r="A39" s="12"/>
      <c r="B39" s="116"/>
      <c r="C39" s="328"/>
      <c r="D39" s="30"/>
      <c r="E39" s="328"/>
      <c r="F39" s="30"/>
      <c r="G39" s="118"/>
      <c r="H39" s="118"/>
      <c r="I39" s="30"/>
      <c r="J39" s="30"/>
      <c r="K39" s="122"/>
      <c r="L39" s="122"/>
      <c r="M39" s="30"/>
    </row>
    <row r="40" spans="1:13">
      <c r="A40" s="12"/>
      <c r="B40" s="196" t="s">
        <v>845</v>
      </c>
      <c r="C40" s="330">
        <v>2026</v>
      </c>
      <c r="D40" s="23"/>
      <c r="E40" s="330">
        <v>6</v>
      </c>
      <c r="F40" s="23"/>
      <c r="G40" s="208">
        <v>200</v>
      </c>
      <c r="H40" s="208"/>
      <c r="I40" s="23"/>
      <c r="J40" s="23"/>
      <c r="K40" s="201">
        <v>200</v>
      </c>
      <c r="L40" s="201"/>
      <c r="M40" s="23"/>
    </row>
    <row r="41" spans="1:13">
      <c r="A41" s="12"/>
      <c r="B41" s="196"/>
      <c r="C41" s="330"/>
      <c r="D41" s="23"/>
      <c r="E41" s="330"/>
      <c r="F41" s="23"/>
      <c r="G41" s="208"/>
      <c r="H41" s="208"/>
      <c r="I41" s="23"/>
      <c r="J41" s="23"/>
      <c r="K41" s="201"/>
      <c r="L41" s="201"/>
      <c r="M41" s="23"/>
    </row>
    <row r="42" spans="1:13">
      <c r="A42" s="12"/>
      <c r="B42" s="116" t="s">
        <v>846</v>
      </c>
      <c r="C42" s="328" t="s">
        <v>847</v>
      </c>
      <c r="D42" s="30"/>
      <c r="E42" s="328" t="s">
        <v>848</v>
      </c>
      <c r="F42" s="30"/>
      <c r="G42" s="118">
        <v>627</v>
      </c>
      <c r="H42" s="118"/>
      <c r="I42" s="30"/>
      <c r="J42" s="30"/>
      <c r="K42" s="122">
        <v>627</v>
      </c>
      <c r="L42" s="122"/>
      <c r="M42" s="30"/>
    </row>
    <row r="43" spans="1:13" ht="15.75" thickBot="1">
      <c r="A43" s="12"/>
      <c r="B43" s="116"/>
      <c r="C43" s="328"/>
      <c r="D43" s="30"/>
      <c r="E43" s="328"/>
      <c r="F43" s="30"/>
      <c r="G43" s="287"/>
      <c r="H43" s="287"/>
      <c r="I43" s="83"/>
      <c r="J43" s="30"/>
      <c r="K43" s="262"/>
      <c r="L43" s="262"/>
      <c r="M43" s="83"/>
    </row>
    <row r="44" spans="1:13" ht="21" customHeight="1">
      <c r="A44" s="12"/>
      <c r="B44" s="196" t="s">
        <v>849</v>
      </c>
      <c r="C44" s="23"/>
      <c r="D44" s="23"/>
      <c r="E44" s="23"/>
      <c r="F44" s="23"/>
      <c r="G44" s="345">
        <v>4815</v>
      </c>
      <c r="H44" s="345"/>
      <c r="I44" s="87"/>
      <c r="J44" s="23"/>
      <c r="K44" s="346">
        <v>4111</v>
      </c>
      <c r="L44" s="346"/>
      <c r="M44" s="87"/>
    </row>
    <row r="45" spans="1:13">
      <c r="A45" s="12"/>
      <c r="B45" s="196"/>
      <c r="C45" s="23"/>
      <c r="D45" s="23"/>
      <c r="E45" s="23"/>
      <c r="F45" s="23"/>
      <c r="G45" s="344"/>
      <c r="H45" s="344"/>
      <c r="I45" s="23"/>
      <c r="J45" s="23"/>
      <c r="K45" s="347"/>
      <c r="L45" s="347"/>
      <c r="M45" s="95"/>
    </row>
    <row r="46" spans="1:13">
      <c r="A46" s="12"/>
      <c r="B46" s="193" t="s">
        <v>850</v>
      </c>
      <c r="C46" s="21"/>
      <c r="D46" s="21"/>
      <c r="E46" s="21"/>
      <c r="F46" s="21"/>
      <c r="G46" s="30"/>
      <c r="H46" s="30"/>
      <c r="I46" s="30"/>
      <c r="J46" s="21"/>
      <c r="K46" s="30"/>
      <c r="L46" s="30"/>
      <c r="M46" s="30"/>
    </row>
    <row r="47" spans="1:13">
      <c r="A47" s="12"/>
      <c r="B47" s="196" t="s">
        <v>851</v>
      </c>
      <c r="C47" s="330" t="s">
        <v>852</v>
      </c>
      <c r="D47" s="23"/>
      <c r="E47" s="330" t="s">
        <v>853</v>
      </c>
      <c r="F47" s="23"/>
      <c r="G47" s="199">
        <v>5682</v>
      </c>
      <c r="H47" s="199"/>
      <c r="I47" s="23"/>
      <c r="J47" s="23"/>
      <c r="K47" s="207">
        <v>1006</v>
      </c>
      <c r="L47" s="207"/>
      <c r="M47" s="23"/>
    </row>
    <row r="48" spans="1:13">
      <c r="A48" s="12"/>
      <c r="B48" s="196"/>
      <c r="C48" s="330"/>
      <c r="D48" s="23"/>
      <c r="E48" s="330"/>
      <c r="F48" s="23"/>
      <c r="G48" s="199"/>
      <c r="H48" s="199"/>
      <c r="I48" s="23"/>
      <c r="J48" s="23"/>
      <c r="K48" s="207"/>
      <c r="L48" s="207"/>
      <c r="M48" s="23"/>
    </row>
    <row r="49" spans="1:21">
      <c r="A49" s="12"/>
      <c r="B49" s="116" t="s">
        <v>854</v>
      </c>
      <c r="C49" s="328" t="s">
        <v>855</v>
      </c>
      <c r="D49" s="30"/>
      <c r="E49" s="328" t="s">
        <v>856</v>
      </c>
      <c r="F49" s="30"/>
      <c r="G49" s="118">
        <v>742</v>
      </c>
      <c r="H49" s="118"/>
      <c r="I49" s="30"/>
      <c r="J49" s="30"/>
      <c r="K49" s="123">
        <v>3783</v>
      </c>
      <c r="L49" s="123"/>
      <c r="M49" s="30"/>
    </row>
    <row r="50" spans="1:21">
      <c r="A50" s="12"/>
      <c r="B50" s="116"/>
      <c r="C50" s="328"/>
      <c r="D50" s="30"/>
      <c r="E50" s="328"/>
      <c r="F50" s="30"/>
      <c r="G50" s="118"/>
      <c r="H50" s="118"/>
      <c r="I50" s="30"/>
      <c r="J50" s="30"/>
      <c r="K50" s="123"/>
      <c r="L50" s="123"/>
      <c r="M50" s="30"/>
    </row>
    <row r="51" spans="1:21">
      <c r="A51" s="12"/>
      <c r="B51" s="196" t="s">
        <v>857</v>
      </c>
      <c r="C51" s="330" t="s">
        <v>858</v>
      </c>
      <c r="D51" s="23"/>
      <c r="E51" s="330" t="s">
        <v>859</v>
      </c>
      <c r="F51" s="23"/>
      <c r="G51" s="199">
        <v>1283</v>
      </c>
      <c r="H51" s="199"/>
      <c r="I51" s="23"/>
      <c r="J51" s="23"/>
      <c r="K51" s="207">
        <v>1300</v>
      </c>
      <c r="L51" s="207"/>
      <c r="M51" s="23"/>
    </row>
    <row r="52" spans="1:21">
      <c r="A52" s="12"/>
      <c r="B52" s="196"/>
      <c r="C52" s="330"/>
      <c r="D52" s="23"/>
      <c r="E52" s="330"/>
      <c r="F52" s="23"/>
      <c r="G52" s="199"/>
      <c r="H52" s="199"/>
      <c r="I52" s="23"/>
      <c r="J52" s="23"/>
      <c r="K52" s="207"/>
      <c r="L52" s="207"/>
      <c r="M52" s="23"/>
    </row>
    <row r="53" spans="1:21">
      <c r="A53" s="12"/>
      <c r="B53" s="116" t="s">
        <v>860</v>
      </c>
      <c r="C53" s="328">
        <v>2015</v>
      </c>
      <c r="D53" s="30"/>
      <c r="E53" s="328" t="s">
        <v>861</v>
      </c>
      <c r="F53" s="30"/>
      <c r="G53" s="118">
        <v>500</v>
      </c>
      <c r="H53" s="118"/>
      <c r="I53" s="30"/>
      <c r="J53" s="30"/>
      <c r="K53" s="122">
        <v>500</v>
      </c>
      <c r="L53" s="122"/>
      <c r="M53" s="30"/>
    </row>
    <row r="54" spans="1:21" ht="15.75" thickBot="1">
      <c r="A54" s="12"/>
      <c r="B54" s="116"/>
      <c r="C54" s="328"/>
      <c r="D54" s="30"/>
      <c r="E54" s="328"/>
      <c r="F54" s="30"/>
      <c r="G54" s="287"/>
      <c r="H54" s="287"/>
      <c r="I54" s="83"/>
      <c r="J54" s="30"/>
      <c r="K54" s="262"/>
      <c r="L54" s="262"/>
      <c r="M54" s="83"/>
    </row>
    <row r="55" spans="1:21">
      <c r="A55" s="12"/>
      <c r="B55" s="255" t="s">
        <v>862</v>
      </c>
      <c r="C55" s="23"/>
      <c r="D55" s="23"/>
      <c r="E55" s="23"/>
      <c r="F55" s="23"/>
      <c r="G55" s="348">
        <v>8207</v>
      </c>
      <c r="H55" s="348"/>
      <c r="I55" s="87"/>
      <c r="J55" s="23"/>
      <c r="K55" s="263">
        <v>6589</v>
      </c>
      <c r="L55" s="263"/>
      <c r="M55" s="87"/>
    </row>
    <row r="56" spans="1:21" ht="15.75" thickBot="1">
      <c r="A56" s="12"/>
      <c r="B56" s="255"/>
      <c r="C56" s="23"/>
      <c r="D56" s="23"/>
      <c r="E56" s="23"/>
      <c r="F56" s="23"/>
      <c r="G56" s="200"/>
      <c r="H56" s="200"/>
      <c r="I56" s="101"/>
      <c r="J56" s="23"/>
      <c r="K56" s="235"/>
      <c r="L56" s="235"/>
      <c r="M56" s="101"/>
    </row>
    <row r="57" spans="1:21">
      <c r="A57" s="12"/>
      <c r="B57" s="258" t="s">
        <v>863</v>
      </c>
      <c r="C57" s="30"/>
      <c r="D57" s="30"/>
      <c r="E57" s="30"/>
      <c r="F57" s="30"/>
      <c r="G57" s="31"/>
      <c r="H57" s="231">
        <v>13022</v>
      </c>
      <c r="I57" s="31"/>
      <c r="J57" s="30"/>
      <c r="K57" s="31"/>
      <c r="L57" s="233">
        <v>10700</v>
      </c>
      <c r="M57" s="31"/>
    </row>
    <row r="58" spans="1:21" ht="15.75" thickBot="1">
      <c r="A58" s="12"/>
      <c r="B58" s="258"/>
      <c r="C58" s="30"/>
      <c r="D58" s="30"/>
      <c r="E58" s="30"/>
      <c r="F58" s="30"/>
      <c r="G58" s="103"/>
      <c r="H58" s="232"/>
      <c r="I58" s="103"/>
      <c r="J58" s="30"/>
      <c r="K58" s="103"/>
      <c r="L58" s="234"/>
      <c r="M58" s="103"/>
    </row>
    <row r="59" spans="1:21" ht="15.75" thickTop="1">
      <c r="A59" s="12"/>
      <c r="B59" s="124" t="s">
        <v>864</v>
      </c>
      <c r="C59" s="124"/>
      <c r="D59" s="124"/>
      <c r="E59" s="124"/>
      <c r="F59" s="124"/>
      <c r="G59" s="124"/>
      <c r="H59" s="124"/>
      <c r="I59" s="124"/>
      <c r="J59" s="124"/>
      <c r="K59" s="124"/>
      <c r="L59" s="124"/>
      <c r="M59" s="124"/>
      <c r="N59" s="124"/>
      <c r="O59" s="124"/>
      <c r="P59" s="124"/>
      <c r="Q59" s="124"/>
      <c r="R59" s="124"/>
      <c r="S59" s="124"/>
      <c r="T59" s="124"/>
      <c r="U59" s="124"/>
    </row>
    <row r="60" spans="1:21">
      <c r="A60" s="12"/>
      <c r="B60" s="124" t="s">
        <v>865</v>
      </c>
      <c r="C60" s="124"/>
      <c r="D60" s="124"/>
      <c r="E60" s="124"/>
      <c r="F60" s="124"/>
      <c r="G60" s="124"/>
      <c r="H60" s="124"/>
      <c r="I60" s="124"/>
      <c r="J60" s="124"/>
      <c r="K60" s="124"/>
      <c r="L60" s="124"/>
      <c r="M60" s="124"/>
      <c r="N60" s="124"/>
      <c r="O60" s="124"/>
      <c r="P60" s="124"/>
      <c r="Q60" s="124"/>
      <c r="R60" s="124"/>
      <c r="S60" s="124"/>
      <c r="T60" s="124"/>
      <c r="U60" s="124"/>
    </row>
    <row r="61" spans="1:21">
      <c r="A61" s="12"/>
      <c r="B61" s="124" t="s">
        <v>866</v>
      </c>
      <c r="C61" s="124"/>
      <c r="D61" s="124"/>
      <c r="E61" s="124"/>
      <c r="F61" s="124"/>
      <c r="G61" s="124"/>
      <c r="H61" s="124"/>
      <c r="I61" s="124"/>
      <c r="J61" s="124"/>
      <c r="K61" s="124"/>
      <c r="L61" s="124"/>
      <c r="M61" s="124"/>
      <c r="N61" s="124"/>
      <c r="O61" s="124"/>
      <c r="P61" s="124"/>
      <c r="Q61" s="124"/>
      <c r="R61" s="124"/>
      <c r="S61" s="124"/>
      <c r="T61" s="124"/>
      <c r="U61" s="124"/>
    </row>
    <row r="62" spans="1:21">
      <c r="A62" s="12"/>
      <c r="B62" s="124" t="s">
        <v>867</v>
      </c>
      <c r="C62" s="124"/>
      <c r="D62" s="124"/>
      <c r="E62" s="124"/>
      <c r="F62" s="124"/>
      <c r="G62" s="124"/>
      <c r="H62" s="124"/>
      <c r="I62" s="124"/>
      <c r="J62" s="124"/>
      <c r="K62" s="124"/>
      <c r="L62" s="124"/>
      <c r="M62" s="124"/>
      <c r="N62" s="124"/>
      <c r="O62" s="124"/>
      <c r="P62" s="124"/>
      <c r="Q62" s="124"/>
      <c r="R62" s="124"/>
      <c r="S62" s="124"/>
      <c r="T62" s="124"/>
      <c r="U62" s="124"/>
    </row>
  </sheetData>
  <mergeCells count="281">
    <mergeCell ref="A31:A62"/>
    <mergeCell ref="B59:U59"/>
    <mergeCell ref="B60:U60"/>
    <mergeCell ref="B61:U61"/>
    <mergeCell ref="B62:U62"/>
    <mergeCell ref="A1:A2"/>
    <mergeCell ref="B1:U1"/>
    <mergeCell ref="B2:U2"/>
    <mergeCell ref="B3:U3"/>
    <mergeCell ref="A4:A17"/>
    <mergeCell ref="A18:A30"/>
    <mergeCell ref="B29:U29"/>
    <mergeCell ref="B30:U30"/>
    <mergeCell ref="H57:H58"/>
    <mergeCell ref="I57:I58"/>
    <mergeCell ref="J57:J58"/>
    <mergeCell ref="K57:K58"/>
    <mergeCell ref="L57:L58"/>
    <mergeCell ref="M57:M58"/>
    <mergeCell ref="I55:I56"/>
    <mergeCell ref="J55:J56"/>
    <mergeCell ref="K55:L56"/>
    <mergeCell ref="M55:M56"/>
    <mergeCell ref="B57:B58"/>
    <mergeCell ref="C57:C58"/>
    <mergeCell ref="D57:D58"/>
    <mergeCell ref="E57:E58"/>
    <mergeCell ref="F57:F58"/>
    <mergeCell ref="G57:G58"/>
    <mergeCell ref="I53:I54"/>
    <mergeCell ref="J53:J54"/>
    <mergeCell ref="K53:L54"/>
    <mergeCell ref="M53:M54"/>
    <mergeCell ref="B55:B56"/>
    <mergeCell ref="C55:C56"/>
    <mergeCell ref="D55:D56"/>
    <mergeCell ref="E55:E56"/>
    <mergeCell ref="F55:F56"/>
    <mergeCell ref="G55:H56"/>
    <mergeCell ref="I51:I52"/>
    <mergeCell ref="J51:J52"/>
    <mergeCell ref="K51:L52"/>
    <mergeCell ref="M51:M52"/>
    <mergeCell ref="B53:B54"/>
    <mergeCell ref="C53:C54"/>
    <mergeCell ref="D53:D54"/>
    <mergeCell ref="E53:E54"/>
    <mergeCell ref="F53:F54"/>
    <mergeCell ref="G53:H54"/>
    <mergeCell ref="I49:I50"/>
    <mergeCell ref="J49:J50"/>
    <mergeCell ref="K49:L50"/>
    <mergeCell ref="M49:M50"/>
    <mergeCell ref="B51:B52"/>
    <mergeCell ref="C51:C52"/>
    <mergeCell ref="D51:D52"/>
    <mergeCell ref="E51:E52"/>
    <mergeCell ref="F51:F52"/>
    <mergeCell ref="G51:H52"/>
    <mergeCell ref="I47:I48"/>
    <mergeCell ref="J47:J48"/>
    <mergeCell ref="K47:L48"/>
    <mergeCell ref="M47:M48"/>
    <mergeCell ref="B49:B50"/>
    <mergeCell ref="C49:C50"/>
    <mergeCell ref="D49:D50"/>
    <mergeCell ref="E49:E50"/>
    <mergeCell ref="F49:F50"/>
    <mergeCell ref="G49:H50"/>
    <mergeCell ref="B47:B48"/>
    <mergeCell ref="C47:C48"/>
    <mergeCell ref="D47:D48"/>
    <mergeCell ref="E47:E48"/>
    <mergeCell ref="F47:F48"/>
    <mergeCell ref="G47:H48"/>
    <mergeCell ref="I44:I45"/>
    <mergeCell ref="J44:J45"/>
    <mergeCell ref="K44:L45"/>
    <mergeCell ref="M44:M45"/>
    <mergeCell ref="G46:I46"/>
    <mergeCell ref="K46:M46"/>
    <mergeCell ref="I42:I43"/>
    <mergeCell ref="J42:J43"/>
    <mergeCell ref="K42:L43"/>
    <mergeCell ref="M42:M43"/>
    <mergeCell ref="B44:B45"/>
    <mergeCell ref="C44:C45"/>
    <mergeCell ref="D44:D45"/>
    <mergeCell ref="E44:E45"/>
    <mergeCell ref="F44:F45"/>
    <mergeCell ref="G44:H45"/>
    <mergeCell ref="I40:I41"/>
    <mergeCell ref="J40:J41"/>
    <mergeCell ref="K40:L41"/>
    <mergeCell ref="M40:M41"/>
    <mergeCell ref="B42:B43"/>
    <mergeCell ref="C42:C43"/>
    <mergeCell ref="D42:D43"/>
    <mergeCell ref="E42:E43"/>
    <mergeCell ref="F42:F43"/>
    <mergeCell ref="G42:H43"/>
    <mergeCell ref="I38:I39"/>
    <mergeCell ref="J38:J39"/>
    <mergeCell ref="K38:L39"/>
    <mergeCell ref="M38:M39"/>
    <mergeCell ref="B40:B41"/>
    <mergeCell ref="C40:C41"/>
    <mergeCell ref="D40:D41"/>
    <mergeCell ref="E40:E41"/>
    <mergeCell ref="F40:F41"/>
    <mergeCell ref="G40:H41"/>
    <mergeCell ref="J36:J37"/>
    <mergeCell ref="K36:K37"/>
    <mergeCell ref="L36:L37"/>
    <mergeCell ref="M36:M37"/>
    <mergeCell ref="B38:B39"/>
    <mergeCell ref="C38:C39"/>
    <mergeCell ref="D38:D39"/>
    <mergeCell ref="E38:E39"/>
    <mergeCell ref="F38:F39"/>
    <mergeCell ref="G38:H39"/>
    <mergeCell ref="G35:I35"/>
    <mergeCell ref="K35:M35"/>
    <mergeCell ref="B36:B37"/>
    <mergeCell ref="C36:C37"/>
    <mergeCell ref="D36:D37"/>
    <mergeCell ref="E36:E37"/>
    <mergeCell ref="F36:F37"/>
    <mergeCell ref="G36:G37"/>
    <mergeCell ref="H36:H37"/>
    <mergeCell ref="I36:I37"/>
    <mergeCell ref="T27:T28"/>
    <mergeCell ref="U27:U28"/>
    <mergeCell ref="B31:M31"/>
    <mergeCell ref="C33:I33"/>
    <mergeCell ref="K33:M33"/>
    <mergeCell ref="G34:I34"/>
    <mergeCell ref="K34:M34"/>
    <mergeCell ref="N27:N28"/>
    <mergeCell ref="O27:O28"/>
    <mergeCell ref="P27:P28"/>
    <mergeCell ref="Q27:Q28"/>
    <mergeCell ref="R27:R28"/>
    <mergeCell ref="S27:S28"/>
    <mergeCell ref="H27:H28"/>
    <mergeCell ref="I27:I28"/>
    <mergeCell ref="J27:J28"/>
    <mergeCell ref="K27:K28"/>
    <mergeCell ref="L27:L28"/>
    <mergeCell ref="M27:M28"/>
    <mergeCell ref="B27:B28"/>
    <mergeCell ref="C27:C28"/>
    <mergeCell ref="D27:D28"/>
    <mergeCell ref="E27:E28"/>
    <mergeCell ref="F27:F28"/>
    <mergeCell ref="G27:G28"/>
    <mergeCell ref="N25:N26"/>
    <mergeCell ref="O25:P26"/>
    <mergeCell ref="Q25:Q26"/>
    <mergeCell ref="R25:R26"/>
    <mergeCell ref="S25:T26"/>
    <mergeCell ref="U25:U26"/>
    <mergeCell ref="U23:U24"/>
    <mergeCell ref="B25:B26"/>
    <mergeCell ref="C25:D26"/>
    <mergeCell ref="E25:E26"/>
    <mergeCell ref="F25:F26"/>
    <mergeCell ref="G25:H26"/>
    <mergeCell ref="I25:I26"/>
    <mergeCell ref="J25:J26"/>
    <mergeCell ref="K25:L26"/>
    <mergeCell ref="M25:M26"/>
    <mergeCell ref="M23:M24"/>
    <mergeCell ref="N23:N24"/>
    <mergeCell ref="O23:P24"/>
    <mergeCell ref="Q23:Q24"/>
    <mergeCell ref="R23:R24"/>
    <mergeCell ref="S23:T24"/>
    <mergeCell ref="T21:T22"/>
    <mergeCell ref="U21:U22"/>
    <mergeCell ref="B23:B24"/>
    <mergeCell ref="C23:D24"/>
    <mergeCell ref="E23:E24"/>
    <mergeCell ref="F23:F24"/>
    <mergeCell ref="G23:H24"/>
    <mergeCell ref="I23:I24"/>
    <mergeCell ref="J23:J24"/>
    <mergeCell ref="K23:L24"/>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B18:U18"/>
    <mergeCell ref="C20:E20"/>
    <mergeCell ref="G20:I20"/>
    <mergeCell ref="K20:M20"/>
    <mergeCell ref="O20:Q20"/>
    <mergeCell ref="S20:U20"/>
    <mergeCell ref="I16:I17"/>
    <mergeCell ref="J16:J17"/>
    <mergeCell ref="K16:K17"/>
    <mergeCell ref="L16:L17"/>
    <mergeCell ref="M16:M17"/>
    <mergeCell ref="N16:O17"/>
    <mergeCell ref="B16:B17"/>
    <mergeCell ref="C16:C17"/>
    <mergeCell ref="D16:D17"/>
    <mergeCell ref="E16:E17"/>
    <mergeCell ref="F16:F17"/>
    <mergeCell ref="G16:H17"/>
    <mergeCell ref="I14:I15"/>
    <mergeCell ref="J14:K15"/>
    <mergeCell ref="L14:L15"/>
    <mergeCell ref="M14:M15"/>
    <mergeCell ref="N14:N15"/>
    <mergeCell ref="O14:O15"/>
    <mergeCell ref="B14:B15"/>
    <mergeCell ref="C14:D15"/>
    <mergeCell ref="E14:E15"/>
    <mergeCell ref="F14:F15"/>
    <mergeCell ref="G14:G15"/>
    <mergeCell ref="H14:H15"/>
    <mergeCell ref="I12:I13"/>
    <mergeCell ref="J12:K13"/>
    <mergeCell ref="L12:L13"/>
    <mergeCell ref="M12:M13"/>
    <mergeCell ref="N12:N13"/>
    <mergeCell ref="O12:O13"/>
    <mergeCell ref="L10:L11"/>
    <mergeCell ref="M10:M11"/>
    <mergeCell ref="N10:N11"/>
    <mergeCell ref="O10:O11"/>
    <mergeCell ref="B12:B13"/>
    <mergeCell ref="C12:D13"/>
    <mergeCell ref="E12:E13"/>
    <mergeCell ref="F12:F13"/>
    <mergeCell ref="G12:G13"/>
    <mergeCell ref="H12:H13"/>
    <mergeCell ref="N8:N9"/>
    <mergeCell ref="O8:O9"/>
    <mergeCell ref="B10:B11"/>
    <mergeCell ref="C10:D11"/>
    <mergeCell ref="E10:E11"/>
    <mergeCell ref="F10:F11"/>
    <mergeCell ref="G10:G11"/>
    <mergeCell ref="H10:H11"/>
    <mergeCell ref="I10:I11"/>
    <mergeCell ref="J10:K11"/>
    <mergeCell ref="H8:H9"/>
    <mergeCell ref="I8:I9"/>
    <mergeCell ref="J8:J9"/>
    <mergeCell ref="K8:K9"/>
    <mergeCell ref="L8:L9"/>
    <mergeCell ref="M8:M9"/>
    <mergeCell ref="B8:B9"/>
    <mergeCell ref="C8:C9"/>
    <mergeCell ref="D8:D9"/>
    <mergeCell ref="E8:E9"/>
    <mergeCell ref="F8:F9"/>
    <mergeCell ref="G8:G9"/>
    <mergeCell ref="B4:O4"/>
    <mergeCell ref="C6:H6"/>
    <mergeCell ref="J6:O6"/>
    <mergeCell ref="C7:E7"/>
    <mergeCell ref="G7:H7"/>
    <mergeCell ref="J7:L7"/>
    <mergeCell ref="N7:O7"/>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showGridLines="0" workbookViewId="0"/>
  </sheetViews>
  <sheetFormatPr defaultRowHeight="15"/>
  <cols>
    <col min="1" max="1" width="36.5703125" bestFit="1" customWidth="1"/>
    <col min="2" max="2" width="16.28515625" bestFit="1" customWidth="1"/>
    <col min="4" max="4" width="4.85546875" bestFit="1" customWidth="1"/>
    <col min="8" max="8" width="4.85546875" bestFit="1" customWidth="1"/>
    <col min="12" max="12" width="4.85546875" bestFit="1" customWidth="1"/>
    <col min="16" max="16" width="4.85546875" bestFit="1" customWidth="1"/>
    <col min="20" max="20" width="6.140625" bestFit="1" customWidth="1"/>
  </cols>
  <sheetData>
    <row r="1" spans="1:21" ht="30" customHeight="1">
      <c r="A1" s="10" t="s">
        <v>2187</v>
      </c>
      <c r="B1" s="10" t="s">
        <v>2</v>
      </c>
      <c r="C1" s="10"/>
      <c r="D1" s="10"/>
      <c r="E1" s="10"/>
      <c r="F1" s="10"/>
      <c r="G1" s="10"/>
      <c r="H1" s="10"/>
      <c r="I1" s="10"/>
      <c r="J1" s="10"/>
      <c r="K1" s="10"/>
      <c r="L1" s="10"/>
      <c r="M1" s="10"/>
      <c r="N1" s="10"/>
      <c r="O1" s="10"/>
      <c r="P1" s="10"/>
      <c r="Q1" s="10"/>
      <c r="R1" s="10"/>
      <c r="S1" s="10"/>
      <c r="T1" s="10"/>
      <c r="U1" s="10"/>
    </row>
    <row r="2" spans="1:21" ht="15" customHeight="1">
      <c r="A2" s="10"/>
      <c r="B2" s="10" t="s">
        <v>3</v>
      </c>
      <c r="C2" s="10"/>
      <c r="D2" s="10"/>
      <c r="E2" s="10"/>
      <c r="F2" s="10"/>
      <c r="G2" s="10"/>
      <c r="H2" s="10"/>
      <c r="I2" s="10"/>
      <c r="J2" s="10"/>
      <c r="K2" s="10"/>
      <c r="L2" s="10"/>
      <c r="M2" s="10"/>
      <c r="N2" s="10"/>
      <c r="O2" s="10"/>
      <c r="P2" s="10"/>
      <c r="Q2" s="10"/>
      <c r="R2" s="10"/>
      <c r="S2" s="10"/>
      <c r="T2" s="10"/>
      <c r="U2" s="10"/>
    </row>
    <row r="3" spans="1:21">
      <c r="A3" s="7" t="s">
        <v>2188</v>
      </c>
      <c r="B3" s="11"/>
      <c r="C3" s="11"/>
      <c r="D3" s="11"/>
      <c r="E3" s="11"/>
      <c r="F3" s="11"/>
      <c r="G3" s="11"/>
      <c r="H3" s="11"/>
      <c r="I3" s="11"/>
      <c r="J3" s="11"/>
      <c r="K3" s="11"/>
      <c r="L3" s="11"/>
      <c r="M3" s="11"/>
      <c r="N3" s="11"/>
      <c r="O3" s="11"/>
      <c r="P3" s="11"/>
      <c r="Q3" s="11"/>
      <c r="R3" s="11"/>
      <c r="S3" s="11"/>
      <c r="T3" s="11"/>
      <c r="U3" s="11"/>
    </row>
    <row r="4" spans="1:21">
      <c r="A4" s="12" t="s">
        <v>2185</v>
      </c>
      <c r="B4" s="22"/>
      <c r="C4" s="22"/>
      <c r="D4" s="22"/>
      <c r="E4" s="22"/>
      <c r="F4" s="22"/>
      <c r="G4" s="22"/>
      <c r="H4" s="22"/>
      <c r="I4" s="22"/>
      <c r="J4" s="22"/>
      <c r="K4" s="22"/>
      <c r="L4" s="22"/>
      <c r="M4" s="22"/>
      <c r="N4" s="22"/>
      <c r="O4" s="22"/>
      <c r="P4" s="22"/>
      <c r="Q4" s="22"/>
      <c r="R4" s="22"/>
      <c r="S4" s="22"/>
      <c r="T4" s="22"/>
      <c r="U4" s="22"/>
    </row>
    <row r="5" spans="1:21">
      <c r="A5" s="12"/>
      <c r="B5" s="15"/>
      <c r="C5" s="15"/>
      <c r="D5" s="15"/>
      <c r="E5" s="15"/>
      <c r="F5" s="15"/>
      <c r="G5" s="15"/>
      <c r="H5" s="15"/>
      <c r="I5" s="15"/>
      <c r="J5" s="15"/>
      <c r="K5" s="15"/>
      <c r="L5" s="15"/>
      <c r="M5" s="15"/>
      <c r="N5" s="15"/>
      <c r="O5" s="15"/>
      <c r="P5" s="15"/>
      <c r="Q5" s="15"/>
      <c r="R5" s="15"/>
      <c r="S5" s="15"/>
      <c r="T5" s="15"/>
      <c r="U5" s="15"/>
    </row>
    <row r="6" spans="1:21" ht="15.75" thickBot="1">
      <c r="A6" s="12"/>
      <c r="B6" s="327" t="s">
        <v>278</v>
      </c>
      <c r="C6" s="115" t="s">
        <v>877</v>
      </c>
      <c r="D6" s="115"/>
      <c r="E6" s="115"/>
      <c r="F6" s="17"/>
      <c r="G6" s="115" t="s">
        <v>878</v>
      </c>
      <c r="H6" s="115"/>
      <c r="I6" s="115"/>
      <c r="J6" s="17"/>
      <c r="K6" s="115" t="s">
        <v>879</v>
      </c>
      <c r="L6" s="115"/>
      <c r="M6" s="115"/>
      <c r="N6" s="17"/>
      <c r="O6" s="115" t="s">
        <v>880</v>
      </c>
      <c r="P6" s="115"/>
      <c r="Q6" s="115"/>
      <c r="R6" s="17"/>
      <c r="S6" s="115" t="s">
        <v>175</v>
      </c>
      <c r="T6" s="115"/>
      <c r="U6" s="115"/>
    </row>
    <row r="7" spans="1:21">
      <c r="A7" s="12"/>
      <c r="B7" s="258" t="s">
        <v>881</v>
      </c>
      <c r="C7" s="31"/>
      <c r="D7" s="231">
        <v>205</v>
      </c>
      <c r="E7" s="31"/>
      <c r="F7" s="30"/>
      <c r="G7" s="31"/>
      <c r="H7" s="231">
        <v>384</v>
      </c>
      <c r="I7" s="31"/>
      <c r="J7" s="30"/>
      <c r="K7" s="31"/>
      <c r="L7" s="231">
        <v>194</v>
      </c>
      <c r="M7" s="31"/>
      <c r="N7" s="30"/>
      <c r="O7" s="31"/>
      <c r="P7" s="231">
        <v>328</v>
      </c>
      <c r="Q7" s="31"/>
      <c r="R7" s="30"/>
      <c r="S7" s="31"/>
      <c r="T7" s="231">
        <v>1111</v>
      </c>
      <c r="U7" s="31"/>
    </row>
    <row r="8" spans="1:21">
      <c r="A8" s="12"/>
      <c r="B8" s="258"/>
      <c r="C8" s="73"/>
      <c r="D8" s="220"/>
      <c r="E8" s="73"/>
      <c r="F8" s="30"/>
      <c r="G8" s="73"/>
      <c r="H8" s="220"/>
      <c r="I8" s="73"/>
      <c r="J8" s="30"/>
      <c r="K8" s="73"/>
      <c r="L8" s="220"/>
      <c r="M8" s="73"/>
      <c r="N8" s="30"/>
      <c r="O8" s="73"/>
      <c r="P8" s="220"/>
      <c r="Q8" s="73"/>
      <c r="R8" s="30"/>
      <c r="S8" s="73"/>
      <c r="T8" s="220"/>
      <c r="U8" s="73"/>
    </row>
    <row r="9" spans="1:21">
      <c r="A9" s="12"/>
      <c r="B9" s="349" t="s">
        <v>882</v>
      </c>
      <c r="C9" s="350">
        <v>2</v>
      </c>
      <c r="D9" s="350"/>
      <c r="E9" s="23"/>
      <c r="F9" s="23"/>
      <c r="G9" s="350">
        <v>3</v>
      </c>
      <c r="H9" s="350"/>
      <c r="I9" s="23"/>
      <c r="J9" s="23"/>
      <c r="K9" s="350">
        <v>4</v>
      </c>
      <c r="L9" s="350"/>
      <c r="M9" s="23"/>
      <c r="N9" s="23"/>
      <c r="O9" s="350" t="s">
        <v>404</v>
      </c>
      <c r="P9" s="350"/>
      <c r="Q9" s="23"/>
      <c r="R9" s="23"/>
      <c r="S9" s="208">
        <v>9</v>
      </c>
      <c r="T9" s="208"/>
      <c r="U9" s="23"/>
    </row>
    <row r="10" spans="1:21">
      <c r="A10" s="12"/>
      <c r="B10" s="349"/>
      <c r="C10" s="350"/>
      <c r="D10" s="350"/>
      <c r="E10" s="23"/>
      <c r="F10" s="23"/>
      <c r="G10" s="350"/>
      <c r="H10" s="350"/>
      <c r="I10" s="23"/>
      <c r="J10" s="23"/>
      <c r="K10" s="350"/>
      <c r="L10" s="350"/>
      <c r="M10" s="23"/>
      <c r="N10" s="23"/>
      <c r="O10" s="350"/>
      <c r="P10" s="350"/>
      <c r="Q10" s="23"/>
      <c r="R10" s="23"/>
      <c r="S10" s="208"/>
      <c r="T10" s="208"/>
      <c r="U10" s="23"/>
    </row>
    <row r="11" spans="1:21">
      <c r="A11" s="12"/>
      <c r="B11" s="217" t="s">
        <v>883</v>
      </c>
      <c r="C11" s="351">
        <v>421</v>
      </c>
      <c r="D11" s="351"/>
      <c r="E11" s="30"/>
      <c r="F11" s="30"/>
      <c r="G11" s="351">
        <v>38</v>
      </c>
      <c r="H11" s="351"/>
      <c r="I11" s="30"/>
      <c r="J11" s="30"/>
      <c r="K11" s="351">
        <v>3</v>
      </c>
      <c r="L11" s="351"/>
      <c r="M11" s="30"/>
      <c r="N11" s="30"/>
      <c r="O11" s="351" t="s">
        <v>404</v>
      </c>
      <c r="P11" s="351"/>
      <c r="Q11" s="30"/>
      <c r="R11" s="30"/>
      <c r="S11" s="118">
        <v>462</v>
      </c>
      <c r="T11" s="118"/>
      <c r="U11" s="30"/>
    </row>
    <row r="12" spans="1:21" ht="15.75" thickBot="1">
      <c r="A12" s="12"/>
      <c r="B12" s="217"/>
      <c r="C12" s="352"/>
      <c r="D12" s="352"/>
      <c r="E12" s="83"/>
      <c r="F12" s="30"/>
      <c r="G12" s="352"/>
      <c r="H12" s="352"/>
      <c r="I12" s="83"/>
      <c r="J12" s="30"/>
      <c r="K12" s="352"/>
      <c r="L12" s="352"/>
      <c r="M12" s="83"/>
      <c r="N12" s="30"/>
      <c r="O12" s="352"/>
      <c r="P12" s="352"/>
      <c r="Q12" s="83"/>
      <c r="R12" s="30"/>
      <c r="S12" s="287"/>
      <c r="T12" s="287"/>
      <c r="U12" s="83"/>
    </row>
    <row r="13" spans="1:21">
      <c r="A13" s="12"/>
      <c r="B13" s="196" t="s">
        <v>175</v>
      </c>
      <c r="C13" s="87"/>
      <c r="D13" s="213">
        <v>628</v>
      </c>
      <c r="E13" s="87"/>
      <c r="F13" s="23"/>
      <c r="G13" s="87"/>
      <c r="H13" s="213">
        <v>425</v>
      </c>
      <c r="I13" s="87"/>
      <c r="J13" s="23"/>
      <c r="K13" s="87"/>
      <c r="L13" s="213">
        <v>201</v>
      </c>
      <c r="M13" s="87"/>
      <c r="N13" s="23"/>
      <c r="O13" s="87"/>
      <c r="P13" s="213">
        <v>328</v>
      </c>
      <c r="Q13" s="87"/>
      <c r="R13" s="23"/>
      <c r="S13" s="87"/>
      <c r="T13" s="213">
        <v>1582</v>
      </c>
      <c r="U13" s="87"/>
    </row>
    <row r="14" spans="1:21" ht="15.75" thickBot="1">
      <c r="A14" s="12"/>
      <c r="B14" s="196"/>
      <c r="C14" s="88"/>
      <c r="D14" s="214"/>
      <c r="E14" s="88"/>
      <c r="F14" s="23"/>
      <c r="G14" s="88"/>
      <c r="H14" s="214"/>
      <c r="I14" s="88"/>
      <c r="J14" s="23"/>
      <c r="K14" s="88"/>
      <c r="L14" s="214"/>
      <c r="M14" s="88"/>
      <c r="N14" s="23"/>
      <c r="O14" s="88"/>
      <c r="P14" s="214"/>
      <c r="Q14" s="88"/>
      <c r="R14" s="23"/>
      <c r="S14" s="88"/>
      <c r="T14" s="214"/>
      <c r="U14" s="88"/>
    </row>
    <row r="15" spans="1:21" ht="15.75" thickTop="1">
      <c r="A15" s="12"/>
      <c r="B15" s="353" t="s">
        <v>884</v>
      </c>
      <c r="C15" s="353"/>
      <c r="D15" s="353"/>
      <c r="E15" s="353"/>
      <c r="F15" s="353"/>
      <c r="G15" s="353"/>
      <c r="H15" s="353"/>
      <c r="I15" s="353"/>
      <c r="J15" s="353"/>
      <c r="K15" s="353"/>
      <c r="L15" s="353"/>
      <c r="M15" s="353"/>
      <c r="N15" s="353"/>
      <c r="O15" s="353"/>
      <c r="P15" s="353"/>
      <c r="Q15" s="353"/>
      <c r="R15" s="353"/>
      <c r="S15" s="353"/>
      <c r="T15" s="353"/>
      <c r="U15" s="353"/>
    </row>
    <row r="16" spans="1:21">
      <c r="A16" s="12"/>
      <c r="B16" s="353" t="s">
        <v>885</v>
      </c>
      <c r="C16" s="353"/>
      <c r="D16" s="353"/>
      <c r="E16" s="353"/>
      <c r="F16" s="353"/>
      <c r="G16" s="353"/>
      <c r="H16" s="353"/>
      <c r="I16" s="353"/>
      <c r="J16" s="353"/>
      <c r="K16" s="353"/>
      <c r="L16" s="353"/>
      <c r="M16" s="353"/>
      <c r="N16" s="353"/>
      <c r="O16" s="353"/>
      <c r="P16" s="353"/>
      <c r="Q16" s="353"/>
      <c r="R16" s="353"/>
      <c r="S16" s="353"/>
      <c r="T16" s="353"/>
      <c r="U16" s="353"/>
    </row>
  </sheetData>
  <mergeCells count="83">
    <mergeCell ref="T13:T14"/>
    <mergeCell ref="U13:U14"/>
    <mergeCell ref="A1:A2"/>
    <mergeCell ref="B1:U1"/>
    <mergeCell ref="B2:U2"/>
    <mergeCell ref="B3:U3"/>
    <mergeCell ref="A4:A16"/>
    <mergeCell ref="B15:U15"/>
    <mergeCell ref="B16:U16"/>
    <mergeCell ref="N13:N14"/>
    <mergeCell ref="O13:O14"/>
    <mergeCell ref="P13:P14"/>
    <mergeCell ref="Q13:Q14"/>
    <mergeCell ref="R13:R14"/>
    <mergeCell ref="S13:S14"/>
    <mergeCell ref="H13:H14"/>
    <mergeCell ref="I13:I14"/>
    <mergeCell ref="J13:J14"/>
    <mergeCell ref="K13:K14"/>
    <mergeCell ref="L13:L14"/>
    <mergeCell ref="M13:M14"/>
    <mergeCell ref="B13:B14"/>
    <mergeCell ref="C13:C14"/>
    <mergeCell ref="D13:D14"/>
    <mergeCell ref="E13:E14"/>
    <mergeCell ref="F13:F14"/>
    <mergeCell ref="G13:G14"/>
    <mergeCell ref="N11:N12"/>
    <mergeCell ref="O11:P12"/>
    <mergeCell ref="Q11:Q12"/>
    <mergeCell ref="R11:R12"/>
    <mergeCell ref="S11:T12"/>
    <mergeCell ref="U11:U12"/>
    <mergeCell ref="U9:U10"/>
    <mergeCell ref="B11:B12"/>
    <mergeCell ref="C11:D12"/>
    <mergeCell ref="E11:E12"/>
    <mergeCell ref="F11:F12"/>
    <mergeCell ref="G11:H12"/>
    <mergeCell ref="I11:I12"/>
    <mergeCell ref="J11:J12"/>
    <mergeCell ref="K11:L12"/>
    <mergeCell ref="M11:M12"/>
    <mergeCell ref="M9:M10"/>
    <mergeCell ref="N9:N10"/>
    <mergeCell ref="O9:P10"/>
    <mergeCell ref="Q9:Q10"/>
    <mergeCell ref="R9:R10"/>
    <mergeCell ref="S9:T10"/>
    <mergeCell ref="T7:T8"/>
    <mergeCell ref="U7:U8"/>
    <mergeCell ref="B9:B10"/>
    <mergeCell ref="C9:D10"/>
    <mergeCell ref="E9:E10"/>
    <mergeCell ref="F9:F10"/>
    <mergeCell ref="G9:H10"/>
    <mergeCell ref="I9:I10"/>
    <mergeCell ref="J9:J10"/>
    <mergeCell ref="K9:L10"/>
    <mergeCell ref="N7:N8"/>
    <mergeCell ref="O7:O8"/>
    <mergeCell ref="P7:P8"/>
    <mergeCell ref="Q7:Q8"/>
    <mergeCell ref="R7:R8"/>
    <mergeCell ref="S7:S8"/>
    <mergeCell ref="H7:H8"/>
    <mergeCell ref="I7:I8"/>
    <mergeCell ref="J7:J8"/>
    <mergeCell ref="K7:K8"/>
    <mergeCell ref="L7:L8"/>
    <mergeCell ref="M7:M8"/>
    <mergeCell ref="B7:B8"/>
    <mergeCell ref="C7:C8"/>
    <mergeCell ref="D7:D8"/>
    <mergeCell ref="E7:E8"/>
    <mergeCell ref="F7:F8"/>
    <mergeCell ref="G7:G8"/>
    <mergeCell ref="B4:U4"/>
    <mergeCell ref="C6:E6"/>
    <mergeCell ref="G6:I6"/>
    <mergeCell ref="K6:M6"/>
    <mergeCell ref="O6:Q6"/>
    <mergeCell ref="S6:U6"/>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showGridLines="0" workbookViewId="0"/>
  </sheetViews>
  <sheetFormatPr defaultRowHeight="15"/>
  <cols>
    <col min="1" max="1" width="36.5703125" bestFit="1" customWidth="1"/>
    <col min="2" max="2" width="14.42578125" bestFit="1" customWidth="1"/>
    <col min="4" max="4" width="6.140625" customWidth="1"/>
    <col min="8" max="8" width="6.140625" customWidth="1"/>
  </cols>
  <sheetData>
    <row r="1" spans="1:9" ht="30" customHeight="1">
      <c r="A1" s="10" t="s">
        <v>2189</v>
      </c>
      <c r="B1" s="10" t="s">
        <v>2</v>
      </c>
      <c r="C1" s="10"/>
      <c r="D1" s="10"/>
      <c r="E1" s="10"/>
      <c r="F1" s="10"/>
      <c r="G1" s="10"/>
      <c r="H1" s="10"/>
      <c r="I1" s="10"/>
    </row>
    <row r="2" spans="1:9" ht="15" customHeight="1">
      <c r="A2" s="10"/>
      <c r="B2" s="10" t="s">
        <v>3</v>
      </c>
      <c r="C2" s="10"/>
      <c r="D2" s="10"/>
      <c r="E2" s="10"/>
      <c r="F2" s="10"/>
      <c r="G2" s="10"/>
      <c r="H2" s="10"/>
      <c r="I2" s="10"/>
    </row>
    <row r="3" spans="1:9">
      <c r="A3" s="7" t="s">
        <v>2190</v>
      </c>
      <c r="B3" s="11"/>
      <c r="C3" s="11"/>
      <c r="D3" s="11"/>
      <c r="E3" s="11"/>
      <c r="F3" s="11"/>
      <c r="G3" s="11"/>
      <c r="H3" s="11"/>
      <c r="I3" s="11"/>
    </row>
    <row r="4" spans="1:9">
      <c r="A4" s="12" t="s">
        <v>2191</v>
      </c>
      <c r="B4" s="22"/>
      <c r="C4" s="22"/>
      <c r="D4" s="22"/>
      <c r="E4" s="22"/>
      <c r="F4" s="22"/>
      <c r="G4" s="22"/>
      <c r="H4" s="22"/>
      <c r="I4" s="22"/>
    </row>
    <row r="5" spans="1:9">
      <c r="A5" s="12"/>
      <c r="B5" s="15"/>
      <c r="C5" s="15"/>
      <c r="D5" s="15"/>
      <c r="E5" s="15"/>
      <c r="F5" s="15"/>
      <c r="G5" s="15"/>
      <c r="H5" s="15"/>
      <c r="I5" s="15"/>
    </row>
    <row r="6" spans="1:9" ht="15.75" thickBot="1">
      <c r="A6" s="12"/>
      <c r="B6" s="62" t="s">
        <v>278</v>
      </c>
      <c r="C6" s="115" t="s">
        <v>869</v>
      </c>
      <c r="D6" s="115"/>
      <c r="E6" s="115"/>
      <c r="F6" s="17"/>
      <c r="G6" s="115" t="s">
        <v>870</v>
      </c>
      <c r="H6" s="115"/>
      <c r="I6" s="115"/>
    </row>
    <row r="7" spans="1:9">
      <c r="A7" s="12"/>
      <c r="B7" s="258">
        <v>2015</v>
      </c>
      <c r="C7" s="31"/>
      <c r="D7" s="231">
        <v>28</v>
      </c>
      <c r="E7" s="31"/>
      <c r="F7" s="30"/>
      <c r="G7" s="31"/>
      <c r="H7" s="231">
        <v>1791</v>
      </c>
      <c r="I7" s="31"/>
    </row>
    <row r="8" spans="1:9">
      <c r="A8" s="12"/>
      <c r="B8" s="258"/>
      <c r="C8" s="73"/>
      <c r="D8" s="220"/>
      <c r="E8" s="73"/>
      <c r="F8" s="30"/>
      <c r="G8" s="30"/>
      <c r="H8" s="117"/>
      <c r="I8" s="30"/>
    </row>
    <row r="9" spans="1:9">
      <c r="A9" s="12"/>
      <c r="B9" s="212">
        <v>2016</v>
      </c>
      <c r="C9" s="199">
        <v>1054</v>
      </c>
      <c r="D9" s="199"/>
      <c r="E9" s="23"/>
      <c r="F9" s="23"/>
      <c r="G9" s="208">
        <v>72</v>
      </c>
      <c r="H9" s="208"/>
      <c r="I9" s="23"/>
    </row>
    <row r="10" spans="1:9">
      <c r="A10" s="12"/>
      <c r="B10" s="212"/>
      <c r="C10" s="199"/>
      <c r="D10" s="199"/>
      <c r="E10" s="23"/>
      <c r="F10" s="23"/>
      <c r="G10" s="208"/>
      <c r="H10" s="208"/>
      <c r="I10" s="23"/>
    </row>
    <row r="11" spans="1:9">
      <c r="A11" s="12"/>
      <c r="B11" s="258">
        <v>2017</v>
      </c>
      <c r="C11" s="120">
        <v>1232</v>
      </c>
      <c r="D11" s="120"/>
      <c r="E11" s="30"/>
      <c r="F11" s="30"/>
      <c r="G11" s="120">
        <v>4332</v>
      </c>
      <c r="H11" s="120"/>
      <c r="I11" s="30"/>
    </row>
    <row r="12" spans="1:9">
      <c r="A12" s="12"/>
      <c r="B12" s="258"/>
      <c r="C12" s="120"/>
      <c r="D12" s="120"/>
      <c r="E12" s="30"/>
      <c r="F12" s="30"/>
      <c r="G12" s="120"/>
      <c r="H12" s="120"/>
      <c r="I12" s="30"/>
    </row>
    <row r="13" spans="1:9">
      <c r="A13" s="12"/>
      <c r="B13" s="212">
        <v>2018</v>
      </c>
      <c r="C13" s="208">
        <v>774</v>
      </c>
      <c r="D13" s="208"/>
      <c r="E13" s="23"/>
      <c r="F13" s="23"/>
      <c r="G13" s="208">
        <v>514</v>
      </c>
      <c r="H13" s="208"/>
      <c r="I13" s="23"/>
    </row>
    <row r="14" spans="1:9">
      <c r="A14" s="12"/>
      <c r="B14" s="212"/>
      <c r="C14" s="208"/>
      <c r="D14" s="208"/>
      <c r="E14" s="23"/>
      <c r="F14" s="23"/>
      <c r="G14" s="208"/>
      <c r="H14" s="208"/>
      <c r="I14" s="23"/>
    </row>
    <row r="15" spans="1:9">
      <c r="A15" s="12"/>
      <c r="B15" s="258">
        <v>2019</v>
      </c>
      <c r="C15" s="118">
        <v>891</v>
      </c>
      <c r="D15" s="118"/>
      <c r="E15" s="30"/>
      <c r="F15" s="30"/>
      <c r="G15" s="118">
        <v>30</v>
      </c>
      <c r="H15" s="118"/>
      <c r="I15" s="30"/>
    </row>
    <row r="16" spans="1:9">
      <c r="A16" s="12"/>
      <c r="B16" s="258"/>
      <c r="C16" s="118"/>
      <c r="D16" s="118"/>
      <c r="E16" s="30"/>
      <c r="F16" s="30"/>
      <c r="G16" s="118"/>
      <c r="H16" s="118"/>
      <c r="I16" s="30"/>
    </row>
    <row r="17" spans="1:9">
      <c r="A17" s="12"/>
      <c r="B17" s="212" t="s">
        <v>717</v>
      </c>
      <c r="C17" s="208">
        <v>836</v>
      </c>
      <c r="D17" s="208"/>
      <c r="E17" s="23"/>
      <c r="F17" s="23"/>
      <c r="G17" s="199">
        <v>1468</v>
      </c>
      <c r="H17" s="199"/>
      <c r="I17" s="23"/>
    </row>
    <row r="18" spans="1:9" ht="15.75" thickBot="1">
      <c r="A18" s="12"/>
      <c r="B18" s="212"/>
      <c r="C18" s="209"/>
      <c r="D18" s="209"/>
      <c r="E18" s="101"/>
      <c r="F18" s="23"/>
      <c r="G18" s="200"/>
      <c r="H18" s="200"/>
      <c r="I18" s="101"/>
    </row>
    <row r="19" spans="1:9">
      <c r="A19" s="12"/>
      <c r="B19" s="116" t="s">
        <v>175</v>
      </c>
      <c r="C19" s="31"/>
      <c r="D19" s="231">
        <v>4815</v>
      </c>
      <c r="E19" s="31"/>
      <c r="F19" s="30"/>
      <c r="G19" s="31"/>
      <c r="H19" s="231">
        <v>8207</v>
      </c>
      <c r="I19" s="31"/>
    </row>
    <row r="20" spans="1:9" ht="15.75" thickBot="1">
      <c r="A20" s="12"/>
      <c r="B20" s="116"/>
      <c r="C20" s="103"/>
      <c r="D20" s="232"/>
      <c r="E20" s="103"/>
      <c r="F20" s="30"/>
      <c r="G20" s="103"/>
      <c r="H20" s="232"/>
      <c r="I20" s="103"/>
    </row>
    <row r="21" spans="1:9" ht="15.75" thickTop="1"/>
  </sheetData>
  <mergeCells count="54">
    <mergeCell ref="H19:H20"/>
    <mergeCell ref="I19:I20"/>
    <mergeCell ref="A1:A2"/>
    <mergeCell ref="B1:I1"/>
    <mergeCell ref="B2:I2"/>
    <mergeCell ref="B3:I3"/>
    <mergeCell ref="A4:A20"/>
    <mergeCell ref="B19:B20"/>
    <mergeCell ref="C19:C20"/>
    <mergeCell ref="D19:D20"/>
    <mergeCell ref="E19:E20"/>
    <mergeCell ref="F19:F20"/>
    <mergeCell ref="G19:G20"/>
    <mergeCell ref="B17:B18"/>
    <mergeCell ref="C17:D18"/>
    <mergeCell ref="E17:E18"/>
    <mergeCell ref="F17:F18"/>
    <mergeCell ref="G17:H18"/>
    <mergeCell ref="I17:I18"/>
    <mergeCell ref="B15:B16"/>
    <mergeCell ref="C15:D16"/>
    <mergeCell ref="E15:E16"/>
    <mergeCell ref="F15:F16"/>
    <mergeCell ref="G15:H16"/>
    <mergeCell ref="I15:I16"/>
    <mergeCell ref="B13:B14"/>
    <mergeCell ref="C13:D14"/>
    <mergeCell ref="E13:E14"/>
    <mergeCell ref="F13:F14"/>
    <mergeCell ref="G13:H14"/>
    <mergeCell ref="I13:I14"/>
    <mergeCell ref="B11:B12"/>
    <mergeCell ref="C11:D12"/>
    <mergeCell ref="E11:E12"/>
    <mergeCell ref="F11:F12"/>
    <mergeCell ref="G11:H12"/>
    <mergeCell ref="I11:I12"/>
    <mergeCell ref="I7:I8"/>
    <mergeCell ref="B9:B10"/>
    <mergeCell ref="C9:D10"/>
    <mergeCell ref="E9:E10"/>
    <mergeCell ref="F9:F10"/>
    <mergeCell ref="G9:H10"/>
    <mergeCell ref="I9:I10"/>
    <mergeCell ref="B4:I4"/>
    <mergeCell ref="C6:E6"/>
    <mergeCell ref="G6:I6"/>
    <mergeCell ref="B7:B8"/>
    <mergeCell ref="C7:C8"/>
    <mergeCell ref="D7:D8"/>
    <mergeCell ref="E7:E8"/>
    <mergeCell ref="F7:F8"/>
    <mergeCell ref="G7:G8"/>
    <mergeCell ref="H7:H8"/>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workbookViewId="0"/>
  </sheetViews>
  <sheetFormatPr defaultRowHeight="15"/>
  <cols>
    <col min="1" max="2" width="36.5703125" bestFit="1" customWidth="1"/>
    <col min="4" max="4" width="6.85546875" customWidth="1"/>
    <col min="5" max="5" width="1.5703125" customWidth="1"/>
    <col min="8" max="8" width="6.140625" customWidth="1"/>
    <col min="9" max="9" width="1.5703125" customWidth="1"/>
    <col min="12" max="12" width="6.140625" customWidth="1"/>
    <col min="13" max="13" width="1.5703125" customWidth="1"/>
  </cols>
  <sheetData>
    <row r="1" spans="1:13" ht="15" customHeight="1">
      <c r="A1" s="10" t="s">
        <v>2192</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7" t="s">
        <v>887</v>
      </c>
      <c r="B3" s="11"/>
      <c r="C3" s="11"/>
      <c r="D3" s="11"/>
      <c r="E3" s="11"/>
      <c r="F3" s="11"/>
      <c r="G3" s="11"/>
      <c r="H3" s="11"/>
      <c r="I3" s="11"/>
      <c r="J3" s="11"/>
      <c r="K3" s="11"/>
      <c r="L3" s="11"/>
      <c r="M3" s="11"/>
    </row>
    <row r="4" spans="1:13">
      <c r="A4" s="12" t="s">
        <v>2193</v>
      </c>
      <c r="B4" s="22"/>
      <c r="C4" s="22"/>
      <c r="D4" s="22"/>
      <c r="E4" s="22"/>
      <c r="F4" s="22"/>
      <c r="G4" s="22"/>
      <c r="H4" s="22"/>
      <c r="I4" s="22"/>
      <c r="J4" s="22"/>
      <c r="K4" s="22"/>
      <c r="L4" s="22"/>
      <c r="M4" s="22"/>
    </row>
    <row r="5" spans="1:13">
      <c r="A5" s="12"/>
      <c r="B5" s="15"/>
      <c r="C5" s="15"/>
      <c r="D5" s="15"/>
      <c r="E5" s="15"/>
      <c r="F5" s="15"/>
      <c r="G5" s="15"/>
      <c r="H5" s="15"/>
      <c r="I5" s="15"/>
      <c r="J5" s="15"/>
      <c r="K5" s="15"/>
      <c r="L5" s="15"/>
      <c r="M5" s="15"/>
    </row>
    <row r="6" spans="1:13" ht="15.75" thickBot="1">
      <c r="A6" s="12"/>
      <c r="B6" s="17"/>
      <c r="C6" s="356" t="s">
        <v>449</v>
      </c>
      <c r="D6" s="356"/>
      <c r="E6" s="356"/>
      <c r="F6" s="356"/>
      <c r="G6" s="356"/>
      <c r="H6" s="356"/>
      <c r="I6" s="356"/>
      <c r="J6" s="356"/>
      <c r="K6" s="356"/>
      <c r="L6" s="356"/>
      <c r="M6" s="356"/>
    </row>
    <row r="7" spans="1:13" ht="15.75" thickBot="1">
      <c r="A7" s="12"/>
      <c r="B7" s="62" t="s">
        <v>892</v>
      </c>
      <c r="C7" s="357">
        <v>2014</v>
      </c>
      <c r="D7" s="357"/>
      <c r="E7" s="357"/>
      <c r="F7" s="17"/>
      <c r="G7" s="358">
        <v>2013</v>
      </c>
      <c r="H7" s="358"/>
      <c r="I7" s="358"/>
      <c r="J7" s="17"/>
      <c r="K7" s="358">
        <v>2012</v>
      </c>
      <c r="L7" s="358"/>
      <c r="M7" s="358"/>
    </row>
    <row r="8" spans="1:13">
      <c r="A8" s="12"/>
      <c r="B8" s="359" t="s">
        <v>893</v>
      </c>
      <c r="C8" s="31"/>
      <c r="D8" s="360">
        <v>1774</v>
      </c>
      <c r="E8" s="31"/>
      <c r="F8" s="30"/>
      <c r="G8" s="31"/>
      <c r="H8" s="362">
        <v>1344</v>
      </c>
      <c r="I8" s="31"/>
      <c r="J8" s="30"/>
      <c r="K8" s="31"/>
      <c r="L8" s="362">
        <v>1958</v>
      </c>
      <c r="M8" s="31"/>
    </row>
    <row r="9" spans="1:13">
      <c r="A9" s="12"/>
      <c r="B9" s="359"/>
      <c r="C9" s="73"/>
      <c r="D9" s="361"/>
      <c r="E9" s="73"/>
      <c r="F9" s="30"/>
      <c r="G9" s="73"/>
      <c r="H9" s="363"/>
      <c r="I9" s="73"/>
      <c r="J9" s="30"/>
      <c r="K9" s="30"/>
      <c r="L9" s="364"/>
      <c r="M9" s="30"/>
    </row>
    <row r="10" spans="1:13">
      <c r="A10" s="12"/>
      <c r="B10" s="241" t="s">
        <v>894</v>
      </c>
      <c r="C10" s="350" t="s">
        <v>486</v>
      </c>
      <c r="D10" s="350"/>
      <c r="E10" s="286" t="s">
        <v>287</v>
      </c>
      <c r="F10" s="17"/>
      <c r="G10" s="365" t="s">
        <v>895</v>
      </c>
      <c r="H10" s="365"/>
      <c r="I10" s="241" t="s">
        <v>287</v>
      </c>
      <c r="J10" s="17"/>
      <c r="K10" s="365" t="s">
        <v>745</v>
      </c>
      <c r="L10" s="365"/>
      <c r="M10" s="241" t="s">
        <v>287</v>
      </c>
    </row>
    <row r="11" spans="1:13" ht="27" thickBot="1">
      <c r="A11" s="12"/>
      <c r="B11" s="354" t="s">
        <v>896</v>
      </c>
      <c r="C11" s="352" t="s">
        <v>756</v>
      </c>
      <c r="D11" s="352"/>
      <c r="E11" s="355" t="s">
        <v>287</v>
      </c>
      <c r="F11" s="21"/>
      <c r="G11" s="367" t="s">
        <v>756</v>
      </c>
      <c r="H11" s="367"/>
      <c r="I11" s="354" t="s">
        <v>287</v>
      </c>
      <c r="J11" s="21"/>
      <c r="K11" s="367" t="s">
        <v>897</v>
      </c>
      <c r="L11" s="367"/>
      <c r="M11" s="354" t="s">
        <v>287</v>
      </c>
    </row>
    <row r="12" spans="1:13">
      <c r="A12" s="12"/>
      <c r="B12" s="284" t="s">
        <v>898</v>
      </c>
      <c r="C12" s="87"/>
      <c r="D12" s="368">
        <v>1722</v>
      </c>
      <c r="E12" s="87"/>
      <c r="F12" s="23"/>
      <c r="G12" s="87"/>
      <c r="H12" s="370">
        <v>1297</v>
      </c>
      <c r="I12" s="87"/>
      <c r="J12" s="23"/>
      <c r="K12" s="87"/>
      <c r="L12" s="370">
        <v>1931</v>
      </c>
      <c r="M12" s="87"/>
    </row>
    <row r="13" spans="1:13" ht="15.75" thickBot="1">
      <c r="A13" s="12"/>
      <c r="B13" s="284"/>
      <c r="C13" s="88"/>
      <c r="D13" s="369"/>
      <c r="E13" s="88"/>
      <c r="F13" s="23"/>
      <c r="G13" s="88"/>
      <c r="H13" s="371"/>
      <c r="I13" s="88"/>
      <c r="J13" s="23"/>
      <c r="K13" s="88"/>
      <c r="L13" s="371"/>
      <c r="M13" s="88"/>
    </row>
    <row r="14" spans="1:13" ht="15.75" thickTop="1">
      <c r="A14" s="12"/>
      <c r="B14" s="359" t="s">
        <v>899</v>
      </c>
      <c r="C14" s="372">
        <v>528</v>
      </c>
      <c r="D14" s="372"/>
      <c r="E14" s="218"/>
      <c r="F14" s="30"/>
      <c r="G14" s="373">
        <v>534</v>
      </c>
      <c r="H14" s="373"/>
      <c r="I14" s="218"/>
      <c r="J14" s="30"/>
      <c r="K14" s="373">
        <v>534</v>
      </c>
      <c r="L14" s="373"/>
      <c r="M14" s="218"/>
    </row>
    <row r="15" spans="1:13">
      <c r="A15" s="12"/>
      <c r="B15" s="359"/>
      <c r="C15" s="351"/>
      <c r="D15" s="351"/>
      <c r="E15" s="30"/>
      <c r="F15" s="30"/>
      <c r="G15" s="366"/>
      <c r="H15" s="366"/>
      <c r="I15" s="30"/>
      <c r="J15" s="30"/>
      <c r="K15" s="374"/>
      <c r="L15" s="374"/>
      <c r="M15" s="73"/>
    </row>
    <row r="16" spans="1:13">
      <c r="A16" s="12"/>
      <c r="B16" s="241" t="s">
        <v>900</v>
      </c>
      <c r="C16" s="23"/>
      <c r="D16" s="23"/>
      <c r="E16" s="23"/>
      <c r="F16" s="17"/>
      <c r="G16" s="23"/>
      <c r="H16" s="23"/>
      <c r="I16" s="23"/>
      <c r="J16" s="17"/>
      <c r="K16" s="23"/>
      <c r="L16" s="23"/>
      <c r="M16" s="23"/>
    </row>
    <row r="17" spans="1:13">
      <c r="A17" s="12"/>
      <c r="B17" s="375" t="s">
        <v>901</v>
      </c>
      <c r="C17" s="351">
        <v>1</v>
      </c>
      <c r="D17" s="351"/>
      <c r="E17" s="30"/>
      <c r="F17" s="30"/>
      <c r="G17" s="366">
        <v>1</v>
      </c>
      <c r="H17" s="366"/>
      <c r="I17" s="30"/>
      <c r="J17" s="30"/>
      <c r="K17" s="366">
        <v>1</v>
      </c>
      <c r="L17" s="366"/>
      <c r="M17" s="30"/>
    </row>
    <row r="18" spans="1:13">
      <c r="A18" s="12"/>
      <c r="B18" s="375"/>
      <c r="C18" s="351"/>
      <c r="D18" s="351"/>
      <c r="E18" s="30"/>
      <c r="F18" s="30"/>
      <c r="G18" s="366"/>
      <c r="H18" s="366"/>
      <c r="I18" s="30"/>
      <c r="J18" s="30"/>
      <c r="K18" s="366"/>
      <c r="L18" s="366"/>
      <c r="M18" s="30"/>
    </row>
    <row r="19" spans="1:13">
      <c r="A19" s="12"/>
      <c r="B19" s="376" t="s">
        <v>902</v>
      </c>
      <c r="C19" s="350">
        <v>4</v>
      </c>
      <c r="D19" s="350"/>
      <c r="E19" s="23"/>
      <c r="F19" s="23"/>
      <c r="G19" s="365">
        <v>4</v>
      </c>
      <c r="H19" s="365"/>
      <c r="I19" s="23"/>
      <c r="J19" s="23"/>
      <c r="K19" s="365">
        <v>3</v>
      </c>
      <c r="L19" s="365"/>
      <c r="M19" s="23"/>
    </row>
    <row r="20" spans="1:13" ht="15.75" thickBot="1">
      <c r="A20" s="12"/>
      <c r="B20" s="376"/>
      <c r="C20" s="377"/>
      <c r="D20" s="377"/>
      <c r="E20" s="101"/>
      <c r="F20" s="23"/>
      <c r="G20" s="378"/>
      <c r="H20" s="378"/>
      <c r="I20" s="101"/>
      <c r="J20" s="23"/>
      <c r="K20" s="378"/>
      <c r="L20" s="378"/>
      <c r="M20" s="101"/>
    </row>
    <row r="21" spans="1:13">
      <c r="A21" s="12"/>
      <c r="B21" s="359" t="s">
        <v>903</v>
      </c>
      <c r="C21" s="379">
        <v>533</v>
      </c>
      <c r="D21" s="379"/>
      <c r="E21" s="31"/>
      <c r="F21" s="30"/>
      <c r="G21" s="381">
        <v>539</v>
      </c>
      <c r="H21" s="381"/>
      <c r="I21" s="31"/>
      <c r="J21" s="30"/>
      <c r="K21" s="381">
        <v>538</v>
      </c>
      <c r="L21" s="381"/>
      <c r="M21" s="31"/>
    </row>
    <row r="22" spans="1:13" ht="15.75" thickBot="1">
      <c r="A22" s="12"/>
      <c r="B22" s="359"/>
      <c r="C22" s="380"/>
      <c r="D22" s="380"/>
      <c r="E22" s="103"/>
      <c r="F22" s="30"/>
      <c r="G22" s="382"/>
      <c r="H22" s="382"/>
      <c r="I22" s="103"/>
      <c r="J22" s="30"/>
      <c r="K22" s="382"/>
      <c r="L22" s="382"/>
      <c r="M22" s="103"/>
    </row>
    <row r="23" spans="1:13" ht="15.75" thickTop="1">
      <c r="A23" s="12"/>
      <c r="B23" s="284" t="s">
        <v>904</v>
      </c>
      <c r="C23" s="137"/>
      <c r="D23" s="383">
        <v>3.23</v>
      </c>
      <c r="E23" s="137"/>
      <c r="F23" s="23"/>
      <c r="G23" s="137"/>
      <c r="H23" s="385">
        <v>2.41</v>
      </c>
      <c r="I23" s="137"/>
      <c r="J23" s="23"/>
      <c r="K23" s="137"/>
      <c r="L23" s="385">
        <v>3.59</v>
      </c>
      <c r="M23" s="137"/>
    </row>
    <row r="24" spans="1:13" ht="15.75" thickBot="1">
      <c r="A24" s="12"/>
      <c r="B24" s="284"/>
      <c r="C24" s="88"/>
      <c r="D24" s="384"/>
      <c r="E24" s="88"/>
      <c r="F24" s="23"/>
      <c r="G24" s="88"/>
      <c r="H24" s="386"/>
      <c r="I24" s="88"/>
      <c r="J24" s="23"/>
      <c r="K24" s="88"/>
      <c r="L24" s="386"/>
      <c r="M24" s="88"/>
    </row>
    <row r="25" spans="1:13" ht="15.75" thickTop="1">
      <c r="A25" s="12"/>
      <c r="B25" s="359" t="s">
        <v>905</v>
      </c>
      <c r="C25" s="218"/>
      <c r="D25" s="387">
        <v>3.26</v>
      </c>
      <c r="E25" s="218"/>
      <c r="F25" s="30"/>
      <c r="G25" s="218"/>
      <c r="H25" s="389">
        <v>2.4300000000000002</v>
      </c>
      <c r="I25" s="218"/>
      <c r="J25" s="30"/>
      <c r="K25" s="218"/>
      <c r="L25" s="389">
        <v>3.62</v>
      </c>
      <c r="M25" s="218"/>
    </row>
    <row r="26" spans="1:13" ht="15.75" thickBot="1">
      <c r="A26" s="12"/>
      <c r="B26" s="359"/>
      <c r="C26" s="103"/>
      <c r="D26" s="388"/>
      <c r="E26" s="103"/>
      <c r="F26" s="30"/>
      <c r="G26" s="103"/>
      <c r="H26" s="390"/>
      <c r="I26" s="103"/>
      <c r="J26" s="30"/>
      <c r="K26" s="103"/>
      <c r="L26" s="390"/>
      <c r="M26" s="103"/>
    </row>
    <row r="27" spans="1:13" ht="15.75" thickTop="1"/>
  </sheetData>
  <mergeCells count="103">
    <mergeCell ref="I25:I26"/>
    <mergeCell ref="J25:J26"/>
    <mergeCell ref="K25:K26"/>
    <mergeCell ref="L25:L26"/>
    <mergeCell ref="M25:M26"/>
    <mergeCell ref="A1:A2"/>
    <mergeCell ref="B1:M1"/>
    <mergeCell ref="B2:M2"/>
    <mergeCell ref="B3:M3"/>
    <mergeCell ref="A4:A26"/>
    <mergeCell ref="K23:K24"/>
    <mergeCell ref="L23:L24"/>
    <mergeCell ref="M23:M24"/>
    <mergeCell ref="B25:B26"/>
    <mergeCell ref="C25:C26"/>
    <mergeCell ref="D25:D26"/>
    <mergeCell ref="E25:E26"/>
    <mergeCell ref="F25:F26"/>
    <mergeCell ref="G25:G26"/>
    <mergeCell ref="H25:H26"/>
    <mergeCell ref="M21:M22"/>
    <mergeCell ref="B23:B24"/>
    <mergeCell ref="C23:C24"/>
    <mergeCell ref="D23:D24"/>
    <mergeCell ref="E23:E24"/>
    <mergeCell ref="F23:F24"/>
    <mergeCell ref="G23:G24"/>
    <mergeCell ref="H23:H24"/>
    <mergeCell ref="I23:I24"/>
    <mergeCell ref="J23:J24"/>
    <mergeCell ref="K19:L20"/>
    <mergeCell ref="M19:M20"/>
    <mergeCell ref="B21:B22"/>
    <mergeCell ref="C21:D22"/>
    <mergeCell ref="E21:E22"/>
    <mergeCell ref="F21:F22"/>
    <mergeCell ref="G21:H22"/>
    <mergeCell ref="I21:I22"/>
    <mergeCell ref="J21:J22"/>
    <mergeCell ref="K21:L22"/>
    <mergeCell ref="J17:J18"/>
    <mergeCell ref="K17:L18"/>
    <mergeCell ref="M17:M18"/>
    <mergeCell ref="B19:B20"/>
    <mergeCell ref="C19:D20"/>
    <mergeCell ref="E19:E20"/>
    <mergeCell ref="F19:F20"/>
    <mergeCell ref="G19:H20"/>
    <mergeCell ref="I19:I20"/>
    <mergeCell ref="J19:J20"/>
    <mergeCell ref="B17:B18"/>
    <mergeCell ref="C17:D18"/>
    <mergeCell ref="E17:E18"/>
    <mergeCell ref="F17:F18"/>
    <mergeCell ref="G17:H18"/>
    <mergeCell ref="I17:I18"/>
    <mergeCell ref="J14:J15"/>
    <mergeCell ref="K14:L15"/>
    <mergeCell ref="M14:M15"/>
    <mergeCell ref="C16:E16"/>
    <mergeCell ref="G16:I16"/>
    <mergeCell ref="K16:M16"/>
    <mergeCell ref="B14:B15"/>
    <mergeCell ref="C14:D15"/>
    <mergeCell ref="E14:E15"/>
    <mergeCell ref="F14:F15"/>
    <mergeCell ref="G14:H15"/>
    <mergeCell ref="I14:I15"/>
    <mergeCell ref="H12:H13"/>
    <mergeCell ref="I12:I13"/>
    <mergeCell ref="J12:J13"/>
    <mergeCell ref="K12:K13"/>
    <mergeCell ref="L12:L13"/>
    <mergeCell ref="M12:M13"/>
    <mergeCell ref="B12:B13"/>
    <mergeCell ref="C12:C13"/>
    <mergeCell ref="D12:D13"/>
    <mergeCell ref="E12:E13"/>
    <mergeCell ref="F12:F13"/>
    <mergeCell ref="G12:G13"/>
    <mergeCell ref="M8:M9"/>
    <mergeCell ref="C10:D10"/>
    <mergeCell ref="G10:H10"/>
    <mergeCell ref="K10:L10"/>
    <mergeCell ref="C11:D11"/>
    <mergeCell ref="G11:H11"/>
    <mergeCell ref="K11:L11"/>
    <mergeCell ref="G8:G9"/>
    <mergeCell ref="H8:H9"/>
    <mergeCell ref="I8:I9"/>
    <mergeCell ref="J8:J9"/>
    <mergeCell ref="K8:K9"/>
    <mergeCell ref="L8:L9"/>
    <mergeCell ref="B4:M4"/>
    <mergeCell ref="C6:M6"/>
    <mergeCell ref="C7:E7"/>
    <mergeCell ref="G7:I7"/>
    <mergeCell ref="K7:M7"/>
    <mergeCell ref="B8:B9"/>
    <mergeCell ref="C8:C9"/>
    <mergeCell ref="D8:D9"/>
    <mergeCell ref="E8:E9"/>
    <mergeCell ref="F8:F9"/>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showGridLines="0" workbookViewId="0"/>
  </sheetViews>
  <sheetFormatPr defaultRowHeight="15"/>
  <cols>
    <col min="1" max="1" width="36.5703125" bestFit="1" customWidth="1"/>
    <col min="2" max="2" width="25.85546875" bestFit="1" customWidth="1"/>
    <col min="4" max="4" width="7" customWidth="1"/>
    <col min="5" max="5" width="6.140625" customWidth="1"/>
    <col min="7" max="7" width="5.28515625" customWidth="1"/>
    <col min="8" max="8" width="2.42578125" customWidth="1"/>
    <col min="9" max="9" width="4.85546875" customWidth="1"/>
    <col min="10" max="10" width="5.7109375" customWidth="1"/>
    <col min="13" max="13" width="5.28515625" customWidth="1"/>
    <col min="14" max="14" width="2.28515625" customWidth="1"/>
  </cols>
  <sheetData>
    <row r="1" spans="1:14" ht="15" customHeight="1">
      <c r="A1" s="10" t="s">
        <v>2194</v>
      </c>
      <c r="B1" s="10" t="s">
        <v>2</v>
      </c>
      <c r="C1" s="10"/>
      <c r="D1" s="10"/>
      <c r="E1" s="10"/>
      <c r="F1" s="10"/>
      <c r="G1" s="10"/>
      <c r="H1" s="10"/>
      <c r="I1" s="10"/>
      <c r="J1" s="10"/>
      <c r="K1" s="10"/>
      <c r="L1" s="10"/>
      <c r="M1" s="10"/>
      <c r="N1" s="10"/>
    </row>
    <row r="2" spans="1:14" ht="15" customHeight="1">
      <c r="A2" s="10"/>
      <c r="B2" s="10" t="s">
        <v>3</v>
      </c>
      <c r="C2" s="10"/>
      <c r="D2" s="10"/>
      <c r="E2" s="10"/>
      <c r="F2" s="10"/>
      <c r="G2" s="10"/>
      <c r="H2" s="10"/>
      <c r="I2" s="10"/>
      <c r="J2" s="10"/>
      <c r="K2" s="10"/>
      <c r="L2" s="10"/>
      <c r="M2" s="10"/>
      <c r="N2" s="10"/>
    </row>
    <row r="3" spans="1:14">
      <c r="A3" s="7" t="s">
        <v>907</v>
      </c>
      <c r="B3" s="11"/>
      <c r="C3" s="11"/>
      <c r="D3" s="11"/>
      <c r="E3" s="11"/>
      <c r="F3" s="11"/>
      <c r="G3" s="11"/>
      <c r="H3" s="11"/>
      <c r="I3" s="11"/>
      <c r="J3" s="11"/>
      <c r="K3" s="11"/>
      <c r="L3" s="11"/>
      <c r="M3" s="11"/>
      <c r="N3" s="11"/>
    </row>
    <row r="4" spans="1:14">
      <c r="A4" s="12" t="s">
        <v>2195</v>
      </c>
      <c r="B4" s="22"/>
      <c r="C4" s="22"/>
      <c r="D4" s="22"/>
      <c r="E4" s="22"/>
      <c r="F4" s="22"/>
      <c r="G4" s="22"/>
      <c r="H4" s="22"/>
      <c r="I4" s="22"/>
      <c r="J4" s="22"/>
      <c r="K4" s="22"/>
      <c r="L4" s="22"/>
      <c r="M4" s="22"/>
      <c r="N4" s="22"/>
    </row>
    <row r="5" spans="1:14">
      <c r="A5" s="12"/>
      <c r="B5" s="15"/>
      <c r="C5" s="15"/>
      <c r="D5" s="15"/>
      <c r="E5" s="15"/>
      <c r="F5" s="15"/>
      <c r="G5" s="15"/>
      <c r="H5" s="15"/>
      <c r="I5" s="15"/>
      <c r="J5" s="15"/>
      <c r="K5" s="15"/>
      <c r="L5" s="15"/>
      <c r="M5" s="15"/>
      <c r="N5" s="15"/>
    </row>
    <row r="6" spans="1:14" ht="15.75" thickBot="1">
      <c r="A6" s="12"/>
      <c r="B6" s="62"/>
      <c r="C6" s="26">
        <v>2014</v>
      </c>
      <c r="D6" s="26"/>
      <c r="E6" s="26"/>
      <c r="F6" s="26"/>
      <c r="G6" s="26"/>
      <c r="H6" s="26"/>
      <c r="I6" s="17"/>
      <c r="J6" s="71">
        <v>2013</v>
      </c>
      <c r="K6" s="71"/>
      <c r="L6" s="71"/>
      <c r="M6" s="71"/>
      <c r="N6" s="71"/>
    </row>
    <row r="7" spans="1:14" ht="15.75" thickBot="1">
      <c r="A7" s="12"/>
      <c r="B7" s="16" t="s">
        <v>278</v>
      </c>
      <c r="C7" s="94" t="s">
        <v>916</v>
      </c>
      <c r="D7" s="94"/>
      <c r="E7" s="94"/>
      <c r="F7" s="17"/>
      <c r="G7" s="94" t="s">
        <v>917</v>
      </c>
      <c r="H7" s="94"/>
      <c r="I7" s="17"/>
      <c r="J7" s="144" t="s">
        <v>918</v>
      </c>
      <c r="K7" s="144"/>
      <c r="L7" s="17"/>
      <c r="M7" s="144" t="s">
        <v>917</v>
      </c>
      <c r="N7" s="144"/>
    </row>
    <row r="8" spans="1:14">
      <c r="A8" s="12"/>
      <c r="B8" s="248" t="s">
        <v>919</v>
      </c>
      <c r="C8" s="31"/>
      <c r="D8" s="31"/>
      <c r="E8" s="31"/>
      <c r="F8" s="21"/>
      <c r="G8" s="31"/>
      <c r="H8" s="31"/>
      <c r="I8" s="21"/>
      <c r="J8" s="31"/>
      <c r="K8" s="31"/>
      <c r="L8" s="21"/>
      <c r="M8" s="31"/>
      <c r="N8" s="31"/>
    </row>
    <row r="9" spans="1:14">
      <c r="A9" s="12"/>
      <c r="B9" s="86" t="s">
        <v>920</v>
      </c>
      <c r="C9" s="23"/>
      <c r="D9" s="147">
        <v>15594</v>
      </c>
      <c r="E9" s="23"/>
      <c r="F9" s="23"/>
      <c r="G9" s="79">
        <v>9.6</v>
      </c>
      <c r="H9" s="178" t="s">
        <v>466</v>
      </c>
      <c r="I9" s="23"/>
      <c r="J9" s="148">
        <v>14602</v>
      </c>
      <c r="K9" s="148"/>
      <c r="L9" s="23"/>
      <c r="M9" s="80">
        <v>9.82</v>
      </c>
      <c r="N9" s="78" t="s">
        <v>466</v>
      </c>
    </row>
    <row r="10" spans="1:14">
      <c r="A10" s="12"/>
      <c r="B10" s="86"/>
      <c r="C10" s="23"/>
      <c r="D10" s="147"/>
      <c r="E10" s="23"/>
      <c r="F10" s="23"/>
      <c r="G10" s="79"/>
      <c r="H10" s="178"/>
      <c r="I10" s="23"/>
      <c r="J10" s="148"/>
      <c r="K10" s="148"/>
      <c r="L10" s="23"/>
      <c r="M10" s="80"/>
      <c r="N10" s="78"/>
    </row>
    <row r="11" spans="1:14">
      <c r="A11" s="12"/>
      <c r="B11" s="102" t="s">
        <v>921</v>
      </c>
      <c r="C11" s="158">
        <v>17554</v>
      </c>
      <c r="D11" s="158"/>
      <c r="E11" s="30"/>
      <c r="F11" s="30"/>
      <c r="G11" s="81">
        <v>10.8</v>
      </c>
      <c r="H11" s="30"/>
      <c r="I11" s="30"/>
      <c r="J11" s="168">
        <v>16073</v>
      </c>
      <c r="K11" s="30"/>
      <c r="L11" s="30"/>
      <c r="M11" s="84">
        <v>10.81</v>
      </c>
      <c r="N11" s="30"/>
    </row>
    <row r="12" spans="1:14">
      <c r="A12" s="12"/>
      <c r="B12" s="102"/>
      <c r="C12" s="158"/>
      <c r="D12" s="158"/>
      <c r="E12" s="30"/>
      <c r="F12" s="30"/>
      <c r="G12" s="81"/>
      <c r="H12" s="30"/>
      <c r="I12" s="30"/>
      <c r="J12" s="168"/>
      <c r="K12" s="30"/>
      <c r="L12" s="30"/>
      <c r="M12" s="84"/>
      <c r="N12" s="30"/>
    </row>
    <row r="13" spans="1:14">
      <c r="A13" s="12"/>
      <c r="B13" s="86" t="s">
        <v>922</v>
      </c>
      <c r="C13" s="99">
        <v>20338</v>
      </c>
      <c r="D13" s="99"/>
      <c r="E13" s="23"/>
      <c r="F13" s="23"/>
      <c r="G13" s="79">
        <v>12.51</v>
      </c>
      <c r="H13" s="23"/>
      <c r="I13" s="23"/>
      <c r="J13" s="140">
        <v>19052</v>
      </c>
      <c r="K13" s="23"/>
      <c r="L13" s="23"/>
      <c r="M13" s="80">
        <v>12.81</v>
      </c>
      <c r="N13" s="23"/>
    </row>
    <row r="14" spans="1:14">
      <c r="A14" s="12"/>
      <c r="B14" s="86"/>
      <c r="C14" s="99"/>
      <c r="D14" s="99"/>
      <c r="E14" s="23"/>
      <c r="F14" s="23"/>
      <c r="G14" s="79"/>
      <c r="H14" s="23"/>
      <c r="I14" s="23"/>
      <c r="J14" s="140"/>
      <c r="K14" s="23"/>
      <c r="L14" s="23"/>
      <c r="M14" s="80"/>
      <c r="N14" s="23"/>
    </row>
    <row r="15" spans="1:14">
      <c r="A15" s="12"/>
      <c r="B15" s="102" t="s">
        <v>923</v>
      </c>
      <c r="C15" s="30"/>
      <c r="D15" s="30"/>
      <c r="E15" s="30"/>
      <c r="F15" s="30"/>
      <c r="G15" s="81">
        <v>9.64</v>
      </c>
      <c r="H15" s="30"/>
      <c r="I15" s="30"/>
      <c r="J15" s="30"/>
      <c r="K15" s="30"/>
      <c r="L15" s="30"/>
      <c r="M15" s="84">
        <v>9.58</v>
      </c>
      <c r="N15" s="30"/>
    </row>
    <row r="16" spans="1:14">
      <c r="A16" s="12"/>
      <c r="B16" s="102"/>
      <c r="C16" s="30"/>
      <c r="D16" s="30"/>
      <c r="E16" s="30"/>
      <c r="F16" s="30"/>
      <c r="G16" s="81"/>
      <c r="H16" s="30"/>
      <c r="I16" s="30"/>
      <c r="J16" s="30"/>
      <c r="K16" s="30"/>
      <c r="L16" s="30"/>
      <c r="M16" s="84"/>
      <c r="N16" s="30"/>
    </row>
    <row r="17" spans="1:14">
      <c r="A17" s="12"/>
      <c r="B17" s="152" t="s">
        <v>924</v>
      </c>
      <c r="C17" s="23"/>
      <c r="D17" s="23"/>
      <c r="E17" s="23"/>
      <c r="F17" s="17"/>
      <c r="G17" s="23"/>
      <c r="H17" s="23"/>
      <c r="I17" s="17"/>
      <c r="J17" s="23"/>
      <c r="K17" s="23"/>
      <c r="L17" s="17"/>
      <c r="M17" s="23"/>
      <c r="N17" s="23"/>
    </row>
    <row r="18" spans="1:14">
      <c r="A18" s="12"/>
      <c r="B18" s="102" t="s">
        <v>921</v>
      </c>
      <c r="C18" s="30"/>
      <c r="D18" s="136">
        <v>17036</v>
      </c>
      <c r="E18" s="30"/>
      <c r="F18" s="30"/>
      <c r="G18" s="81">
        <v>10.67</v>
      </c>
      <c r="H18" s="391" t="s">
        <v>466</v>
      </c>
      <c r="I18" s="30"/>
      <c r="J18" s="139">
        <v>16059</v>
      </c>
      <c r="K18" s="139"/>
      <c r="L18" s="30"/>
      <c r="M18" s="84">
        <v>10.96</v>
      </c>
      <c r="N18" s="72" t="s">
        <v>466</v>
      </c>
    </row>
    <row r="19" spans="1:14">
      <c r="A19" s="12"/>
      <c r="B19" s="102"/>
      <c r="C19" s="30"/>
      <c r="D19" s="136"/>
      <c r="E19" s="30"/>
      <c r="F19" s="30"/>
      <c r="G19" s="81"/>
      <c r="H19" s="391"/>
      <c r="I19" s="30"/>
      <c r="J19" s="139"/>
      <c r="K19" s="139"/>
      <c r="L19" s="30"/>
      <c r="M19" s="84"/>
      <c r="N19" s="72"/>
    </row>
    <row r="20" spans="1:14">
      <c r="A20" s="12"/>
      <c r="B20" s="86" t="s">
        <v>922</v>
      </c>
      <c r="C20" s="99">
        <v>19619</v>
      </c>
      <c r="D20" s="99"/>
      <c r="E20" s="23"/>
      <c r="F20" s="23"/>
      <c r="G20" s="79">
        <v>12.29</v>
      </c>
      <c r="H20" s="23"/>
      <c r="I20" s="23"/>
      <c r="J20" s="140">
        <v>18810</v>
      </c>
      <c r="K20" s="23"/>
      <c r="L20" s="23"/>
      <c r="M20" s="80">
        <v>12.84</v>
      </c>
      <c r="N20" s="23"/>
    </row>
    <row r="21" spans="1:14">
      <c r="A21" s="12"/>
      <c r="B21" s="86"/>
      <c r="C21" s="99"/>
      <c r="D21" s="99"/>
      <c r="E21" s="23"/>
      <c r="F21" s="23"/>
      <c r="G21" s="79"/>
      <c r="H21" s="23"/>
      <c r="I21" s="23"/>
      <c r="J21" s="140"/>
      <c r="K21" s="23"/>
      <c r="L21" s="23"/>
      <c r="M21" s="80"/>
      <c r="N21" s="23"/>
    </row>
    <row r="22" spans="1:14">
      <c r="A22" s="12"/>
      <c r="B22" s="102" t="s">
        <v>923</v>
      </c>
      <c r="C22" s="30"/>
      <c r="D22" s="30"/>
      <c r="E22" s="30"/>
      <c r="F22" s="30"/>
      <c r="G22" s="81">
        <v>9.57</v>
      </c>
      <c r="H22" s="30"/>
      <c r="I22" s="30"/>
      <c r="J22" s="30"/>
      <c r="K22" s="30"/>
      <c r="L22" s="30"/>
      <c r="M22" s="84">
        <v>9.7799999999999994</v>
      </c>
      <c r="N22" s="30"/>
    </row>
    <row r="23" spans="1:14">
      <c r="A23" s="12"/>
      <c r="B23" s="102"/>
      <c r="C23" s="30"/>
      <c r="D23" s="30"/>
      <c r="E23" s="30"/>
      <c r="F23" s="30"/>
      <c r="G23" s="81"/>
      <c r="H23" s="30"/>
      <c r="I23" s="30"/>
      <c r="J23" s="30"/>
      <c r="K23" s="30"/>
      <c r="L23" s="30"/>
      <c r="M23" s="84"/>
      <c r="N23" s="30"/>
    </row>
    <row r="24" spans="1:14">
      <c r="A24" s="12" t="s">
        <v>927</v>
      </c>
      <c r="B24" s="22"/>
      <c r="C24" s="22"/>
      <c r="D24" s="22"/>
      <c r="E24" s="22"/>
      <c r="F24" s="22"/>
      <c r="G24" s="22"/>
      <c r="H24" s="22"/>
      <c r="I24" s="22"/>
      <c r="J24" s="22"/>
    </row>
    <row r="25" spans="1:14">
      <c r="A25" s="12"/>
      <c r="B25" s="15"/>
      <c r="C25" s="15"/>
      <c r="D25" s="15"/>
      <c r="E25" s="15"/>
      <c r="F25" s="15"/>
      <c r="G25" s="15"/>
      <c r="H25" s="15"/>
      <c r="I25" s="15"/>
      <c r="J25" s="15"/>
    </row>
    <row r="26" spans="1:14">
      <c r="A26" s="12"/>
      <c r="B26" s="17"/>
      <c r="C26" s="17"/>
      <c r="D26" s="23"/>
      <c r="E26" s="23"/>
      <c r="F26" s="23"/>
      <c r="G26" s="17"/>
      <c r="H26" s="23"/>
      <c r="I26" s="23"/>
      <c r="J26" s="23"/>
    </row>
    <row r="27" spans="1:14" ht="15.75" thickBot="1">
      <c r="A27" s="12"/>
      <c r="B27" s="62" t="s">
        <v>278</v>
      </c>
      <c r="C27" s="17"/>
      <c r="D27" s="115">
        <v>2014</v>
      </c>
      <c r="E27" s="115"/>
      <c r="F27" s="115"/>
      <c r="G27" s="17"/>
      <c r="H27" s="195">
        <v>2013</v>
      </c>
      <c r="I27" s="195"/>
      <c r="J27" s="195"/>
    </row>
    <row r="28" spans="1:14">
      <c r="A28" s="12"/>
      <c r="B28" s="258" t="s">
        <v>929</v>
      </c>
      <c r="C28" s="30"/>
      <c r="D28" s="31"/>
      <c r="E28" s="231">
        <v>172</v>
      </c>
      <c r="F28" s="31"/>
      <c r="G28" s="30"/>
      <c r="H28" s="31"/>
      <c r="I28" s="233">
        <v>172</v>
      </c>
      <c r="J28" s="31"/>
    </row>
    <row r="29" spans="1:14">
      <c r="A29" s="12"/>
      <c r="B29" s="258"/>
      <c r="C29" s="30"/>
      <c r="D29" s="30"/>
      <c r="E29" s="117"/>
      <c r="F29" s="30"/>
      <c r="G29" s="30"/>
      <c r="H29" s="30"/>
      <c r="I29" s="121"/>
      <c r="J29" s="30"/>
    </row>
    <row r="30" spans="1:14">
      <c r="A30" s="12"/>
      <c r="B30" s="349" t="s">
        <v>930</v>
      </c>
      <c r="C30" s="23"/>
      <c r="D30" s="208">
        <v>103</v>
      </c>
      <c r="E30" s="208"/>
      <c r="F30" s="23"/>
      <c r="G30" s="23"/>
      <c r="H30" s="201">
        <v>103</v>
      </c>
      <c r="I30" s="201"/>
      <c r="J30" s="23"/>
    </row>
    <row r="31" spans="1:14">
      <c r="A31" s="12"/>
      <c r="B31" s="349"/>
      <c r="C31" s="23"/>
      <c r="D31" s="208"/>
      <c r="E31" s="208"/>
      <c r="F31" s="23"/>
      <c r="G31" s="23"/>
      <c r="H31" s="201"/>
      <c r="I31" s="201"/>
      <c r="J31" s="23"/>
    </row>
    <row r="32" spans="1:14">
      <c r="A32" s="12"/>
      <c r="B32" s="258" t="s">
        <v>931</v>
      </c>
      <c r="C32" s="30"/>
      <c r="D32" s="118">
        <v>450</v>
      </c>
      <c r="E32" s="118"/>
      <c r="F32" s="30"/>
      <c r="G32" s="30"/>
      <c r="H32" s="122">
        <v>450</v>
      </c>
      <c r="I32" s="122"/>
      <c r="J32" s="30"/>
    </row>
    <row r="33" spans="1:10">
      <c r="A33" s="12"/>
      <c r="B33" s="258"/>
      <c r="C33" s="30"/>
      <c r="D33" s="118"/>
      <c r="E33" s="118"/>
      <c r="F33" s="30"/>
      <c r="G33" s="30"/>
      <c r="H33" s="122"/>
      <c r="I33" s="122"/>
      <c r="J33" s="30"/>
    </row>
    <row r="34" spans="1:10">
      <c r="A34" s="12"/>
      <c r="B34" s="212" t="s">
        <v>932</v>
      </c>
      <c r="C34" s="23"/>
      <c r="D34" s="208">
        <v>500</v>
      </c>
      <c r="E34" s="208"/>
      <c r="F34" s="23"/>
      <c r="G34" s="23"/>
      <c r="H34" s="201" t="s">
        <v>404</v>
      </c>
      <c r="I34" s="201"/>
      <c r="J34" s="23"/>
    </row>
    <row r="35" spans="1:10" ht="15.75" thickBot="1">
      <c r="A35" s="12"/>
      <c r="B35" s="212"/>
      <c r="C35" s="23"/>
      <c r="D35" s="209"/>
      <c r="E35" s="209"/>
      <c r="F35" s="101"/>
      <c r="G35" s="23"/>
      <c r="H35" s="202"/>
      <c r="I35" s="202"/>
      <c r="J35" s="101"/>
    </row>
    <row r="36" spans="1:10">
      <c r="A36" s="12"/>
      <c r="B36" s="116" t="s">
        <v>933</v>
      </c>
      <c r="C36" s="30"/>
      <c r="D36" s="31"/>
      <c r="E36" s="231">
        <v>1225</v>
      </c>
      <c r="F36" s="31"/>
      <c r="G36" s="30"/>
      <c r="H36" s="31"/>
      <c r="I36" s="233">
        <v>725</v>
      </c>
      <c r="J36" s="31"/>
    </row>
    <row r="37" spans="1:10" ht="15.75" thickBot="1">
      <c r="A37" s="12"/>
      <c r="B37" s="116"/>
      <c r="C37" s="30"/>
      <c r="D37" s="103"/>
      <c r="E37" s="232"/>
      <c r="F37" s="103"/>
      <c r="G37" s="30"/>
      <c r="H37" s="103"/>
      <c r="I37" s="234"/>
      <c r="J37" s="103"/>
    </row>
    <row r="38" spans="1:10" ht="15.75" thickTop="1"/>
  </sheetData>
  <mergeCells count="145">
    <mergeCell ref="H36:H37"/>
    <mergeCell ref="I36:I37"/>
    <mergeCell ref="J36:J37"/>
    <mergeCell ref="A1:A2"/>
    <mergeCell ref="B1:N1"/>
    <mergeCell ref="B2:N2"/>
    <mergeCell ref="B3:N3"/>
    <mergeCell ref="A4:A23"/>
    <mergeCell ref="A24:A37"/>
    <mergeCell ref="B36:B37"/>
    <mergeCell ref="C36:C37"/>
    <mergeCell ref="D36:D37"/>
    <mergeCell ref="E36:E37"/>
    <mergeCell ref="F36:F37"/>
    <mergeCell ref="G36:G37"/>
    <mergeCell ref="J32:J33"/>
    <mergeCell ref="B34:B35"/>
    <mergeCell ref="C34:C35"/>
    <mergeCell ref="D34:E35"/>
    <mergeCell ref="F34:F35"/>
    <mergeCell ref="G34:G35"/>
    <mergeCell ref="H34:I35"/>
    <mergeCell ref="J34:J35"/>
    <mergeCell ref="B32:B33"/>
    <mergeCell ref="C32:C33"/>
    <mergeCell ref="D32:E33"/>
    <mergeCell ref="F32:F33"/>
    <mergeCell ref="G32:G33"/>
    <mergeCell ref="H32:I33"/>
    <mergeCell ref="J28:J29"/>
    <mergeCell ref="B30:B31"/>
    <mergeCell ref="C30:C31"/>
    <mergeCell ref="D30:E31"/>
    <mergeCell ref="F30:F31"/>
    <mergeCell ref="G30:G31"/>
    <mergeCell ref="H30:I31"/>
    <mergeCell ref="J30:J31"/>
    <mergeCell ref="D27:F27"/>
    <mergeCell ref="H27:J27"/>
    <mergeCell ref="B28:B29"/>
    <mergeCell ref="C28:C29"/>
    <mergeCell ref="D28:D29"/>
    <mergeCell ref="E28:E29"/>
    <mergeCell ref="F28:F29"/>
    <mergeCell ref="G28:G29"/>
    <mergeCell ref="H28:H29"/>
    <mergeCell ref="I28:I29"/>
    <mergeCell ref="J22:K23"/>
    <mergeCell ref="L22:L23"/>
    <mergeCell ref="M22:M23"/>
    <mergeCell ref="N22:N23"/>
    <mergeCell ref="B24:J24"/>
    <mergeCell ref="D26:F26"/>
    <mergeCell ref="H26:J26"/>
    <mergeCell ref="B22:B23"/>
    <mergeCell ref="C22:E23"/>
    <mergeCell ref="F22:F23"/>
    <mergeCell ref="G22:G23"/>
    <mergeCell ref="H22:H23"/>
    <mergeCell ref="I22:I23"/>
    <mergeCell ref="I20:I21"/>
    <mergeCell ref="J20:J21"/>
    <mergeCell ref="K20:K21"/>
    <mergeCell ref="L20:L21"/>
    <mergeCell ref="M20:M21"/>
    <mergeCell ref="N20:N21"/>
    <mergeCell ref="B20:B21"/>
    <mergeCell ref="C20:D21"/>
    <mergeCell ref="E20:E21"/>
    <mergeCell ref="F20:F21"/>
    <mergeCell ref="G20:G21"/>
    <mergeCell ref="H20:H21"/>
    <mergeCell ref="H18:H19"/>
    <mergeCell ref="I18:I19"/>
    <mergeCell ref="J18:K19"/>
    <mergeCell ref="L18:L19"/>
    <mergeCell ref="M18:M19"/>
    <mergeCell ref="N18:N19"/>
    <mergeCell ref="B18:B19"/>
    <mergeCell ref="C18:C19"/>
    <mergeCell ref="D18:D19"/>
    <mergeCell ref="E18:E19"/>
    <mergeCell ref="F18:F19"/>
    <mergeCell ref="G18:G19"/>
    <mergeCell ref="J15:K16"/>
    <mergeCell ref="L15:L16"/>
    <mergeCell ref="M15:M16"/>
    <mergeCell ref="N15:N16"/>
    <mergeCell ref="C17:E17"/>
    <mergeCell ref="G17:H17"/>
    <mergeCell ref="J17:K17"/>
    <mergeCell ref="M17:N17"/>
    <mergeCell ref="B15:B16"/>
    <mergeCell ref="C15:E16"/>
    <mergeCell ref="F15:F16"/>
    <mergeCell ref="G15:G16"/>
    <mergeCell ref="H15:H16"/>
    <mergeCell ref="I15:I16"/>
    <mergeCell ref="I13:I14"/>
    <mergeCell ref="J13:J14"/>
    <mergeCell ref="K13:K14"/>
    <mergeCell ref="L13:L14"/>
    <mergeCell ref="M13:M14"/>
    <mergeCell ref="N13:N14"/>
    <mergeCell ref="B13:B14"/>
    <mergeCell ref="C13:D14"/>
    <mergeCell ref="E13:E14"/>
    <mergeCell ref="F13:F14"/>
    <mergeCell ref="G13:G14"/>
    <mergeCell ref="H13:H14"/>
    <mergeCell ref="I11:I12"/>
    <mergeCell ref="J11:J12"/>
    <mergeCell ref="K11:K12"/>
    <mergeCell ref="L11:L12"/>
    <mergeCell ref="M11:M12"/>
    <mergeCell ref="N11:N12"/>
    <mergeCell ref="B11:B12"/>
    <mergeCell ref="C11:D12"/>
    <mergeCell ref="E11:E12"/>
    <mergeCell ref="F11:F12"/>
    <mergeCell ref="G11:G12"/>
    <mergeCell ref="H11:H12"/>
    <mergeCell ref="H9:H10"/>
    <mergeCell ref="I9:I10"/>
    <mergeCell ref="J9:K10"/>
    <mergeCell ref="L9:L10"/>
    <mergeCell ref="M9:M10"/>
    <mergeCell ref="N9:N10"/>
    <mergeCell ref="C8:E8"/>
    <mergeCell ref="G8:H8"/>
    <mergeCell ref="J8:K8"/>
    <mergeCell ref="M8:N8"/>
    <mergeCell ref="B9:B10"/>
    <mergeCell ref="C9:C10"/>
    <mergeCell ref="D9:D10"/>
    <mergeCell ref="E9:E10"/>
    <mergeCell ref="F9:F10"/>
    <mergeCell ref="G9:G10"/>
    <mergeCell ref="B4:N4"/>
    <mergeCell ref="C6:H6"/>
    <mergeCell ref="J6:N6"/>
    <mergeCell ref="C7:E7"/>
    <mergeCell ref="G7:H7"/>
    <mergeCell ref="J7:K7"/>
    <mergeCell ref="M7:N7"/>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8"/>
  <sheetViews>
    <sheetView showGridLines="0" workbookViewId="0"/>
  </sheetViews>
  <sheetFormatPr defaultRowHeight="15"/>
  <cols>
    <col min="1" max="2" width="36.5703125" bestFit="1" customWidth="1"/>
    <col min="4" max="4" width="5" customWidth="1"/>
    <col min="5" max="5" width="4.85546875" customWidth="1"/>
    <col min="6" max="6" width="1.5703125" customWidth="1"/>
    <col min="8" max="9" width="5" customWidth="1"/>
    <col min="10" max="10" width="1.5703125" customWidth="1"/>
    <col min="12" max="13" width="4.85546875" customWidth="1"/>
    <col min="14" max="14" width="1.5703125" customWidth="1"/>
    <col min="15" max="15" width="4.85546875" customWidth="1"/>
    <col min="16" max="16" width="2.85546875" customWidth="1"/>
    <col min="19" max="19" width="4.85546875" customWidth="1"/>
    <col min="20" max="20" width="1.5703125" customWidth="1"/>
    <col min="22" max="22" width="4.85546875" customWidth="1"/>
    <col min="23" max="23" width="2.85546875" customWidth="1"/>
  </cols>
  <sheetData>
    <row r="1" spans="1:23" ht="15" customHeight="1">
      <c r="A1" s="10" t="s">
        <v>2196</v>
      </c>
      <c r="B1" s="10" t="s">
        <v>2</v>
      </c>
      <c r="C1" s="10"/>
      <c r="D1" s="10"/>
      <c r="E1" s="10"/>
      <c r="F1" s="10"/>
      <c r="G1" s="10"/>
      <c r="H1" s="10"/>
      <c r="I1" s="10"/>
      <c r="J1" s="10"/>
      <c r="K1" s="10"/>
      <c r="L1" s="10"/>
      <c r="M1" s="10"/>
      <c r="N1" s="10"/>
      <c r="O1" s="10"/>
      <c r="P1" s="10"/>
      <c r="Q1" s="10"/>
      <c r="R1" s="10"/>
      <c r="S1" s="10"/>
      <c r="T1" s="10"/>
      <c r="U1" s="10"/>
      <c r="V1" s="10"/>
      <c r="W1" s="10"/>
    </row>
    <row r="2" spans="1:23" ht="15" customHeight="1">
      <c r="A2" s="10"/>
      <c r="B2" s="10" t="s">
        <v>3</v>
      </c>
      <c r="C2" s="10"/>
      <c r="D2" s="10"/>
      <c r="E2" s="10"/>
      <c r="F2" s="10"/>
      <c r="G2" s="10"/>
      <c r="H2" s="10"/>
      <c r="I2" s="10"/>
      <c r="J2" s="10"/>
      <c r="K2" s="10"/>
      <c r="L2" s="10"/>
      <c r="M2" s="10"/>
      <c r="N2" s="10"/>
      <c r="O2" s="10"/>
      <c r="P2" s="10"/>
      <c r="Q2" s="10"/>
      <c r="R2" s="10"/>
      <c r="S2" s="10"/>
      <c r="T2" s="10"/>
      <c r="U2" s="10"/>
      <c r="V2" s="10"/>
      <c r="W2" s="10"/>
    </row>
    <row r="3" spans="1:23">
      <c r="A3" s="7" t="s">
        <v>939</v>
      </c>
      <c r="B3" s="11"/>
      <c r="C3" s="11"/>
      <c r="D3" s="11"/>
      <c r="E3" s="11"/>
      <c r="F3" s="11"/>
      <c r="G3" s="11"/>
      <c r="H3" s="11"/>
      <c r="I3" s="11"/>
      <c r="J3" s="11"/>
      <c r="K3" s="11"/>
      <c r="L3" s="11"/>
      <c r="M3" s="11"/>
      <c r="N3" s="11"/>
      <c r="O3" s="11"/>
      <c r="P3" s="11"/>
      <c r="Q3" s="11"/>
      <c r="R3" s="11"/>
      <c r="S3" s="11"/>
      <c r="T3" s="11"/>
      <c r="U3" s="11"/>
      <c r="V3" s="11"/>
      <c r="W3" s="11"/>
    </row>
    <row r="4" spans="1:23">
      <c r="A4" s="12" t="s">
        <v>2197</v>
      </c>
      <c r="B4" s="22"/>
      <c r="C4" s="22"/>
      <c r="D4" s="22"/>
      <c r="E4" s="22"/>
      <c r="F4" s="22"/>
      <c r="G4" s="22"/>
      <c r="H4" s="22"/>
      <c r="I4" s="22"/>
    </row>
    <row r="5" spans="1:23">
      <c r="A5" s="12"/>
      <c r="B5" s="15"/>
      <c r="C5" s="15"/>
      <c r="D5" s="15"/>
      <c r="E5" s="15"/>
      <c r="F5" s="15"/>
      <c r="G5" s="15"/>
      <c r="H5" s="15"/>
      <c r="I5" s="15"/>
    </row>
    <row r="6" spans="1:23" ht="15.75" thickBot="1">
      <c r="A6" s="12"/>
      <c r="B6" s="62" t="s">
        <v>278</v>
      </c>
      <c r="C6" s="115">
        <v>2014</v>
      </c>
      <c r="D6" s="115"/>
      <c r="E6" s="115"/>
      <c r="F6" s="17"/>
      <c r="G6" s="195">
        <v>2013</v>
      </c>
      <c r="H6" s="195"/>
      <c r="I6" s="195"/>
    </row>
    <row r="7" spans="1:23">
      <c r="A7" s="12"/>
      <c r="B7" s="258" t="s">
        <v>1011</v>
      </c>
      <c r="C7" s="31"/>
      <c r="D7" s="231">
        <v>291</v>
      </c>
      <c r="E7" s="31"/>
      <c r="F7" s="30"/>
      <c r="G7" s="31"/>
      <c r="H7" s="233">
        <v>137</v>
      </c>
      <c r="I7" s="31"/>
    </row>
    <row r="8" spans="1:23">
      <c r="A8" s="12"/>
      <c r="B8" s="258"/>
      <c r="C8" s="30"/>
      <c r="D8" s="117"/>
      <c r="E8" s="30"/>
      <c r="F8" s="30"/>
      <c r="G8" s="30"/>
      <c r="H8" s="121"/>
      <c r="I8" s="30"/>
    </row>
    <row r="9" spans="1:23">
      <c r="A9" s="12"/>
      <c r="B9" s="212" t="s">
        <v>1012</v>
      </c>
      <c r="C9" s="208">
        <v>1</v>
      </c>
      <c r="D9" s="208"/>
      <c r="E9" s="23"/>
      <c r="F9" s="23"/>
      <c r="G9" s="201">
        <v>4</v>
      </c>
      <c r="H9" s="201"/>
      <c r="I9" s="23"/>
    </row>
    <row r="10" spans="1:23">
      <c r="A10" s="12"/>
      <c r="B10" s="212"/>
      <c r="C10" s="208"/>
      <c r="D10" s="208"/>
      <c r="E10" s="23"/>
      <c r="F10" s="23"/>
      <c r="G10" s="201"/>
      <c r="H10" s="201"/>
      <c r="I10" s="23"/>
    </row>
    <row r="11" spans="1:23">
      <c r="A11" s="12"/>
      <c r="B11" s="189" t="s">
        <v>1013</v>
      </c>
      <c r="C11" s="118" t="s">
        <v>487</v>
      </c>
      <c r="D11" s="118"/>
      <c r="E11" s="290" t="s">
        <v>287</v>
      </c>
      <c r="F11" s="21"/>
      <c r="G11" s="122" t="s">
        <v>756</v>
      </c>
      <c r="H11" s="122"/>
      <c r="I11" s="189" t="s">
        <v>287</v>
      </c>
    </row>
    <row r="12" spans="1:23">
      <c r="A12" s="12"/>
      <c r="B12" s="196" t="s">
        <v>1014</v>
      </c>
      <c r="C12" s="208">
        <v>87</v>
      </c>
      <c r="D12" s="208"/>
      <c r="E12" s="23"/>
      <c r="F12" s="23"/>
      <c r="G12" s="201">
        <v>171</v>
      </c>
      <c r="H12" s="201"/>
      <c r="I12" s="23"/>
    </row>
    <row r="13" spans="1:23">
      <c r="A13" s="12"/>
      <c r="B13" s="196"/>
      <c r="C13" s="208"/>
      <c r="D13" s="208"/>
      <c r="E13" s="23"/>
      <c r="F13" s="23"/>
      <c r="G13" s="201"/>
      <c r="H13" s="201"/>
      <c r="I13" s="23"/>
    </row>
    <row r="14" spans="1:23">
      <c r="A14" s="12"/>
      <c r="B14" s="108" t="s">
        <v>1015</v>
      </c>
      <c r="C14" s="118" t="s">
        <v>1016</v>
      </c>
      <c r="D14" s="118"/>
      <c r="E14" s="290" t="s">
        <v>287</v>
      </c>
      <c r="F14" s="21"/>
      <c r="G14" s="122" t="s">
        <v>1017</v>
      </c>
      <c r="H14" s="122"/>
      <c r="I14" s="189" t="s">
        <v>287</v>
      </c>
    </row>
    <row r="15" spans="1:23" ht="25.5" thickBot="1">
      <c r="A15" s="12"/>
      <c r="B15" s="190" t="s">
        <v>1018</v>
      </c>
      <c r="C15" s="209" t="s">
        <v>664</v>
      </c>
      <c r="D15" s="209"/>
      <c r="E15" s="107" t="s">
        <v>287</v>
      </c>
      <c r="F15" s="17"/>
      <c r="G15" s="202" t="s">
        <v>754</v>
      </c>
      <c r="H15" s="202"/>
      <c r="I15" s="111" t="s">
        <v>287</v>
      </c>
    </row>
    <row r="16" spans="1:23">
      <c r="A16" s="12"/>
      <c r="B16" s="258" t="s">
        <v>1019</v>
      </c>
      <c r="C16" s="31"/>
      <c r="D16" s="231">
        <v>210</v>
      </c>
      <c r="E16" s="31"/>
      <c r="F16" s="30"/>
      <c r="G16" s="31"/>
      <c r="H16" s="233">
        <v>291</v>
      </c>
      <c r="I16" s="31"/>
    </row>
    <row r="17" spans="1:14" ht="15.75" thickBot="1">
      <c r="A17" s="12"/>
      <c r="B17" s="258"/>
      <c r="C17" s="103"/>
      <c r="D17" s="232"/>
      <c r="E17" s="103"/>
      <c r="F17" s="30"/>
      <c r="G17" s="103"/>
      <c r="H17" s="234"/>
      <c r="I17" s="103"/>
    </row>
    <row r="18" spans="1:14" ht="15.75" thickTop="1">
      <c r="A18" s="12" t="s">
        <v>2198</v>
      </c>
      <c r="B18" s="22"/>
      <c r="C18" s="22"/>
      <c r="D18" s="22"/>
      <c r="E18" s="22"/>
      <c r="F18" s="22"/>
      <c r="G18" s="22"/>
      <c r="H18" s="22"/>
      <c r="I18" s="22"/>
      <c r="J18" s="22"/>
      <c r="K18" s="22"/>
      <c r="L18" s="22"/>
      <c r="M18" s="22"/>
      <c r="N18" s="22"/>
    </row>
    <row r="19" spans="1:14">
      <c r="A19" s="12"/>
      <c r="B19" s="15"/>
      <c r="C19" s="15"/>
      <c r="D19" s="15"/>
      <c r="E19" s="15"/>
      <c r="F19" s="15"/>
      <c r="G19" s="15"/>
      <c r="H19" s="15"/>
      <c r="I19" s="15"/>
      <c r="J19" s="15"/>
      <c r="K19" s="15"/>
      <c r="L19" s="15"/>
      <c r="M19" s="15"/>
      <c r="N19" s="15"/>
    </row>
    <row r="20" spans="1:14" ht="15.75" thickBot="1">
      <c r="A20" s="12"/>
      <c r="B20" s="16" t="s">
        <v>278</v>
      </c>
      <c r="C20" s="17"/>
      <c r="D20" s="115">
        <v>2014</v>
      </c>
      <c r="E20" s="115"/>
      <c r="F20" s="115"/>
      <c r="G20" s="17"/>
      <c r="H20" s="195">
        <v>2013</v>
      </c>
      <c r="I20" s="195"/>
      <c r="J20" s="195"/>
      <c r="K20" s="17"/>
      <c r="L20" s="195">
        <v>2012</v>
      </c>
      <c r="M20" s="195"/>
      <c r="N20" s="195"/>
    </row>
    <row r="21" spans="1:14">
      <c r="A21" s="12"/>
      <c r="B21" s="290" t="s">
        <v>942</v>
      </c>
      <c r="C21" s="21"/>
      <c r="D21" s="31"/>
      <c r="E21" s="31"/>
      <c r="F21" s="31"/>
      <c r="G21" s="21"/>
      <c r="H21" s="31"/>
      <c r="I21" s="31"/>
      <c r="J21" s="31"/>
      <c r="K21" s="21"/>
      <c r="L21" s="31"/>
      <c r="M21" s="31"/>
      <c r="N21" s="31"/>
    </row>
    <row r="22" spans="1:14">
      <c r="A22" s="12"/>
      <c r="B22" s="393" t="s">
        <v>943</v>
      </c>
      <c r="C22" s="23"/>
      <c r="D22" s="23"/>
      <c r="E22" s="197">
        <v>365</v>
      </c>
      <c r="F22" s="23"/>
      <c r="G22" s="23"/>
      <c r="H22" s="23"/>
      <c r="I22" s="201" t="s">
        <v>944</v>
      </c>
      <c r="J22" s="212" t="s">
        <v>287</v>
      </c>
      <c r="K22" s="23"/>
      <c r="L22" s="23"/>
      <c r="M22" s="198">
        <v>592</v>
      </c>
      <c r="N22" s="23"/>
    </row>
    <row r="23" spans="1:14">
      <c r="A23" s="12"/>
      <c r="B23" s="393"/>
      <c r="C23" s="23"/>
      <c r="D23" s="23"/>
      <c r="E23" s="197"/>
      <c r="F23" s="23"/>
      <c r="G23" s="23"/>
      <c r="H23" s="23"/>
      <c r="I23" s="201"/>
      <c r="J23" s="212"/>
      <c r="K23" s="23"/>
      <c r="L23" s="23"/>
      <c r="M23" s="198"/>
      <c r="N23" s="23"/>
    </row>
    <row r="24" spans="1:14">
      <c r="A24" s="12"/>
      <c r="B24" s="394" t="s">
        <v>945</v>
      </c>
      <c r="C24" s="30"/>
      <c r="D24" s="118">
        <v>29</v>
      </c>
      <c r="E24" s="118"/>
      <c r="F24" s="30"/>
      <c r="G24" s="30"/>
      <c r="H24" s="122" t="s">
        <v>897</v>
      </c>
      <c r="I24" s="122"/>
      <c r="J24" s="258" t="s">
        <v>287</v>
      </c>
      <c r="K24" s="30"/>
      <c r="L24" s="122">
        <v>26</v>
      </c>
      <c r="M24" s="122"/>
      <c r="N24" s="30"/>
    </row>
    <row r="25" spans="1:14" ht="15.75" thickBot="1">
      <c r="A25" s="12"/>
      <c r="B25" s="394"/>
      <c r="C25" s="30"/>
      <c r="D25" s="287"/>
      <c r="E25" s="287"/>
      <c r="F25" s="83"/>
      <c r="G25" s="30"/>
      <c r="H25" s="262"/>
      <c r="I25" s="262"/>
      <c r="J25" s="395"/>
      <c r="K25" s="30"/>
      <c r="L25" s="262"/>
      <c r="M25" s="262"/>
      <c r="N25" s="83"/>
    </row>
    <row r="26" spans="1:14">
      <c r="A26" s="12"/>
      <c r="B26" s="396" t="s">
        <v>175</v>
      </c>
      <c r="C26" s="23"/>
      <c r="D26" s="332">
        <v>394</v>
      </c>
      <c r="E26" s="332"/>
      <c r="F26" s="87"/>
      <c r="G26" s="23"/>
      <c r="H26" s="398" t="s">
        <v>946</v>
      </c>
      <c r="I26" s="398"/>
      <c r="J26" s="400" t="s">
        <v>287</v>
      </c>
      <c r="K26" s="23"/>
      <c r="L26" s="398">
        <v>618</v>
      </c>
      <c r="M26" s="398"/>
      <c r="N26" s="87"/>
    </row>
    <row r="27" spans="1:14">
      <c r="A27" s="12"/>
      <c r="B27" s="396"/>
      <c r="C27" s="23"/>
      <c r="D27" s="397"/>
      <c r="E27" s="397"/>
      <c r="F27" s="95"/>
      <c r="G27" s="23"/>
      <c r="H27" s="399"/>
      <c r="I27" s="399"/>
      <c r="J27" s="401"/>
      <c r="K27" s="23"/>
      <c r="L27" s="399"/>
      <c r="M27" s="399"/>
      <c r="N27" s="95"/>
    </row>
    <row r="28" spans="1:14">
      <c r="A28" s="12"/>
      <c r="B28" s="288" t="s">
        <v>947</v>
      </c>
      <c r="C28" s="21"/>
      <c r="D28" s="30"/>
      <c r="E28" s="30"/>
      <c r="F28" s="30"/>
      <c r="G28" s="21"/>
      <c r="H28" s="30"/>
      <c r="I28" s="30"/>
      <c r="J28" s="30"/>
      <c r="K28" s="21"/>
      <c r="L28" s="30"/>
      <c r="M28" s="30"/>
      <c r="N28" s="30"/>
    </row>
    <row r="29" spans="1:14">
      <c r="A29" s="12"/>
      <c r="B29" s="393" t="s">
        <v>943</v>
      </c>
      <c r="C29" s="23"/>
      <c r="D29" s="208">
        <v>99</v>
      </c>
      <c r="E29" s="208"/>
      <c r="F29" s="23"/>
      <c r="G29" s="23"/>
      <c r="H29" s="201">
        <v>444</v>
      </c>
      <c r="I29" s="201"/>
      <c r="J29" s="23"/>
      <c r="K29" s="23"/>
      <c r="L29" s="201">
        <v>229</v>
      </c>
      <c r="M29" s="201"/>
      <c r="N29" s="23"/>
    </row>
    <row r="30" spans="1:14">
      <c r="A30" s="12"/>
      <c r="B30" s="393"/>
      <c r="C30" s="23"/>
      <c r="D30" s="208"/>
      <c r="E30" s="208"/>
      <c r="F30" s="23"/>
      <c r="G30" s="23"/>
      <c r="H30" s="201"/>
      <c r="I30" s="201"/>
      <c r="J30" s="23"/>
      <c r="K30" s="23"/>
      <c r="L30" s="201"/>
      <c r="M30" s="201"/>
      <c r="N30" s="23"/>
    </row>
    <row r="31" spans="1:14">
      <c r="A31" s="12"/>
      <c r="B31" s="394" t="s">
        <v>945</v>
      </c>
      <c r="C31" s="30"/>
      <c r="D31" s="118" t="s">
        <v>404</v>
      </c>
      <c r="E31" s="118"/>
      <c r="F31" s="30"/>
      <c r="G31" s="30"/>
      <c r="H31" s="122">
        <v>51</v>
      </c>
      <c r="I31" s="122"/>
      <c r="J31" s="30"/>
      <c r="K31" s="30"/>
      <c r="L31" s="122" t="s">
        <v>948</v>
      </c>
      <c r="M31" s="122"/>
      <c r="N31" s="258" t="s">
        <v>287</v>
      </c>
    </row>
    <row r="32" spans="1:14" ht="15.75" thickBot="1">
      <c r="A32" s="12"/>
      <c r="B32" s="394"/>
      <c r="C32" s="30"/>
      <c r="D32" s="287"/>
      <c r="E32" s="287"/>
      <c r="F32" s="83"/>
      <c r="G32" s="30"/>
      <c r="H32" s="262"/>
      <c r="I32" s="262"/>
      <c r="J32" s="83"/>
      <c r="K32" s="30"/>
      <c r="L32" s="262"/>
      <c r="M32" s="262"/>
      <c r="N32" s="395"/>
    </row>
    <row r="33" spans="1:23">
      <c r="A33" s="12"/>
      <c r="B33" s="396" t="s">
        <v>175</v>
      </c>
      <c r="C33" s="23"/>
      <c r="D33" s="332">
        <v>99</v>
      </c>
      <c r="E33" s="332"/>
      <c r="F33" s="87"/>
      <c r="G33" s="23"/>
      <c r="H33" s="398">
        <v>495</v>
      </c>
      <c r="I33" s="398"/>
      <c r="J33" s="87"/>
      <c r="K33" s="23"/>
      <c r="L33" s="398">
        <v>194</v>
      </c>
      <c r="M33" s="398"/>
      <c r="N33" s="87"/>
    </row>
    <row r="34" spans="1:23" ht="15.75" thickBot="1">
      <c r="A34" s="12"/>
      <c r="B34" s="396"/>
      <c r="C34" s="23"/>
      <c r="D34" s="209"/>
      <c r="E34" s="209"/>
      <c r="F34" s="101"/>
      <c r="G34" s="23"/>
      <c r="H34" s="202"/>
      <c r="I34" s="202"/>
      <c r="J34" s="101"/>
      <c r="K34" s="23"/>
      <c r="L34" s="202"/>
      <c r="M34" s="202"/>
      <c r="N34" s="101"/>
    </row>
    <row r="35" spans="1:23">
      <c r="A35" s="12"/>
      <c r="B35" s="402" t="s">
        <v>949</v>
      </c>
      <c r="C35" s="30"/>
      <c r="D35" s="31"/>
      <c r="E35" s="231">
        <v>493</v>
      </c>
      <c r="F35" s="31"/>
      <c r="G35" s="30"/>
      <c r="H35" s="31"/>
      <c r="I35" s="233">
        <v>322</v>
      </c>
      <c r="J35" s="31"/>
      <c r="K35" s="30"/>
      <c r="L35" s="31"/>
      <c r="M35" s="233">
        <v>812</v>
      </c>
      <c r="N35" s="31"/>
    </row>
    <row r="36" spans="1:23" ht="15.75" thickBot="1">
      <c r="A36" s="12"/>
      <c r="B36" s="402"/>
      <c r="C36" s="30"/>
      <c r="D36" s="103"/>
      <c r="E36" s="232"/>
      <c r="F36" s="103"/>
      <c r="G36" s="30"/>
      <c r="H36" s="103"/>
      <c r="I36" s="234"/>
      <c r="J36" s="103"/>
      <c r="K36" s="30"/>
      <c r="L36" s="103"/>
      <c r="M36" s="234"/>
      <c r="N36" s="103"/>
    </row>
    <row r="37" spans="1:23" ht="15.75" thickTop="1">
      <c r="A37" s="12" t="s">
        <v>2199</v>
      </c>
      <c r="B37" s="22"/>
      <c r="C37" s="22"/>
      <c r="D37" s="22"/>
      <c r="E37" s="22"/>
      <c r="F37" s="22"/>
      <c r="G37" s="22"/>
      <c r="H37" s="22"/>
      <c r="I37" s="22"/>
      <c r="J37" s="22"/>
      <c r="K37" s="22"/>
      <c r="L37" s="22"/>
      <c r="M37" s="22"/>
      <c r="N37" s="22"/>
      <c r="O37" s="22"/>
      <c r="P37" s="22"/>
      <c r="Q37" s="22"/>
      <c r="R37" s="22"/>
      <c r="S37" s="22"/>
      <c r="T37" s="22"/>
      <c r="U37" s="22"/>
      <c r="V37" s="22"/>
      <c r="W37" s="22"/>
    </row>
    <row r="38" spans="1:23">
      <c r="A38" s="12"/>
      <c r="B38" s="15"/>
      <c r="C38" s="15"/>
      <c r="D38" s="15"/>
      <c r="E38" s="15"/>
      <c r="F38" s="15"/>
      <c r="G38" s="15"/>
      <c r="H38" s="15"/>
      <c r="I38" s="15"/>
      <c r="J38" s="15"/>
      <c r="K38" s="15"/>
      <c r="L38" s="15"/>
      <c r="M38" s="15"/>
      <c r="N38" s="15"/>
      <c r="O38" s="15"/>
      <c r="P38" s="15"/>
      <c r="Q38" s="15"/>
      <c r="R38" s="15"/>
      <c r="S38" s="15"/>
      <c r="T38" s="15"/>
      <c r="U38" s="15"/>
      <c r="V38" s="15"/>
      <c r="W38" s="15"/>
    </row>
    <row r="39" spans="1:23" ht="15.75" thickBot="1">
      <c r="A39" s="12"/>
      <c r="B39" s="62"/>
      <c r="C39" s="17"/>
      <c r="D39" s="26">
        <v>2014</v>
      </c>
      <c r="E39" s="26"/>
      <c r="F39" s="26"/>
      <c r="G39" s="26"/>
      <c r="H39" s="26"/>
      <c r="I39" s="26"/>
      <c r="J39" s="17"/>
      <c r="K39" s="71">
        <v>2013</v>
      </c>
      <c r="L39" s="71"/>
      <c r="M39" s="71"/>
      <c r="N39" s="71"/>
      <c r="O39" s="71"/>
      <c r="P39" s="71"/>
      <c r="Q39" s="17"/>
      <c r="R39" s="71">
        <v>2012</v>
      </c>
      <c r="S39" s="71"/>
      <c r="T39" s="71"/>
      <c r="U39" s="71"/>
      <c r="V39" s="71"/>
      <c r="W39" s="71"/>
    </row>
    <row r="40" spans="1:23">
      <c r="A40" s="12"/>
      <c r="B40" s="130" t="s">
        <v>278</v>
      </c>
      <c r="C40" s="23"/>
      <c r="D40" s="131" t="s">
        <v>414</v>
      </c>
      <c r="E40" s="131"/>
      <c r="F40" s="131"/>
      <c r="G40" s="87"/>
      <c r="H40" s="131" t="s">
        <v>954</v>
      </c>
      <c r="I40" s="131"/>
      <c r="J40" s="23"/>
      <c r="K40" s="138" t="s">
        <v>414</v>
      </c>
      <c r="L40" s="138"/>
      <c r="M40" s="138"/>
      <c r="N40" s="87"/>
      <c r="O40" s="138" t="s">
        <v>954</v>
      </c>
      <c r="P40" s="138"/>
      <c r="Q40" s="23"/>
      <c r="R40" s="138" t="s">
        <v>414</v>
      </c>
      <c r="S40" s="138"/>
      <c r="T40" s="138"/>
      <c r="U40" s="87"/>
      <c r="V40" s="138" t="s">
        <v>954</v>
      </c>
      <c r="W40" s="138"/>
    </row>
    <row r="41" spans="1:23">
      <c r="A41" s="12"/>
      <c r="B41" s="130"/>
      <c r="C41" s="23"/>
      <c r="D41" s="25"/>
      <c r="E41" s="25"/>
      <c r="F41" s="25"/>
      <c r="G41" s="23"/>
      <c r="H41" s="25" t="s">
        <v>955</v>
      </c>
      <c r="I41" s="25"/>
      <c r="J41" s="23"/>
      <c r="K41" s="145"/>
      <c r="L41" s="145"/>
      <c r="M41" s="145"/>
      <c r="N41" s="23"/>
      <c r="O41" s="145" t="s">
        <v>955</v>
      </c>
      <c r="P41" s="145"/>
      <c r="Q41" s="23"/>
      <c r="R41" s="145"/>
      <c r="S41" s="145"/>
      <c r="T41" s="145"/>
      <c r="U41" s="23"/>
      <c r="V41" s="145" t="s">
        <v>955</v>
      </c>
      <c r="W41" s="145"/>
    </row>
    <row r="42" spans="1:23" ht="15.75" thickBot="1">
      <c r="A42" s="12"/>
      <c r="B42" s="130"/>
      <c r="C42" s="23"/>
      <c r="D42" s="26"/>
      <c r="E42" s="26"/>
      <c r="F42" s="26"/>
      <c r="G42" s="23"/>
      <c r="H42" s="26" t="s">
        <v>597</v>
      </c>
      <c r="I42" s="26"/>
      <c r="J42" s="23"/>
      <c r="K42" s="71"/>
      <c r="L42" s="71"/>
      <c r="M42" s="71"/>
      <c r="N42" s="23"/>
      <c r="O42" s="71" t="s">
        <v>597</v>
      </c>
      <c r="P42" s="71"/>
      <c r="Q42" s="23"/>
      <c r="R42" s="71"/>
      <c r="S42" s="71"/>
      <c r="T42" s="71"/>
      <c r="U42" s="23"/>
      <c r="V42" s="71" t="s">
        <v>597</v>
      </c>
      <c r="W42" s="71"/>
    </row>
    <row r="43" spans="1:23">
      <c r="A43" s="12"/>
      <c r="B43" s="132" t="s">
        <v>956</v>
      </c>
      <c r="C43" s="30"/>
      <c r="D43" s="31"/>
      <c r="E43" s="74">
        <v>793</v>
      </c>
      <c r="F43" s="31"/>
      <c r="G43" s="30"/>
      <c r="H43" s="165">
        <v>35</v>
      </c>
      <c r="I43" s="403" t="s">
        <v>957</v>
      </c>
      <c r="J43" s="30"/>
      <c r="K43" s="31"/>
      <c r="L43" s="76">
        <v>583</v>
      </c>
      <c r="M43" s="31"/>
      <c r="N43" s="30"/>
      <c r="O43" s="253">
        <v>35</v>
      </c>
      <c r="P43" s="405" t="s">
        <v>957</v>
      </c>
      <c r="Q43" s="30"/>
      <c r="R43" s="31"/>
      <c r="S43" s="76">
        <v>970</v>
      </c>
      <c r="T43" s="31"/>
      <c r="U43" s="30"/>
      <c r="V43" s="253">
        <v>35</v>
      </c>
      <c r="W43" s="405" t="s">
        <v>957</v>
      </c>
    </row>
    <row r="44" spans="1:23">
      <c r="A44" s="12"/>
      <c r="B44" s="132"/>
      <c r="C44" s="30"/>
      <c r="D44" s="73"/>
      <c r="E44" s="75"/>
      <c r="F44" s="73"/>
      <c r="G44" s="30"/>
      <c r="H44" s="166"/>
      <c r="I44" s="404"/>
      <c r="J44" s="30"/>
      <c r="K44" s="73"/>
      <c r="L44" s="77"/>
      <c r="M44" s="73"/>
      <c r="N44" s="30"/>
      <c r="O44" s="326"/>
      <c r="P44" s="406"/>
      <c r="Q44" s="30"/>
      <c r="R44" s="73"/>
      <c r="S44" s="77"/>
      <c r="T44" s="73"/>
      <c r="U44" s="30"/>
      <c r="V44" s="326"/>
      <c r="W44" s="406"/>
    </row>
    <row r="45" spans="1:23">
      <c r="A45" s="12"/>
      <c r="B45" s="127" t="s">
        <v>958</v>
      </c>
      <c r="C45" s="17"/>
      <c r="D45" s="23"/>
      <c r="E45" s="23"/>
      <c r="F45" s="23"/>
      <c r="G45" s="17"/>
      <c r="H45" s="23"/>
      <c r="I45" s="23"/>
      <c r="J45" s="17"/>
      <c r="K45" s="23"/>
      <c r="L45" s="23"/>
      <c r="M45" s="23"/>
      <c r="N45" s="17"/>
      <c r="O45" s="23"/>
      <c r="P45" s="23"/>
      <c r="Q45" s="17"/>
      <c r="R45" s="23"/>
      <c r="S45" s="23"/>
      <c r="T45" s="23"/>
      <c r="U45" s="17"/>
      <c r="V45" s="23"/>
      <c r="W45" s="23"/>
    </row>
    <row r="46" spans="1:23">
      <c r="A46" s="12"/>
      <c r="B46" s="157" t="s">
        <v>959</v>
      </c>
      <c r="C46" s="30"/>
      <c r="D46" s="81">
        <v>12</v>
      </c>
      <c r="E46" s="81"/>
      <c r="F46" s="30"/>
      <c r="G46" s="30"/>
      <c r="H46" s="81">
        <v>0.5</v>
      </c>
      <c r="I46" s="30"/>
      <c r="J46" s="30"/>
      <c r="K46" s="84">
        <v>21</v>
      </c>
      <c r="L46" s="84"/>
      <c r="M46" s="30"/>
      <c r="N46" s="30"/>
      <c r="O46" s="84">
        <v>1.2</v>
      </c>
      <c r="P46" s="30"/>
      <c r="Q46" s="30"/>
      <c r="R46" s="84" t="s">
        <v>754</v>
      </c>
      <c r="S46" s="84"/>
      <c r="T46" s="72" t="s">
        <v>287</v>
      </c>
      <c r="U46" s="30"/>
      <c r="V46" s="84" t="s">
        <v>960</v>
      </c>
      <c r="W46" s="72" t="s">
        <v>287</v>
      </c>
    </row>
    <row r="47" spans="1:23">
      <c r="A47" s="12"/>
      <c r="B47" s="157"/>
      <c r="C47" s="30"/>
      <c r="D47" s="81"/>
      <c r="E47" s="81"/>
      <c r="F47" s="30"/>
      <c r="G47" s="30"/>
      <c r="H47" s="81"/>
      <c r="I47" s="30"/>
      <c r="J47" s="30"/>
      <c r="K47" s="84"/>
      <c r="L47" s="84"/>
      <c r="M47" s="30"/>
      <c r="N47" s="30"/>
      <c r="O47" s="84"/>
      <c r="P47" s="30"/>
      <c r="Q47" s="30"/>
      <c r="R47" s="84"/>
      <c r="S47" s="84"/>
      <c r="T47" s="72"/>
      <c r="U47" s="30"/>
      <c r="V47" s="84"/>
      <c r="W47" s="72"/>
    </row>
    <row r="48" spans="1:23">
      <c r="A48" s="12"/>
      <c r="B48" s="150" t="s">
        <v>451</v>
      </c>
      <c r="C48" s="17"/>
      <c r="D48" s="79" t="s">
        <v>961</v>
      </c>
      <c r="E48" s="79"/>
      <c r="F48" s="152" t="s">
        <v>287</v>
      </c>
      <c r="G48" s="17"/>
      <c r="H48" s="63" t="s">
        <v>962</v>
      </c>
      <c r="I48" s="152" t="s">
        <v>287</v>
      </c>
      <c r="J48" s="17"/>
      <c r="K48" s="80" t="s">
        <v>963</v>
      </c>
      <c r="L48" s="80"/>
      <c r="M48" s="62" t="s">
        <v>287</v>
      </c>
      <c r="N48" s="17"/>
      <c r="O48" s="64" t="s">
        <v>964</v>
      </c>
      <c r="P48" s="62" t="s">
        <v>287</v>
      </c>
      <c r="Q48" s="17"/>
      <c r="R48" s="80" t="s">
        <v>965</v>
      </c>
      <c r="S48" s="80"/>
      <c r="T48" s="62" t="s">
        <v>287</v>
      </c>
      <c r="U48" s="17"/>
      <c r="V48" s="64" t="s">
        <v>966</v>
      </c>
      <c r="W48" s="62" t="s">
        <v>287</v>
      </c>
    </row>
    <row r="49" spans="1:23">
      <c r="A49" s="12"/>
      <c r="B49" s="157" t="s">
        <v>967</v>
      </c>
      <c r="C49" s="30"/>
      <c r="D49" s="81" t="s">
        <v>404</v>
      </c>
      <c r="E49" s="81"/>
      <c r="F49" s="30"/>
      <c r="G49" s="30"/>
      <c r="H49" s="81" t="s">
        <v>404</v>
      </c>
      <c r="I49" s="30"/>
      <c r="J49" s="30"/>
      <c r="K49" s="84" t="s">
        <v>968</v>
      </c>
      <c r="L49" s="84"/>
      <c r="M49" s="72" t="s">
        <v>287</v>
      </c>
      <c r="N49" s="30"/>
      <c r="O49" s="84" t="s">
        <v>969</v>
      </c>
      <c r="P49" s="72" t="s">
        <v>287</v>
      </c>
      <c r="Q49" s="30"/>
      <c r="R49" s="84" t="s">
        <v>404</v>
      </c>
      <c r="S49" s="84"/>
      <c r="T49" s="30"/>
      <c r="U49" s="30"/>
      <c r="V49" s="84" t="s">
        <v>404</v>
      </c>
      <c r="W49" s="30"/>
    </row>
    <row r="50" spans="1:23">
      <c r="A50" s="12"/>
      <c r="B50" s="157"/>
      <c r="C50" s="30"/>
      <c r="D50" s="81"/>
      <c r="E50" s="81"/>
      <c r="F50" s="30"/>
      <c r="G50" s="30"/>
      <c r="H50" s="81"/>
      <c r="I50" s="30"/>
      <c r="J50" s="30"/>
      <c r="K50" s="84"/>
      <c r="L50" s="84"/>
      <c r="M50" s="72"/>
      <c r="N50" s="30"/>
      <c r="O50" s="84"/>
      <c r="P50" s="72"/>
      <c r="Q50" s="30"/>
      <c r="R50" s="84"/>
      <c r="S50" s="84"/>
      <c r="T50" s="30"/>
      <c r="U50" s="30"/>
      <c r="V50" s="84"/>
      <c r="W50" s="30"/>
    </row>
    <row r="51" spans="1:23">
      <c r="A51" s="12"/>
      <c r="B51" s="156" t="s">
        <v>970</v>
      </c>
      <c r="C51" s="23"/>
      <c r="D51" s="79" t="s">
        <v>971</v>
      </c>
      <c r="E51" s="79"/>
      <c r="F51" s="178" t="s">
        <v>287</v>
      </c>
      <c r="G51" s="23"/>
      <c r="H51" s="79" t="s">
        <v>972</v>
      </c>
      <c r="I51" s="178" t="s">
        <v>287</v>
      </c>
      <c r="J51" s="23"/>
      <c r="K51" s="80">
        <v>152</v>
      </c>
      <c r="L51" s="80"/>
      <c r="M51" s="23"/>
      <c r="N51" s="23"/>
      <c r="O51" s="80">
        <v>9.1</v>
      </c>
      <c r="P51" s="23"/>
      <c r="Q51" s="23"/>
      <c r="R51" s="80">
        <v>1</v>
      </c>
      <c r="S51" s="80"/>
      <c r="T51" s="23"/>
      <c r="U51" s="23"/>
      <c r="V51" s="80" t="s">
        <v>404</v>
      </c>
      <c r="W51" s="23"/>
    </row>
    <row r="52" spans="1:23">
      <c r="A52" s="12"/>
      <c r="B52" s="156"/>
      <c r="C52" s="23"/>
      <c r="D52" s="79"/>
      <c r="E52" s="79"/>
      <c r="F52" s="178"/>
      <c r="G52" s="23"/>
      <c r="H52" s="79"/>
      <c r="I52" s="178"/>
      <c r="J52" s="23"/>
      <c r="K52" s="80"/>
      <c r="L52" s="80"/>
      <c r="M52" s="23"/>
      <c r="N52" s="23"/>
      <c r="O52" s="80"/>
      <c r="P52" s="23"/>
      <c r="Q52" s="23"/>
      <c r="R52" s="80"/>
      <c r="S52" s="80"/>
      <c r="T52" s="23"/>
      <c r="U52" s="23"/>
      <c r="V52" s="80"/>
      <c r="W52" s="23"/>
    </row>
    <row r="53" spans="1:23">
      <c r="A53" s="12"/>
      <c r="B53" s="151" t="s">
        <v>973</v>
      </c>
      <c r="C53" s="21"/>
      <c r="D53" s="81" t="s">
        <v>974</v>
      </c>
      <c r="E53" s="81"/>
      <c r="F53" s="248" t="s">
        <v>287</v>
      </c>
      <c r="G53" s="21"/>
      <c r="H53" s="65" t="s">
        <v>975</v>
      </c>
      <c r="I53" s="248" t="s">
        <v>287</v>
      </c>
      <c r="J53" s="21"/>
      <c r="K53" s="84" t="s">
        <v>976</v>
      </c>
      <c r="L53" s="84"/>
      <c r="M53" s="60" t="s">
        <v>287</v>
      </c>
      <c r="N53" s="21"/>
      <c r="O53" s="66" t="s">
        <v>977</v>
      </c>
      <c r="P53" s="60" t="s">
        <v>287</v>
      </c>
      <c r="Q53" s="21"/>
      <c r="R53" s="84" t="s">
        <v>978</v>
      </c>
      <c r="S53" s="84"/>
      <c r="T53" s="60" t="s">
        <v>287</v>
      </c>
      <c r="U53" s="21"/>
      <c r="V53" s="66" t="s">
        <v>979</v>
      </c>
      <c r="W53" s="60" t="s">
        <v>287</v>
      </c>
    </row>
    <row r="54" spans="1:23">
      <c r="A54" s="12"/>
      <c r="B54" s="156" t="s">
        <v>980</v>
      </c>
      <c r="C54" s="23"/>
      <c r="D54" s="79" t="s">
        <v>981</v>
      </c>
      <c r="E54" s="79"/>
      <c r="F54" s="178" t="s">
        <v>287</v>
      </c>
      <c r="G54" s="23"/>
      <c r="H54" s="79" t="s">
        <v>982</v>
      </c>
      <c r="I54" s="178" t="s">
        <v>287</v>
      </c>
      <c r="J54" s="23"/>
      <c r="K54" s="80">
        <v>49</v>
      </c>
      <c r="L54" s="80"/>
      <c r="M54" s="23"/>
      <c r="N54" s="23"/>
      <c r="O54" s="80">
        <v>3</v>
      </c>
      <c r="P54" s="23"/>
      <c r="Q54" s="23"/>
      <c r="R54" s="80">
        <v>16</v>
      </c>
      <c r="S54" s="80"/>
      <c r="T54" s="23"/>
      <c r="U54" s="23"/>
      <c r="V54" s="80">
        <v>0.6</v>
      </c>
      <c r="W54" s="23"/>
    </row>
    <row r="55" spans="1:23">
      <c r="A55" s="12"/>
      <c r="B55" s="156"/>
      <c r="C55" s="23"/>
      <c r="D55" s="79"/>
      <c r="E55" s="79"/>
      <c r="F55" s="178"/>
      <c r="G55" s="23"/>
      <c r="H55" s="79"/>
      <c r="I55" s="178"/>
      <c r="J55" s="23"/>
      <c r="K55" s="80"/>
      <c r="L55" s="80"/>
      <c r="M55" s="23"/>
      <c r="N55" s="23"/>
      <c r="O55" s="80"/>
      <c r="P55" s="23"/>
      <c r="Q55" s="23"/>
      <c r="R55" s="80"/>
      <c r="S55" s="80"/>
      <c r="T55" s="23"/>
      <c r="U55" s="23"/>
      <c r="V55" s="80"/>
      <c r="W55" s="23"/>
    </row>
    <row r="56" spans="1:23" ht="15.75" thickBot="1">
      <c r="A56" s="12"/>
      <c r="B56" s="151" t="s">
        <v>282</v>
      </c>
      <c r="C56" s="21"/>
      <c r="D56" s="82" t="s">
        <v>983</v>
      </c>
      <c r="E56" s="82"/>
      <c r="F56" s="175" t="s">
        <v>287</v>
      </c>
      <c r="G56" s="21"/>
      <c r="H56" s="174" t="s">
        <v>984</v>
      </c>
      <c r="I56" s="175" t="s">
        <v>287</v>
      </c>
      <c r="J56" s="21"/>
      <c r="K56" s="85" t="s">
        <v>490</v>
      </c>
      <c r="L56" s="85"/>
      <c r="M56" s="177" t="s">
        <v>287</v>
      </c>
      <c r="N56" s="21"/>
      <c r="O56" s="176" t="s">
        <v>985</v>
      </c>
      <c r="P56" s="177" t="s">
        <v>287</v>
      </c>
      <c r="Q56" s="21"/>
      <c r="R56" s="85" t="s">
        <v>986</v>
      </c>
      <c r="S56" s="85"/>
      <c r="T56" s="177" t="s">
        <v>287</v>
      </c>
      <c r="U56" s="21"/>
      <c r="V56" s="176" t="s">
        <v>987</v>
      </c>
      <c r="W56" s="177" t="s">
        <v>287</v>
      </c>
    </row>
    <row r="57" spans="1:23">
      <c r="A57" s="12"/>
      <c r="B57" s="133" t="s">
        <v>988</v>
      </c>
      <c r="C57" s="23"/>
      <c r="D57" s="87"/>
      <c r="E57" s="89">
        <v>493</v>
      </c>
      <c r="F57" s="87"/>
      <c r="G57" s="23"/>
      <c r="H57" s="97">
        <v>21.8</v>
      </c>
      <c r="I57" s="180" t="s">
        <v>957</v>
      </c>
      <c r="J57" s="23"/>
      <c r="K57" s="87"/>
      <c r="L57" s="91">
        <v>322</v>
      </c>
      <c r="M57" s="87"/>
      <c r="N57" s="23"/>
      <c r="O57" s="173">
        <v>19.3</v>
      </c>
      <c r="P57" s="408" t="s">
        <v>957</v>
      </c>
      <c r="Q57" s="23"/>
      <c r="R57" s="87"/>
      <c r="S57" s="91">
        <v>812</v>
      </c>
      <c r="T57" s="87"/>
      <c r="U57" s="23"/>
      <c r="V57" s="173">
        <v>29.3</v>
      </c>
      <c r="W57" s="408" t="s">
        <v>957</v>
      </c>
    </row>
    <row r="58" spans="1:23" ht="15.75" thickBot="1">
      <c r="A58" s="12"/>
      <c r="B58" s="133"/>
      <c r="C58" s="23"/>
      <c r="D58" s="88"/>
      <c r="E58" s="90"/>
      <c r="F58" s="88"/>
      <c r="G58" s="23"/>
      <c r="H58" s="179"/>
      <c r="I58" s="181"/>
      <c r="J58" s="23"/>
      <c r="K58" s="88"/>
      <c r="L58" s="92"/>
      <c r="M58" s="88"/>
      <c r="N58" s="23"/>
      <c r="O58" s="407"/>
      <c r="P58" s="409"/>
      <c r="Q58" s="23"/>
      <c r="R58" s="88"/>
      <c r="S58" s="92"/>
      <c r="T58" s="88"/>
      <c r="U58" s="23"/>
      <c r="V58" s="407"/>
      <c r="W58" s="409"/>
    </row>
    <row r="59" spans="1:23" ht="15.75" thickTop="1">
      <c r="A59" s="12"/>
      <c r="B59" s="124" t="s">
        <v>989</v>
      </c>
      <c r="C59" s="124"/>
      <c r="D59" s="124"/>
      <c r="E59" s="124"/>
      <c r="F59" s="124"/>
      <c r="G59" s="124"/>
      <c r="H59" s="124"/>
      <c r="I59" s="124"/>
      <c r="J59" s="124"/>
      <c r="K59" s="124"/>
      <c r="L59" s="124"/>
      <c r="M59" s="124"/>
      <c r="N59" s="124"/>
      <c r="O59" s="124"/>
      <c r="P59" s="124"/>
      <c r="Q59" s="124"/>
      <c r="R59" s="124"/>
      <c r="S59" s="124"/>
      <c r="T59" s="124"/>
      <c r="U59" s="124"/>
      <c r="V59" s="124"/>
      <c r="W59" s="124"/>
    </row>
    <row r="60" spans="1:23">
      <c r="A60" s="12" t="s">
        <v>2200</v>
      </c>
      <c r="B60" s="22"/>
      <c r="C60" s="22"/>
      <c r="D60" s="22"/>
      <c r="E60" s="22"/>
      <c r="F60" s="22"/>
      <c r="G60" s="22"/>
      <c r="H60" s="22"/>
      <c r="I60" s="22"/>
    </row>
    <row r="61" spans="1:23">
      <c r="A61" s="12"/>
      <c r="B61" s="15"/>
      <c r="C61" s="15"/>
      <c r="D61" s="15"/>
      <c r="E61" s="15"/>
      <c r="F61" s="15"/>
      <c r="G61" s="15"/>
      <c r="H61" s="15"/>
      <c r="I61" s="15"/>
    </row>
    <row r="62" spans="1:23" ht="15.75" thickBot="1">
      <c r="A62" s="12"/>
      <c r="B62" s="16" t="s">
        <v>278</v>
      </c>
      <c r="C62" s="115">
        <v>2014</v>
      </c>
      <c r="D62" s="115"/>
      <c r="E62" s="115"/>
      <c r="F62" s="17"/>
      <c r="G62" s="195">
        <v>2013</v>
      </c>
      <c r="H62" s="195"/>
      <c r="I62" s="195"/>
    </row>
    <row r="63" spans="1:23">
      <c r="A63" s="12"/>
      <c r="B63" s="290" t="s">
        <v>991</v>
      </c>
      <c r="C63" s="31"/>
      <c r="D63" s="31"/>
      <c r="E63" s="31"/>
      <c r="F63" s="21"/>
      <c r="G63" s="31"/>
      <c r="H63" s="31"/>
      <c r="I63" s="31"/>
    </row>
    <row r="64" spans="1:23">
      <c r="A64" s="12"/>
      <c r="B64" s="196" t="s">
        <v>672</v>
      </c>
      <c r="C64" s="23"/>
      <c r="D64" s="197">
        <v>710</v>
      </c>
      <c r="E64" s="23"/>
      <c r="F64" s="23"/>
      <c r="G64" s="23"/>
      <c r="H64" s="198">
        <v>795</v>
      </c>
      <c r="I64" s="23"/>
    </row>
    <row r="65" spans="1:9">
      <c r="A65" s="12"/>
      <c r="B65" s="196"/>
      <c r="C65" s="23"/>
      <c r="D65" s="197"/>
      <c r="E65" s="23"/>
      <c r="F65" s="23"/>
      <c r="G65" s="23"/>
      <c r="H65" s="198"/>
      <c r="I65" s="23"/>
    </row>
    <row r="66" spans="1:9">
      <c r="A66" s="12"/>
      <c r="B66" s="116" t="s">
        <v>992</v>
      </c>
      <c r="C66" s="118">
        <v>358</v>
      </c>
      <c r="D66" s="118"/>
      <c r="E66" s="30"/>
      <c r="F66" s="30"/>
      <c r="G66" s="122">
        <v>463</v>
      </c>
      <c r="H66" s="122"/>
      <c r="I66" s="30"/>
    </row>
    <row r="67" spans="1:9">
      <c r="A67" s="12"/>
      <c r="B67" s="116"/>
      <c r="C67" s="118"/>
      <c r="D67" s="118"/>
      <c r="E67" s="30"/>
      <c r="F67" s="30"/>
      <c r="G67" s="122"/>
      <c r="H67" s="122"/>
      <c r="I67" s="30"/>
    </row>
    <row r="68" spans="1:9">
      <c r="A68" s="12"/>
      <c r="B68" s="196" t="s">
        <v>993</v>
      </c>
      <c r="C68" s="208">
        <v>201</v>
      </c>
      <c r="D68" s="208"/>
      <c r="E68" s="23"/>
      <c r="F68" s="23"/>
      <c r="G68" s="201">
        <v>208</v>
      </c>
      <c r="H68" s="201"/>
      <c r="I68" s="23"/>
    </row>
    <row r="69" spans="1:9">
      <c r="A69" s="12"/>
      <c r="B69" s="196"/>
      <c r="C69" s="208"/>
      <c r="D69" s="208"/>
      <c r="E69" s="23"/>
      <c r="F69" s="23"/>
      <c r="G69" s="201"/>
      <c r="H69" s="201"/>
      <c r="I69" s="23"/>
    </row>
    <row r="70" spans="1:9">
      <c r="A70" s="12"/>
      <c r="B70" s="116" t="s">
        <v>994</v>
      </c>
      <c r="C70" s="118">
        <v>56</v>
      </c>
      <c r="D70" s="118"/>
      <c r="E70" s="30"/>
      <c r="F70" s="30"/>
      <c r="G70" s="122">
        <v>153</v>
      </c>
      <c r="H70" s="122"/>
      <c r="I70" s="30"/>
    </row>
    <row r="71" spans="1:9">
      <c r="A71" s="12"/>
      <c r="B71" s="116"/>
      <c r="C71" s="118"/>
      <c r="D71" s="118"/>
      <c r="E71" s="30"/>
      <c r="F71" s="30"/>
      <c r="G71" s="122"/>
      <c r="H71" s="122"/>
      <c r="I71" s="30"/>
    </row>
    <row r="72" spans="1:9">
      <c r="A72" s="12"/>
      <c r="B72" s="196" t="s">
        <v>282</v>
      </c>
      <c r="C72" s="208">
        <v>127</v>
      </c>
      <c r="D72" s="208"/>
      <c r="E72" s="23"/>
      <c r="F72" s="23"/>
      <c r="G72" s="201">
        <v>131</v>
      </c>
      <c r="H72" s="201"/>
      <c r="I72" s="23"/>
    </row>
    <row r="73" spans="1:9" ht="15.75" thickBot="1">
      <c r="A73" s="12"/>
      <c r="B73" s="196"/>
      <c r="C73" s="209"/>
      <c r="D73" s="209"/>
      <c r="E73" s="101"/>
      <c r="F73" s="23"/>
      <c r="G73" s="202"/>
      <c r="H73" s="202"/>
      <c r="I73" s="101"/>
    </row>
    <row r="74" spans="1:9">
      <c r="A74" s="12"/>
      <c r="B74" s="230" t="s">
        <v>995</v>
      </c>
      <c r="C74" s="204">
        <v>1452</v>
      </c>
      <c r="D74" s="204"/>
      <c r="E74" s="31"/>
      <c r="F74" s="30"/>
      <c r="G74" s="206">
        <v>1750</v>
      </c>
      <c r="H74" s="206"/>
      <c r="I74" s="31"/>
    </row>
    <row r="75" spans="1:9">
      <c r="A75" s="12"/>
      <c r="B75" s="230"/>
      <c r="C75" s="120"/>
      <c r="D75" s="120"/>
      <c r="E75" s="30"/>
      <c r="F75" s="30"/>
      <c r="G75" s="412"/>
      <c r="H75" s="412"/>
      <c r="I75" s="73"/>
    </row>
    <row r="76" spans="1:9" ht="15.75" thickBot="1">
      <c r="A76" s="12"/>
      <c r="B76" s="190" t="s">
        <v>996</v>
      </c>
      <c r="C76" s="209" t="s">
        <v>997</v>
      </c>
      <c r="D76" s="209"/>
      <c r="E76" s="410" t="s">
        <v>287</v>
      </c>
      <c r="F76" s="17"/>
      <c r="G76" s="202" t="s">
        <v>998</v>
      </c>
      <c r="H76" s="202"/>
      <c r="I76" s="411" t="s">
        <v>287</v>
      </c>
    </row>
    <row r="77" spans="1:9">
      <c r="A77" s="12"/>
      <c r="B77" s="230" t="s">
        <v>999</v>
      </c>
      <c r="C77" s="204">
        <v>1354</v>
      </c>
      <c r="D77" s="204"/>
      <c r="E77" s="31"/>
      <c r="F77" s="30"/>
      <c r="G77" s="206">
        <v>1648</v>
      </c>
      <c r="H77" s="206"/>
      <c r="I77" s="31"/>
    </row>
    <row r="78" spans="1:9">
      <c r="A78" s="12"/>
      <c r="B78" s="230"/>
      <c r="C78" s="205"/>
      <c r="D78" s="205"/>
      <c r="E78" s="73"/>
      <c r="F78" s="30"/>
      <c r="G78" s="412"/>
      <c r="H78" s="412"/>
      <c r="I78" s="73"/>
    </row>
    <row r="79" spans="1:9">
      <c r="A79" s="12"/>
      <c r="B79" s="107" t="s">
        <v>1000</v>
      </c>
      <c r="C79" s="23"/>
      <c r="D79" s="23"/>
      <c r="E79" s="23"/>
      <c r="F79" s="17"/>
      <c r="G79" s="23"/>
      <c r="H79" s="23"/>
      <c r="I79" s="23"/>
    </row>
    <row r="80" spans="1:9">
      <c r="A80" s="12"/>
      <c r="B80" s="116" t="s">
        <v>1001</v>
      </c>
      <c r="C80" s="118">
        <v>762</v>
      </c>
      <c r="D80" s="118"/>
      <c r="E80" s="30"/>
      <c r="F80" s="30"/>
      <c r="G80" s="122">
        <v>804</v>
      </c>
      <c r="H80" s="122"/>
      <c r="I80" s="30"/>
    </row>
    <row r="81" spans="1:9">
      <c r="A81" s="12"/>
      <c r="B81" s="116"/>
      <c r="C81" s="118"/>
      <c r="D81" s="118"/>
      <c r="E81" s="30"/>
      <c r="F81" s="30"/>
      <c r="G81" s="122"/>
      <c r="H81" s="122"/>
      <c r="I81" s="30"/>
    </row>
    <row r="82" spans="1:9">
      <c r="A82" s="12"/>
      <c r="B82" s="196" t="s">
        <v>1002</v>
      </c>
      <c r="C82" s="208">
        <v>113</v>
      </c>
      <c r="D82" s="208"/>
      <c r="E82" s="23"/>
      <c r="F82" s="23"/>
      <c r="G82" s="201">
        <v>97</v>
      </c>
      <c r="H82" s="201"/>
      <c r="I82" s="23"/>
    </row>
    <row r="83" spans="1:9">
      <c r="A83" s="12"/>
      <c r="B83" s="196"/>
      <c r="C83" s="208"/>
      <c r="D83" s="208"/>
      <c r="E83" s="23"/>
      <c r="F83" s="23"/>
      <c r="G83" s="201"/>
      <c r="H83" s="201"/>
      <c r="I83" s="23"/>
    </row>
    <row r="84" spans="1:9">
      <c r="A84" s="12"/>
      <c r="B84" s="116" t="s">
        <v>337</v>
      </c>
      <c r="C84" s="118">
        <v>515</v>
      </c>
      <c r="D84" s="118"/>
      <c r="E84" s="30"/>
      <c r="F84" s="30"/>
      <c r="G84" s="122">
        <v>566</v>
      </c>
      <c r="H84" s="122"/>
      <c r="I84" s="30"/>
    </row>
    <row r="85" spans="1:9">
      <c r="A85" s="12"/>
      <c r="B85" s="116"/>
      <c r="C85" s="118"/>
      <c r="D85" s="118"/>
      <c r="E85" s="30"/>
      <c r="F85" s="30"/>
      <c r="G85" s="122"/>
      <c r="H85" s="122"/>
      <c r="I85" s="30"/>
    </row>
    <row r="86" spans="1:9">
      <c r="A86" s="12"/>
      <c r="B86" s="196" t="s">
        <v>315</v>
      </c>
      <c r="C86" s="208">
        <v>93</v>
      </c>
      <c r="D86" s="208"/>
      <c r="E86" s="23"/>
      <c r="F86" s="23"/>
      <c r="G86" s="201">
        <v>98</v>
      </c>
      <c r="H86" s="201"/>
      <c r="I86" s="23"/>
    </row>
    <row r="87" spans="1:9">
      <c r="A87" s="12"/>
      <c r="B87" s="196"/>
      <c r="C87" s="208"/>
      <c r="D87" s="208"/>
      <c r="E87" s="23"/>
      <c r="F87" s="23"/>
      <c r="G87" s="201"/>
      <c r="H87" s="201"/>
      <c r="I87" s="23"/>
    </row>
    <row r="88" spans="1:9">
      <c r="A88" s="12"/>
      <c r="B88" s="116" t="s">
        <v>1003</v>
      </c>
      <c r="C88" s="118">
        <v>190</v>
      </c>
      <c r="D88" s="118"/>
      <c r="E88" s="30"/>
      <c r="F88" s="30"/>
      <c r="G88" s="122">
        <v>151</v>
      </c>
      <c r="H88" s="122"/>
      <c r="I88" s="30"/>
    </row>
    <row r="89" spans="1:9">
      <c r="A89" s="12"/>
      <c r="B89" s="116"/>
      <c r="C89" s="118"/>
      <c r="D89" s="118"/>
      <c r="E89" s="30"/>
      <c r="F89" s="30"/>
      <c r="G89" s="122"/>
      <c r="H89" s="122"/>
      <c r="I89" s="30"/>
    </row>
    <row r="90" spans="1:9">
      <c r="A90" s="12"/>
      <c r="B90" s="196" t="s">
        <v>1004</v>
      </c>
      <c r="C90" s="208">
        <v>140</v>
      </c>
      <c r="D90" s="208"/>
      <c r="E90" s="23"/>
      <c r="F90" s="23"/>
      <c r="G90" s="201">
        <v>153</v>
      </c>
      <c r="H90" s="201"/>
      <c r="I90" s="23"/>
    </row>
    <row r="91" spans="1:9">
      <c r="A91" s="12"/>
      <c r="B91" s="196"/>
      <c r="C91" s="208"/>
      <c r="D91" s="208"/>
      <c r="E91" s="23"/>
      <c r="F91" s="23"/>
      <c r="G91" s="201"/>
      <c r="H91" s="201"/>
      <c r="I91" s="23"/>
    </row>
    <row r="92" spans="1:9">
      <c r="A92" s="12"/>
      <c r="B92" s="116" t="s">
        <v>282</v>
      </c>
      <c r="C92" s="118">
        <v>61</v>
      </c>
      <c r="D92" s="118"/>
      <c r="E92" s="30"/>
      <c r="F92" s="30"/>
      <c r="G92" s="122">
        <v>53</v>
      </c>
      <c r="H92" s="122"/>
      <c r="I92" s="30"/>
    </row>
    <row r="93" spans="1:9" ht="15.75" thickBot="1">
      <c r="A93" s="12"/>
      <c r="B93" s="116"/>
      <c r="C93" s="287"/>
      <c r="D93" s="287"/>
      <c r="E93" s="83"/>
      <c r="F93" s="30"/>
      <c r="G93" s="262"/>
      <c r="H93" s="262"/>
      <c r="I93" s="83"/>
    </row>
    <row r="94" spans="1:9">
      <c r="A94" s="12"/>
      <c r="B94" s="255" t="s">
        <v>1005</v>
      </c>
      <c r="C94" s="348">
        <v>1874</v>
      </c>
      <c r="D94" s="348"/>
      <c r="E94" s="87"/>
      <c r="F94" s="23"/>
      <c r="G94" s="263">
        <v>1922</v>
      </c>
      <c r="H94" s="263"/>
      <c r="I94" s="87"/>
    </row>
    <row r="95" spans="1:9" ht="15.75" thickBot="1">
      <c r="A95" s="12"/>
      <c r="B95" s="255"/>
      <c r="C95" s="200"/>
      <c r="D95" s="200"/>
      <c r="E95" s="101"/>
      <c r="F95" s="23"/>
      <c r="G95" s="235"/>
      <c r="H95" s="235"/>
      <c r="I95" s="101"/>
    </row>
    <row r="96" spans="1:9">
      <c r="A96" s="12"/>
      <c r="B96" s="328" t="s">
        <v>1006</v>
      </c>
      <c r="C96" s="31"/>
      <c r="D96" s="256" t="s">
        <v>1007</v>
      </c>
      <c r="E96" s="339" t="s">
        <v>287</v>
      </c>
      <c r="F96" s="30"/>
      <c r="G96" s="31"/>
      <c r="H96" s="257" t="s">
        <v>1008</v>
      </c>
      <c r="I96" s="342" t="s">
        <v>287</v>
      </c>
    </row>
    <row r="97" spans="1:9" ht="15.75" thickBot="1">
      <c r="A97" s="12"/>
      <c r="B97" s="328"/>
      <c r="C97" s="103"/>
      <c r="D97" s="266"/>
      <c r="E97" s="413"/>
      <c r="F97" s="30"/>
      <c r="G97" s="103"/>
      <c r="H97" s="269"/>
      <c r="I97" s="414"/>
    </row>
    <row r="98" spans="1:9" ht="15.75" thickTop="1"/>
  </sheetData>
  <mergeCells count="399">
    <mergeCell ref="A60:A97"/>
    <mergeCell ref="H96:H97"/>
    <mergeCell ref="I96:I97"/>
    <mergeCell ref="A1:A2"/>
    <mergeCell ref="B1:W1"/>
    <mergeCell ref="B2:W2"/>
    <mergeCell ref="B3:W3"/>
    <mergeCell ref="A4:A17"/>
    <mergeCell ref="A18:A36"/>
    <mergeCell ref="A37:A59"/>
    <mergeCell ref="B59:W59"/>
    <mergeCell ref="B96:B97"/>
    <mergeCell ref="C96:C97"/>
    <mergeCell ref="D96:D97"/>
    <mergeCell ref="E96:E97"/>
    <mergeCell ref="F96:F97"/>
    <mergeCell ref="G96:G97"/>
    <mergeCell ref="B94:B95"/>
    <mergeCell ref="C94:D95"/>
    <mergeCell ref="E94:E95"/>
    <mergeCell ref="F94:F95"/>
    <mergeCell ref="G94:H95"/>
    <mergeCell ref="I94:I95"/>
    <mergeCell ref="B92:B93"/>
    <mergeCell ref="C92:D93"/>
    <mergeCell ref="E92:E93"/>
    <mergeCell ref="F92:F93"/>
    <mergeCell ref="G92:H93"/>
    <mergeCell ref="I92:I93"/>
    <mergeCell ref="B90:B91"/>
    <mergeCell ref="C90:D91"/>
    <mergeCell ref="E90:E91"/>
    <mergeCell ref="F90:F91"/>
    <mergeCell ref="G90:H91"/>
    <mergeCell ref="I90:I91"/>
    <mergeCell ref="B88:B89"/>
    <mergeCell ref="C88:D89"/>
    <mergeCell ref="E88:E89"/>
    <mergeCell ref="F88:F89"/>
    <mergeCell ref="G88:H89"/>
    <mergeCell ref="I88:I89"/>
    <mergeCell ref="B86:B87"/>
    <mergeCell ref="C86:D87"/>
    <mergeCell ref="E86:E87"/>
    <mergeCell ref="F86:F87"/>
    <mergeCell ref="G86:H87"/>
    <mergeCell ref="I86:I87"/>
    <mergeCell ref="B84:B85"/>
    <mergeCell ref="C84:D85"/>
    <mergeCell ref="E84:E85"/>
    <mergeCell ref="F84:F85"/>
    <mergeCell ref="G84:H85"/>
    <mergeCell ref="I84:I85"/>
    <mergeCell ref="B82:B83"/>
    <mergeCell ref="C82:D83"/>
    <mergeCell ref="E82:E83"/>
    <mergeCell ref="F82:F83"/>
    <mergeCell ref="G82:H83"/>
    <mergeCell ref="I82:I83"/>
    <mergeCell ref="I77:I78"/>
    <mergeCell ref="C79:E79"/>
    <mergeCell ref="G79:I79"/>
    <mergeCell ref="B80:B81"/>
    <mergeCell ref="C80:D81"/>
    <mergeCell ref="E80:E81"/>
    <mergeCell ref="F80:F81"/>
    <mergeCell ref="G80:H81"/>
    <mergeCell ref="I80:I81"/>
    <mergeCell ref="C76:D76"/>
    <mergeCell ref="G76:H76"/>
    <mergeCell ref="B77:B78"/>
    <mergeCell ref="C77:D78"/>
    <mergeCell ref="E77:E78"/>
    <mergeCell ref="F77:F78"/>
    <mergeCell ref="G77:H78"/>
    <mergeCell ref="B74:B75"/>
    <mergeCell ref="C74:D75"/>
    <mergeCell ref="E74:E75"/>
    <mergeCell ref="F74:F75"/>
    <mergeCell ref="G74:H75"/>
    <mergeCell ref="I74:I75"/>
    <mergeCell ref="B72:B73"/>
    <mergeCell ref="C72:D73"/>
    <mergeCell ref="E72:E73"/>
    <mergeCell ref="F72:F73"/>
    <mergeCell ref="G72:H73"/>
    <mergeCell ref="I72:I73"/>
    <mergeCell ref="B70:B71"/>
    <mergeCell ref="C70:D71"/>
    <mergeCell ref="E70:E71"/>
    <mergeCell ref="F70:F71"/>
    <mergeCell ref="G70:H71"/>
    <mergeCell ref="I70:I71"/>
    <mergeCell ref="B68:B69"/>
    <mergeCell ref="C68:D69"/>
    <mergeCell ref="E68:E69"/>
    <mergeCell ref="F68:F69"/>
    <mergeCell ref="G68:H69"/>
    <mergeCell ref="I68:I69"/>
    <mergeCell ref="B66:B67"/>
    <mergeCell ref="C66:D67"/>
    <mergeCell ref="E66:E67"/>
    <mergeCell ref="F66:F67"/>
    <mergeCell ref="G66:H67"/>
    <mergeCell ref="I66:I67"/>
    <mergeCell ref="C63:E63"/>
    <mergeCell ref="G63:I63"/>
    <mergeCell ref="B64:B65"/>
    <mergeCell ref="C64:C65"/>
    <mergeCell ref="D64:D65"/>
    <mergeCell ref="E64:E65"/>
    <mergeCell ref="F64:F65"/>
    <mergeCell ref="G64:G65"/>
    <mergeCell ref="H64:H65"/>
    <mergeCell ref="I64:I65"/>
    <mergeCell ref="T57:T58"/>
    <mergeCell ref="U57:U58"/>
    <mergeCell ref="V57:V58"/>
    <mergeCell ref="W57:W58"/>
    <mergeCell ref="B60:I60"/>
    <mergeCell ref="C62:E62"/>
    <mergeCell ref="G62:I62"/>
    <mergeCell ref="N57:N58"/>
    <mergeCell ref="O57:O58"/>
    <mergeCell ref="P57:P58"/>
    <mergeCell ref="Q57:Q58"/>
    <mergeCell ref="R57:R58"/>
    <mergeCell ref="S57:S58"/>
    <mergeCell ref="H57:H58"/>
    <mergeCell ref="I57:I58"/>
    <mergeCell ref="J57:J58"/>
    <mergeCell ref="K57:K58"/>
    <mergeCell ref="L57:L58"/>
    <mergeCell ref="M57:M58"/>
    <mergeCell ref="W54:W55"/>
    <mergeCell ref="D56:E56"/>
    <mergeCell ref="K56:L56"/>
    <mergeCell ref="R56:S56"/>
    <mergeCell ref="B57:B58"/>
    <mergeCell ref="C57:C58"/>
    <mergeCell ref="D57:D58"/>
    <mergeCell ref="E57:E58"/>
    <mergeCell ref="F57:F58"/>
    <mergeCell ref="G57:G58"/>
    <mergeCell ref="P54:P55"/>
    <mergeCell ref="Q54:Q55"/>
    <mergeCell ref="R54:S55"/>
    <mergeCell ref="T54:T55"/>
    <mergeCell ref="U54:U55"/>
    <mergeCell ref="V54:V55"/>
    <mergeCell ref="I54:I55"/>
    <mergeCell ref="J54:J55"/>
    <mergeCell ref="K54:L55"/>
    <mergeCell ref="M54:M55"/>
    <mergeCell ref="N54:N55"/>
    <mergeCell ref="O54:O55"/>
    <mergeCell ref="B54:B55"/>
    <mergeCell ref="C54:C55"/>
    <mergeCell ref="D54:E55"/>
    <mergeCell ref="F54:F55"/>
    <mergeCell ref="G54:G55"/>
    <mergeCell ref="H54:H55"/>
    <mergeCell ref="T51:T52"/>
    <mergeCell ref="U51:U52"/>
    <mergeCell ref="V51:V52"/>
    <mergeCell ref="W51:W52"/>
    <mergeCell ref="D53:E53"/>
    <mergeCell ref="K53:L53"/>
    <mergeCell ref="R53:S53"/>
    <mergeCell ref="M51:M52"/>
    <mergeCell ref="N51:N52"/>
    <mergeCell ref="O51:O52"/>
    <mergeCell ref="P51:P52"/>
    <mergeCell ref="Q51:Q52"/>
    <mergeCell ref="R51:S52"/>
    <mergeCell ref="W49:W50"/>
    <mergeCell ref="B51:B52"/>
    <mergeCell ref="C51:C52"/>
    <mergeCell ref="D51:E52"/>
    <mergeCell ref="F51:F52"/>
    <mergeCell ref="G51:G52"/>
    <mergeCell ref="H51:H52"/>
    <mergeCell ref="I51:I52"/>
    <mergeCell ref="J51:J52"/>
    <mergeCell ref="K51:L52"/>
    <mergeCell ref="P49:P50"/>
    <mergeCell ref="Q49:Q50"/>
    <mergeCell ref="R49:S50"/>
    <mergeCell ref="T49:T50"/>
    <mergeCell ref="U49:U50"/>
    <mergeCell ref="V49:V50"/>
    <mergeCell ref="I49:I50"/>
    <mergeCell ref="J49:J50"/>
    <mergeCell ref="K49:L50"/>
    <mergeCell ref="M49:M50"/>
    <mergeCell ref="N49:N50"/>
    <mergeCell ref="O49:O50"/>
    <mergeCell ref="W46:W47"/>
    <mergeCell ref="D48:E48"/>
    <mergeCell ref="K48:L48"/>
    <mergeCell ref="R48:S48"/>
    <mergeCell ref="B49:B50"/>
    <mergeCell ref="C49:C50"/>
    <mergeCell ref="D49:E50"/>
    <mergeCell ref="F49:F50"/>
    <mergeCell ref="G49:G50"/>
    <mergeCell ref="H49:H50"/>
    <mergeCell ref="P46:P47"/>
    <mergeCell ref="Q46:Q47"/>
    <mergeCell ref="R46:S47"/>
    <mergeCell ref="T46:T47"/>
    <mergeCell ref="U46:U47"/>
    <mergeCell ref="V46:V47"/>
    <mergeCell ref="I46:I47"/>
    <mergeCell ref="J46:J47"/>
    <mergeCell ref="K46:L47"/>
    <mergeCell ref="M46:M47"/>
    <mergeCell ref="N46:N47"/>
    <mergeCell ref="O46:O47"/>
    <mergeCell ref="B46:B47"/>
    <mergeCell ref="C46:C47"/>
    <mergeCell ref="D46:E47"/>
    <mergeCell ref="F46:F47"/>
    <mergeCell ref="G46:G47"/>
    <mergeCell ref="H46:H47"/>
    <mergeCell ref="T43:T44"/>
    <mergeCell ref="U43:U44"/>
    <mergeCell ref="V43:V44"/>
    <mergeCell ref="W43:W44"/>
    <mergeCell ref="D45:F45"/>
    <mergeCell ref="H45:I45"/>
    <mergeCell ref="K45:M45"/>
    <mergeCell ref="O45:P45"/>
    <mergeCell ref="R45:T45"/>
    <mergeCell ref="V45:W45"/>
    <mergeCell ref="N43:N44"/>
    <mergeCell ref="O43:O44"/>
    <mergeCell ref="P43:P44"/>
    <mergeCell ref="Q43:Q44"/>
    <mergeCell ref="R43:R44"/>
    <mergeCell ref="S43:S44"/>
    <mergeCell ref="H43:H44"/>
    <mergeCell ref="I43:I44"/>
    <mergeCell ref="J43:J44"/>
    <mergeCell ref="K43:K44"/>
    <mergeCell ref="L43:L44"/>
    <mergeCell ref="M43:M44"/>
    <mergeCell ref="B43:B44"/>
    <mergeCell ref="C43:C44"/>
    <mergeCell ref="D43:D44"/>
    <mergeCell ref="E43:E44"/>
    <mergeCell ref="F43:F44"/>
    <mergeCell ref="G43:G44"/>
    <mergeCell ref="Q40:Q42"/>
    <mergeCell ref="R40:T42"/>
    <mergeCell ref="U40:U42"/>
    <mergeCell ref="V40:W40"/>
    <mergeCell ref="V41:W41"/>
    <mergeCell ref="V42:W42"/>
    <mergeCell ref="H41:I41"/>
    <mergeCell ref="H42:I42"/>
    <mergeCell ref="J40:J42"/>
    <mergeCell ref="K40:M42"/>
    <mergeCell ref="N40:N42"/>
    <mergeCell ref="O40:P40"/>
    <mergeCell ref="O41:P41"/>
    <mergeCell ref="O42:P42"/>
    <mergeCell ref="N35:N36"/>
    <mergeCell ref="B37:W37"/>
    <mergeCell ref="D39:I39"/>
    <mergeCell ref="K39:P39"/>
    <mergeCell ref="R39:W39"/>
    <mergeCell ref="B40:B42"/>
    <mergeCell ref="C40:C42"/>
    <mergeCell ref="D40:F42"/>
    <mergeCell ref="G40:G42"/>
    <mergeCell ref="H40:I40"/>
    <mergeCell ref="H35:H36"/>
    <mergeCell ref="I35:I36"/>
    <mergeCell ref="J35:J36"/>
    <mergeCell ref="K35:K36"/>
    <mergeCell ref="L35:L36"/>
    <mergeCell ref="M35:M36"/>
    <mergeCell ref="J33:J34"/>
    <mergeCell ref="K33:K34"/>
    <mergeCell ref="L33:M34"/>
    <mergeCell ref="N33:N34"/>
    <mergeCell ref="B35:B36"/>
    <mergeCell ref="C35:C36"/>
    <mergeCell ref="D35:D36"/>
    <mergeCell ref="E35:E36"/>
    <mergeCell ref="F35:F36"/>
    <mergeCell ref="G35:G36"/>
    <mergeCell ref="J31:J32"/>
    <mergeCell ref="K31:K32"/>
    <mergeCell ref="L31:M32"/>
    <mergeCell ref="N31:N32"/>
    <mergeCell ref="B33:B34"/>
    <mergeCell ref="C33:C34"/>
    <mergeCell ref="D33:E34"/>
    <mergeCell ref="F33:F34"/>
    <mergeCell ref="G33:G34"/>
    <mergeCell ref="H33:I34"/>
    <mergeCell ref="J29:J30"/>
    <mergeCell ref="K29:K30"/>
    <mergeCell ref="L29:M30"/>
    <mergeCell ref="N29:N30"/>
    <mergeCell ref="B31:B32"/>
    <mergeCell ref="C31:C32"/>
    <mergeCell ref="D31:E32"/>
    <mergeCell ref="F31:F32"/>
    <mergeCell ref="G31:G32"/>
    <mergeCell ref="H31:I32"/>
    <mergeCell ref="B29:B30"/>
    <mergeCell ref="C29:C30"/>
    <mergeCell ref="D29:E30"/>
    <mergeCell ref="F29:F30"/>
    <mergeCell ref="G29:G30"/>
    <mergeCell ref="H29:I30"/>
    <mergeCell ref="J26:J27"/>
    <mergeCell ref="K26:K27"/>
    <mergeCell ref="L26:M27"/>
    <mergeCell ref="N26:N27"/>
    <mergeCell ref="D28:F28"/>
    <mergeCell ref="H28:J28"/>
    <mergeCell ref="L28:N28"/>
    <mergeCell ref="J24:J25"/>
    <mergeCell ref="K24:K25"/>
    <mergeCell ref="L24:M25"/>
    <mergeCell ref="N24:N25"/>
    <mergeCell ref="B26:B27"/>
    <mergeCell ref="C26:C27"/>
    <mergeCell ref="D26:E27"/>
    <mergeCell ref="F26:F27"/>
    <mergeCell ref="G26:G27"/>
    <mergeCell ref="H26:I27"/>
    <mergeCell ref="B24:B25"/>
    <mergeCell ref="C24:C25"/>
    <mergeCell ref="D24:E25"/>
    <mergeCell ref="F24:F25"/>
    <mergeCell ref="G24:G25"/>
    <mergeCell ref="H24:I25"/>
    <mergeCell ref="I22:I23"/>
    <mergeCell ref="J22:J23"/>
    <mergeCell ref="K22:K23"/>
    <mergeCell ref="L22:L23"/>
    <mergeCell ref="M22:M23"/>
    <mergeCell ref="N22:N23"/>
    <mergeCell ref="D21:F21"/>
    <mergeCell ref="H21:J21"/>
    <mergeCell ref="L21:N21"/>
    <mergeCell ref="B22:B23"/>
    <mergeCell ref="C22:C23"/>
    <mergeCell ref="D22:D23"/>
    <mergeCell ref="E22:E23"/>
    <mergeCell ref="F22:F23"/>
    <mergeCell ref="G22:G23"/>
    <mergeCell ref="H22:H23"/>
    <mergeCell ref="G16:G17"/>
    <mergeCell ref="H16:H17"/>
    <mergeCell ref="I16:I17"/>
    <mergeCell ref="B18:N18"/>
    <mergeCell ref="D20:F20"/>
    <mergeCell ref="H20:J20"/>
    <mergeCell ref="L20:N20"/>
    <mergeCell ref="I12:I13"/>
    <mergeCell ref="C14:D14"/>
    <mergeCell ref="G14:H14"/>
    <mergeCell ref="C15:D15"/>
    <mergeCell ref="G15:H15"/>
    <mergeCell ref="B16:B17"/>
    <mergeCell ref="C16:C17"/>
    <mergeCell ref="D16:D17"/>
    <mergeCell ref="E16:E17"/>
    <mergeCell ref="F16:F17"/>
    <mergeCell ref="C11:D11"/>
    <mergeCell ref="G11:H11"/>
    <mergeCell ref="B12:B13"/>
    <mergeCell ref="C12:D13"/>
    <mergeCell ref="E12:E13"/>
    <mergeCell ref="F12:F13"/>
    <mergeCell ref="G12:H13"/>
    <mergeCell ref="I7:I8"/>
    <mergeCell ref="B9:B10"/>
    <mergeCell ref="C9:D10"/>
    <mergeCell ref="E9:E10"/>
    <mergeCell ref="F9:F10"/>
    <mergeCell ref="G9:H10"/>
    <mergeCell ref="I9:I10"/>
    <mergeCell ref="B4:I4"/>
    <mergeCell ref="C6:E6"/>
    <mergeCell ref="G6:I6"/>
    <mergeCell ref="B7:B8"/>
    <mergeCell ref="C7:C8"/>
    <mergeCell ref="D7:D8"/>
    <mergeCell ref="E7:E8"/>
    <mergeCell ref="F7:F8"/>
    <mergeCell ref="G7:G8"/>
    <mergeCell ref="H7:H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41"/>
  <sheetViews>
    <sheetView showGridLines="0" workbookViewId="0"/>
  </sheetViews>
  <sheetFormatPr defaultRowHeight="15"/>
  <cols>
    <col min="1" max="2" width="36.5703125" bestFit="1" customWidth="1"/>
    <col min="3" max="3" width="6.5703125" bestFit="1" customWidth="1"/>
    <col min="4" max="5" width="6.140625" bestFit="1" customWidth="1"/>
    <col min="6" max="6" width="4.42578125" bestFit="1" customWidth="1"/>
    <col min="7" max="7" width="4.42578125" customWidth="1"/>
    <col min="8" max="9" width="10.7109375" customWidth="1"/>
    <col min="10" max="10" width="2.5703125" bestFit="1" customWidth="1"/>
    <col min="12" max="12" width="4.85546875" bestFit="1" customWidth="1"/>
    <col min="13" max="13" width="6.140625" bestFit="1" customWidth="1"/>
    <col min="14" max="14" width="2.140625" bestFit="1" customWidth="1"/>
    <col min="16" max="16" width="4.85546875" bestFit="1" customWidth="1"/>
    <col min="17" max="17" width="3.5703125" bestFit="1" customWidth="1"/>
    <col min="18" max="18" width="2.140625" bestFit="1" customWidth="1"/>
    <col min="20" max="20" width="3.5703125" bestFit="1" customWidth="1"/>
    <col min="21" max="21" width="2.42578125" bestFit="1" customWidth="1"/>
    <col min="22" max="22" width="2.140625" bestFit="1" customWidth="1"/>
    <col min="24" max="24" width="3.5703125" bestFit="1" customWidth="1"/>
    <col min="25" max="25" width="2.42578125" bestFit="1" customWidth="1"/>
    <col min="26" max="26" width="2.140625" bestFit="1" customWidth="1"/>
    <col min="27" max="27" width="26.140625" bestFit="1" customWidth="1"/>
    <col min="29" max="29" width="4.85546875" bestFit="1" customWidth="1"/>
    <col min="30" max="30" width="6.140625" bestFit="1" customWidth="1"/>
    <col min="33" max="33" width="4.85546875" bestFit="1" customWidth="1"/>
    <col min="34" max="34" width="6.140625" bestFit="1" customWidth="1"/>
    <col min="37" max="37" width="3.5703125" bestFit="1" customWidth="1"/>
    <col min="38" max="38" width="6.140625" bestFit="1" customWidth="1"/>
    <col min="41" max="42" width="3.5703125" bestFit="1" customWidth="1"/>
  </cols>
  <sheetData>
    <row r="1" spans="1:43" ht="15" customHeight="1">
      <c r="A1" s="10" t="s">
        <v>2201</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row>
    <row r="2" spans="1:43"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t="s">
        <v>28</v>
      </c>
      <c r="AB2" s="10"/>
      <c r="AC2" s="10"/>
      <c r="AD2" s="10"/>
      <c r="AE2" s="10"/>
      <c r="AF2" s="10"/>
      <c r="AG2" s="10"/>
      <c r="AH2" s="10"/>
      <c r="AI2" s="10"/>
      <c r="AJ2" s="10"/>
      <c r="AK2" s="10"/>
      <c r="AL2" s="10"/>
      <c r="AM2" s="10"/>
      <c r="AN2" s="10"/>
      <c r="AO2" s="10"/>
      <c r="AP2" s="10"/>
      <c r="AQ2" s="10"/>
    </row>
    <row r="3" spans="1:43" ht="45">
      <c r="A3" s="7" t="s">
        <v>2202</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row>
    <row r="4" spans="1:43">
      <c r="A4" s="12" t="s">
        <v>2203</v>
      </c>
      <c r="B4" s="22"/>
      <c r="C4" s="22"/>
      <c r="D4" s="22"/>
      <c r="E4" s="22"/>
      <c r="F4" s="22"/>
      <c r="G4" s="22"/>
      <c r="H4" s="22"/>
      <c r="I4" s="22"/>
      <c r="J4" s="22"/>
      <c r="K4" s="22"/>
      <c r="L4" s="22"/>
      <c r="M4" s="22"/>
      <c r="AA4" s="11"/>
      <c r="AB4" s="11"/>
      <c r="AC4" s="11"/>
      <c r="AD4" s="11"/>
      <c r="AE4" s="11"/>
      <c r="AF4" s="11"/>
      <c r="AG4" s="11"/>
      <c r="AH4" s="11"/>
      <c r="AI4" s="11"/>
      <c r="AJ4" s="11"/>
      <c r="AK4" s="11"/>
      <c r="AL4" s="11"/>
      <c r="AM4" s="11"/>
      <c r="AN4" s="11"/>
      <c r="AO4" s="11"/>
      <c r="AP4" s="11"/>
      <c r="AQ4" s="11"/>
    </row>
    <row r="5" spans="1:43">
      <c r="A5" s="12"/>
      <c r="B5" s="15"/>
      <c r="C5" s="15"/>
      <c r="D5" s="15"/>
      <c r="E5" s="15"/>
      <c r="F5" s="15"/>
      <c r="G5" s="15"/>
      <c r="H5" s="15"/>
      <c r="I5" s="15"/>
      <c r="J5" s="15"/>
      <c r="K5" s="15"/>
      <c r="L5" s="15"/>
      <c r="M5" s="15"/>
      <c r="AA5" s="11"/>
      <c r="AB5" s="11"/>
      <c r="AC5" s="11"/>
      <c r="AD5" s="11"/>
      <c r="AE5" s="11"/>
      <c r="AF5" s="11"/>
      <c r="AG5" s="11"/>
      <c r="AH5" s="11"/>
      <c r="AI5" s="11"/>
      <c r="AJ5" s="11"/>
      <c r="AK5" s="11"/>
      <c r="AL5" s="11"/>
      <c r="AM5" s="11"/>
      <c r="AN5" s="11"/>
      <c r="AO5" s="11"/>
      <c r="AP5" s="11"/>
      <c r="AQ5" s="11"/>
    </row>
    <row r="6" spans="1:43" ht="15.75" thickBot="1">
      <c r="A6" s="12"/>
      <c r="B6" s="17"/>
      <c r="C6" s="434" t="s">
        <v>1111</v>
      </c>
      <c r="D6" s="434"/>
      <c r="E6" s="434"/>
      <c r="F6" s="434"/>
      <c r="G6" s="434"/>
      <c r="H6" s="434"/>
      <c r="I6" s="434"/>
      <c r="J6" s="434"/>
      <c r="K6" s="434"/>
      <c r="L6" s="434"/>
      <c r="M6" s="434"/>
      <c r="AA6" s="11"/>
      <c r="AB6" s="11"/>
      <c r="AC6" s="11"/>
      <c r="AD6" s="11"/>
      <c r="AE6" s="11"/>
      <c r="AF6" s="11"/>
      <c r="AG6" s="11"/>
      <c r="AH6" s="11"/>
      <c r="AI6" s="11"/>
      <c r="AJ6" s="11"/>
      <c r="AK6" s="11"/>
      <c r="AL6" s="11"/>
      <c r="AM6" s="11"/>
      <c r="AN6" s="11"/>
      <c r="AO6" s="11"/>
      <c r="AP6" s="11"/>
      <c r="AQ6" s="11"/>
    </row>
    <row r="7" spans="1:43" ht="15.75" thickBot="1">
      <c r="A7" s="12"/>
      <c r="B7" s="433" t="s">
        <v>278</v>
      </c>
      <c r="C7" s="435">
        <v>2014</v>
      </c>
      <c r="D7" s="435"/>
      <c r="E7" s="435"/>
      <c r="F7" s="68"/>
      <c r="G7" s="436">
        <v>2013</v>
      </c>
      <c r="H7" s="436"/>
      <c r="I7" s="436"/>
      <c r="J7" s="68"/>
      <c r="K7" s="436">
        <v>2012</v>
      </c>
      <c r="L7" s="436"/>
      <c r="M7" s="436"/>
      <c r="AA7" s="11"/>
      <c r="AB7" s="11"/>
      <c r="AC7" s="11"/>
      <c r="AD7" s="11"/>
      <c r="AE7" s="11"/>
      <c r="AF7" s="11"/>
      <c r="AG7" s="11"/>
      <c r="AH7" s="11"/>
      <c r="AI7" s="11"/>
      <c r="AJ7" s="11"/>
      <c r="AK7" s="11"/>
      <c r="AL7" s="11"/>
      <c r="AM7" s="11"/>
      <c r="AN7" s="11"/>
      <c r="AO7" s="11"/>
      <c r="AP7" s="11"/>
      <c r="AQ7" s="11"/>
    </row>
    <row r="8" spans="1:43">
      <c r="A8" s="12"/>
      <c r="B8" s="437" t="s">
        <v>1112</v>
      </c>
      <c r="C8" s="31"/>
      <c r="D8" s="438">
        <v>8</v>
      </c>
      <c r="E8" s="31"/>
      <c r="F8" s="30"/>
      <c r="G8" s="31"/>
      <c r="H8" s="440">
        <v>11</v>
      </c>
      <c r="I8" s="31"/>
      <c r="J8" s="30"/>
      <c r="K8" s="31"/>
      <c r="L8" s="440">
        <v>15</v>
      </c>
      <c r="M8" s="31"/>
      <c r="AA8" s="11"/>
      <c r="AB8" s="11"/>
      <c r="AC8" s="11"/>
      <c r="AD8" s="11"/>
      <c r="AE8" s="11"/>
      <c r="AF8" s="11"/>
      <c r="AG8" s="11"/>
      <c r="AH8" s="11"/>
      <c r="AI8" s="11"/>
      <c r="AJ8" s="11"/>
      <c r="AK8" s="11"/>
      <c r="AL8" s="11"/>
      <c r="AM8" s="11"/>
      <c r="AN8" s="11"/>
      <c r="AO8" s="11"/>
      <c r="AP8" s="11"/>
      <c r="AQ8" s="11"/>
    </row>
    <row r="9" spans="1:43">
      <c r="A9" s="12"/>
      <c r="B9" s="437"/>
      <c r="C9" s="73"/>
      <c r="D9" s="439"/>
      <c r="E9" s="73"/>
      <c r="F9" s="30"/>
      <c r="G9" s="73"/>
      <c r="H9" s="441"/>
      <c r="I9" s="73"/>
      <c r="J9" s="30"/>
      <c r="K9" s="73"/>
      <c r="L9" s="441"/>
      <c r="M9" s="73"/>
      <c r="AA9" s="11"/>
      <c r="AB9" s="11"/>
      <c r="AC9" s="11"/>
      <c r="AD9" s="11"/>
      <c r="AE9" s="11"/>
      <c r="AF9" s="11"/>
      <c r="AG9" s="11"/>
      <c r="AH9" s="11"/>
      <c r="AI9" s="11"/>
      <c r="AJ9" s="11"/>
      <c r="AK9" s="11"/>
      <c r="AL9" s="11"/>
      <c r="AM9" s="11"/>
      <c r="AN9" s="11"/>
      <c r="AO9" s="11"/>
      <c r="AP9" s="11"/>
      <c r="AQ9" s="11"/>
    </row>
    <row r="10" spans="1:43">
      <c r="A10" s="12"/>
      <c r="B10" s="442" t="s">
        <v>1113</v>
      </c>
      <c r="C10" s="443">
        <v>28</v>
      </c>
      <c r="D10" s="443"/>
      <c r="E10" s="23"/>
      <c r="F10" s="23"/>
      <c r="G10" s="444">
        <v>21</v>
      </c>
      <c r="H10" s="444"/>
      <c r="I10" s="23"/>
      <c r="J10" s="23"/>
      <c r="K10" s="444">
        <v>31</v>
      </c>
      <c r="L10" s="444"/>
      <c r="M10" s="23"/>
      <c r="AA10" s="11"/>
      <c r="AB10" s="11"/>
      <c r="AC10" s="11"/>
      <c r="AD10" s="11"/>
      <c r="AE10" s="11"/>
      <c r="AF10" s="11"/>
      <c r="AG10" s="11"/>
      <c r="AH10" s="11"/>
      <c r="AI10" s="11"/>
      <c r="AJ10" s="11"/>
      <c r="AK10" s="11"/>
      <c r="AL10" s="11"/>
      <c r="AM10" s="11"/>
      <c r="AN10" s="11"/>
      <c r="AO10" s="11"/>
      <c r="AP10" s="11"/>
      <c r="AQ10" s="11"/>
    </row>
    <row r="11" spans="1:43">
      <c r="A11" s="12"/>
      <c r="B11" s="442"/>
      <c r="C11" s="443"/>
      <c r="D11" s="443"/>
      <c r="E11" s="23"/>
      <c r="F11" s="23"/>
      <c r="G11" s="444"/>
      <c r="H11" s="444"/>
      <c r="I11" s="23"/>
      <c r="J11" s="23"/>
      <c r="K11" s="444"/>
      <c r="L11" s="444"/>
      <c r="M11" s="23"/>
      <c r="AA11" s="11"/>
      <c r="AB11" s="11"/>
      <c r="AC11" s="11"/>
      <c r="AD11" s="11"/>
      <c r="AE11" s="11"/>
      <c r="AF11" s="11"/>
      <c r="AG11" s="11"/>
      <c r="AH11" s="11"/>
      <c r="AI11" s="11"/>
      <c r="AJ11" s="11"/>
      <c r="AK11" s="11"/>
      <c r="AL11" s="11"/>
      <c r="AM11" s="11"/>
      <c r="AN11" s="11"/>
      <c r="AO11" s="11"/>
      <c r="AP11" s="11"/>
      <c r="AQ11" s="11"/>
    </row>
    <row r="12" spans="1:43">
      <c r="A12" s="12"/>
      <c r="B12" s="437" t="s">
        <v>1114</v>
      </c>
      <c r="C12" s="445">
        <v>11</v>
      </c>
      <c r="D12" s="445"/>
      <c r="E12" s="30"/>
      <c r="F12" s="30"/>
      <c r="G12" s="446">
        <v>1</v>
      </c>
      <c r="H12" s="446"/>
      <c r="I12" s="30"/>
      <c r="J12" s="30"/>
      <c r="K12" s="446">
        <v>3</v>
      </c>
      <c r="L12" s="446"/>
      <c r="M12" s="30"/>
      <c r="AA12" s="11"/>
      <c r="AB12" s="11"/>
      <c r="AC12" s="11"/>
      <c r="AD12" s="11"/>
      <c r="AE12" s="11"/>
      <c r="AF12" s="11"/>
      <c r="AG12" s="11"/>
      <c r="AH12" s="11"/>
      <c r="AI12" s="11"/>
      <c r="AJ12" s="11"/>
      <c r="AK12" s="11"/>
      <c r="AL12" s="11"/>
      <c r="AM12" s="11"/>
      <c r="AN12" s="11"/>
      <c r="AO12" s="11"/>
      <c r="AP12" s="11"/>
      <c r="AQ12" s="11"/>
    </row>
    <row r="13" spans="1:43">
      <c r="A13" s="12"/>
      <c r="B13" s="437"/>
      <c r="C13" s="445"/>
      <c r="D13" s="445"/>
      <c r="E13" s="30"/>
      <c r="F13" s="30"/>
      <c r="G13" s="446"/>
      <c r="H13" s="446"/>
      <c r="I13" s="30"/>
      <c r="J13" s="30"/>
      <c r="K13" s="446"/>
      <c r="L13" s="446"/>
      <c r="M13" s="30"/>
      <c r="AA13" s="11"/>
      <c r="AB13" s="11"/>
      <c r="AC13" s="11"/>
      <c r="AD13" s="11"/>
      <c r="AE13" s="11"/>
      <c r="AF13" s="11"/>
      <c r="AG13" s="11"/>
      <c r="AH13" s="11"/>
      <c r="AI13" s="11"/>
      <c r="AJ13" s="11"/>
      <c r="AK13" s="11"/>
      <c r="AL13" s="11"/>
      <c r="AM13" s="11"/>
      <c r="AN13" s="11"/>
      <c r="AO13" s="11"/>
      <c r="AP13" s="11"/>
      <c r="AQ13" s="11"/>
    </row>
    <row r="14" spans="1:43">
      <c r="A14" s="12"/>
      <c r="B14" s="124" t="s">
        <v>1115</v>
      </c>
      <c r="C14" s="124"/>
      <c r="D14" s="124"/>
      <c r="E14" s="124"/>
      <c r="F14" s="124"/>
      <c r="G14" s="124"/>
      <c r="H14" s="124"/>
      <c r="I14" s="124"/>
      <c r="J14" s="124"/>
      <c r="K14" s="124"/>
      <c r="L14" s="124"/>
      <c r="M14" s="124"/>
      <c r="N14" s="124"/>
      <c r="O14" s="124"/>
      <c r="P14" s="124"/>
      <c r="Q14" s="124"/>
      <c r="R14" s="124"/>
      <c r="S14" s="124"/>
      <c r="T14" s="124"/>
      <c r="U14" s="124"/>
      <c r="V14" s="124"/>
      <c r="W14" s="124"/>
      <c r="X14" s="124"/>
      <c r="Y14" s="124"/>
      <c r="Z14" s="124"/>
      <c r="AA14" s="11"/>
      <c r="AB14" s="11"/>
      <c r="AC14" s="11"/>
      <c r="AD14" s="11"/>
      <c r="AE14" s="11"/>
      <c r="AF14" s="11"/>
      <c r="AG14" s="11"/>
      <c r="AH14" s="11"/>
      <c r="AI14" s="11"/>
      <c r="AJ14" s="11"/>
      <c r="AK14" s="11"/>
      <c r="AL14" s="11"/>
      <c r="AM14" s="11"/>
      <c r="AN14" s="11"/>
      <c r="AO14" s="11"/>
      <c r="AP14" s="11"/>
      <c r="AQ14" s="11"/>
    </row>
    <row r="15" spans="1:43">
      <c r="A15" s="12" t="s">
        <v>2204</v>
      </c>
      <c r="B15" s="22"/>
      <c r="C15" s="22"/>
      <c r="D15" s="22"/>
      <c r="E15" s="22"/>
      <c r="F15" s="22"/>
      <c r="G15" s="22"/>
      <c r="H15" s="22"/>
      <c r="I15" s="22"/>
      <c r="AA15" s="11"/>
      <c r="AB15" s="11"/>
      <c r="AC15" s="11"/>
      <c r="AD15" s="11"/>
      <c r="AE15" s="11"/>
      <c r="AF15" s="11"/>
      <c r="AG15" s="11"/>
      <c r="AH15" s="11"/>
      <c r="AI15" s="11"/>
      <c r="AJ15" s="11"/>
      <c r="AK15" s="11"/>
      <c r="AL15" s="11"/>
      <c r="AM15" s="11"/>
      <c r="AN15" s="11"/>
      <c r="AO15" s="11"/>
      <c r="AP15" s="11"/>
      <c r="AQ15" s="11"/>
    </row>
    <row r="16" spans="1:43">
      <c r="A16" s="12"/>
      <c r="B16" s="15"/>
      <c r="C16" s="15"/>
      <c r="D16" s="15"/>
      <c r="E16" s="15"/>
      <c r="F16" s="15"/>
      <c r="G16" s="15"/>
      <c r="H16" s="15"/>
      <c r="I16" s="15"/>
      <c r="AA16" s="11"/>
      <c r="AB16" s="11"/>
      <c r="AC16" s="11"/>
      <c r="AD16" s="11"/>
      <c r="AE16" s="11"/>
      <c r="AF16" s="11"/>
      <c r="AG16" s="11"/>
      <c r="AH16" s="11"/>
      <c r="AI16" s="11"/>
      <c r="AJ16" s="11"/>
      <c r="AK16" s="11"/>
      <c r="AL16" s="11"/>
      <c r="AM16" s="11"/>
      <c r="AN16" s="11"/>
      <c r="AO16" s="11"/>
      <c r="AP16" s="11"/>
      <c r="AQ16" s="11"/>
    </row>
    <row r="17" spans="1:43">
      <c r="A17" s="12"/>
      <c r="B17" s="78" t="s">
        <v>278</v>
      </c>
      <c r="C17" s="113" t="s">
        <v>1141</v>
      </c>
      <c r="D17" s="113"/>
      <c r="E17" s="113"/>
      <c r="F17" s="23"/>
      <c r="G17" s="113" t="s">
        <v>1215</v>
      </c>
      <c r="H17" s="113"/>
      <c r="I17" s="113"/>
      <c r="AA17" s="11"/>
      <c r="AB17" s="11"/>
      <c r="AC17" s="11"/>
      <c r="AD17" s="11"/>
      <c r="AE17" s="11"/>
      <c r="AF17" s="11"/>
      <c r="AG17" s="11"/>
      <c r="AH17" s="11"/>
      <c r="AI17" s="11"/>
      <c r="AJ17" s="11"/>
      <c r="AK17" s="11"/>
      <c r="AL17" s="11"/>
      <c r="AM17" s="11"/>
      <c r="AN17" s="11"/>
      <c r="AO17" s="11"/>
      <c r="AP17" s="11"/>
      <c r="AQ17" s="11"/>
    </row>
    <row r="18" spans="1:43" ht="15.75" thickBot="1">
      <c r="A18" s="12"/>
      <c r="B18" s="78"/>
      <c r="C18" s="115"/>
      <c r="D18" s="115"/>
      <c r="E18" s="115"/>
      <c r="F18" s="23"/>
      <c r="G18" s="115" t="s">
        <v>1216</v>
      </c>
      <c r="H18" s="115"/>
      <c r="I18" s="115"/>
      <c r="AA18" s="11"/>
      <c r="AB18" s="11"/>
      <c r="AC18" s="11"/>
      <c r="AD18" s="11"/>
      <c r="AE18" s="11"/>
      <c r="AF18" s="11"/>
      <c r="AG18" s="11"/>
      <c r="AH18" s="11"/>
      <c r="AI18" s="11"/>
      <c r="AJ18" s="11"/>
      <c r="AK18" s="11"/>
      <c r="AL18" s="11"/>
      <c r="AM18" s="11"/>
      <c r="AN18" s="11"/>
      <c r="AO18" s="11"/>
      <c r="AP18" s="11"/>
      <c r="AQ18" s="11"/>
    </row>
    <row r="19" spans="1:43">
      <c r="A19" s="12"/>
      <c r="B19" s="107" t="s">
        <v>1217</v>
      </c>
      <c r="C19" s="87"/>
      <c r="D19" s="87"/>
      <c r="E19" s="87"/>
      <c r="F19" s="17"/>
      <c r="G19" s="87"/>
      <c r="H19" s="87"/>
      <c r="I19" s="87"/>
      <c r="AA19" s="11"/>
      <c r="AB19" s="11"/>
      <c r="AC19" s="11"/>
      <c r="AD19" s="11"/>
      <c r="AE19" s="11"/>
      <c r="AF19" s="11"/>
      <c r="AG19" s="11"/>
      <c r="AH19" s="11"/>
      <c r="AI19" s="11"/>
      <c r="AJ19" s="11"/>
      <c r="AK19" s="11"/>
      <c r="AL19" s="11"/>
      <c r="AM19" s="11"/>
      <c r="AN19" s="11"/>
      <c r="AO19" s="11"/>
      <c r="AP19" s="11"/>
      <c r="AQ19" s="11"/>
    </row>
    <row r="20" spans="1:43">
      <c r="A20" s="12"/>
      <c r="B20" s="258" t="s">
        <v>1218</v>
      </c>
      <c r="C20" s="30"/>
      <c r="D20" s="122" t="s">
        <v>402</v>
      </c>
      <c r="E20" s="30"/>
      <c r="F20" s="30"/>
      <c r="G20" s="30"/>
      <c r="H20" s="122" t="s">
        <v>402</v>
      </c>
      <c r="I20" s="30"/>
      <c r="AA20" s="11"/>
      <c r="AB20" s="11"/>
      <c r="AC20" s="11"/>
      <c r="AD20" s="11"/>
      <c r="AE20" s="11"/>
      <c r="AF20" s="11"/>
      <c r="AG20" s="11"/>
      <c r="AH20" s="11"/>
      <c r="AI20" s="11"/>
      <c r="AJ20" s="11"/>
      <c r="AK20" s="11"/>
      <c r="AL20" s="11"/>
      <c r="AM20" s="11"/>
      <c r="AN20" s="11"/>
      <c r="AO20" s="11"/>
      <c r="AP20" s="11"/>
      <c r="AQ20" s="11"/>
    </row>
    <row r="21" spans="1:43">
      <c r="A21" s="12"/>
      <c r="B21" s="258"/>
      <c r="C21" s="30"/>
      <c r="D21" s="122"/>
      <c r="E21" s="30"/>
      <c r="F21" s="30"/>
      <c r="G21" s="30"/>
      <c r="H21" s="122"/>
      <c r="I21" s="30"/>
      <c r="AA21" s="11"/>
      <c r="AB21" s="11"/>
      <c r="AC21" s="11"/>
      <c r="AD21" s="11"/>
      <c r="AE21" s="11"/>
      <c r="AF21" s="11"/>
      <c r="AG21" s="11"/>
      <c r="AH21" s="11"/>
      <c r="AI21" s="11"/>
      <c r="AJ21" s="11"/>
      <c r="AK21" s="11"/>
      <c r="AL21" s="11"/>
      <c r="AM21" s="11"/>
      <c r="AN21" s="11"/>
      <c r="AO21" s="11"/>
      <c r="AP21" s="11"/>
      <c r="AQ21" s="11"/>
    </row>
    <row r="22" spans="1:43">
      <c r="A22" s="12"/>
      <c r="B22" s="349" t="s">
        <v>1219</v>
      </c>
      <c r="C22" s="201">
        <v>7</v>
      </c>
      <c r="D22" s="201"/>
      <c r="E22" s="23"/>
      <c r="F22" s="23"/>
      <c r="G22" s="201" t="s">
        <v>404</v>
      </c>
      <c r="H22" s="201"/>
      <c r="I22" s="23"/>
      <c r="AA22" s="11"/>
      <c r="AB22" s="11"/>
      <c r="AC22" s="11"/>
      <c r="AD22" s="11"/>
      <c r="AE22" s="11"/>
      <c r="AF22" s="11"/>
      <c r="AG22" s="11"/>
      <c r="AH22" s="11"/>
      <c r="AI22" s="11"/>
      <c r="AJ22" s="11"/>
      <c r="AK22" s="11"/>
      <c r="AL22" s="11"/>
      <c r="AM22" s="11"/>
      <c r="AN22" s="11"/>
      <c r="AO22" s="11"/>
      <c r="AP22" s="11"/>
      <c r="AQ22" s="11"/>
    </row>
    <row r="23" spans="1:43">
      <c r="A23" s="12"/>
      <c r="B23" s="349"/>
      <c r="C23" s="201"/>
      <c r="D23" s="201"/>
      <c r="E23" s="23"/>
      <c r="F23" s="23"/>
      <c r="G23" s="201"/>
      <c r="H23" s="201"/>
      <c r="I23" s="23"/>
      <c r="AA23" s="11"/>
      <c r="AB23" s="11"/>
      <c r="AC23" s="11"/>
      <c r="AD23" s="11"/>
      <c r="AE23" s="11"/>
      <c r="AF23" s="11"/>
      <c r="AG23" s="11"/>
      <c r="AH23" s="11"/>
      <c r="AI23" s="11"/>
      <c r="AJ23" s="11"/>
      <c r="AK23" s="11"/>
      <c r="AL23" s="11"/>
      <c r="AM23" s="11"/>
      <c r="AN23" s="11"/>
      <c r="AO23" s="11"/>
      <c r="AP23" s="11"/>
      <c r="AQ23" s="11"/>
    </row>
    <row r="24" spans="1:43">
      <c r="A24" s="12"/>
      <c r="B24" s="290" t="s">
        <v>1220</v>
      </c>
      <c r="C24" s="30"/>
      <c r="D24" s="30"/>
      <c r="E24" s="30"/>
      <c r="F24" s="21"/>
      <c r="G24" s="30"/>
      <c r="H24" s="30"/>
      <c r="I24" s="30"/>
      <c r="AA24" s="11"/>
      <c r="AB24" s="11"/>
      <c r="AC24" s="11"/>
      <c r="AD24" s="11"/>
      <c r="AE24" s="11"/>
      <c r="AF24" s="11"/>
      <c r="AG24" s="11"/>
      <c r="AH24" s="11"/>
      <c r="AI24" s="11"/>
      <c r="AJ24" s="11"/>
      <c r="AK24" s="11"/>
      <c r="AL24" s="11"/>
      <c r="AM24" s="11"/>
      <c r="AN24" s="11"/>
      <c r="AO24" s="11"/>
      <c r="AP24" s="11"/>
      <c r="AQ24" s="11"/>
    </row>
    <row r="25" spans="1:43">
      <c r="A25" s="12"/>
      <c r="B25" s="212">
        <v>2015</v>
      </c>
      <c r="C25" s="201">
        <v>191</v>
      </c>
      <c r="D25" s="201"/>
      <c r="E25" s="23"/>
      <c r="F25" s="23"/>
      <c r="G25" s="201">
        <v>7</v>
      </c>
      <c r="H25" s="201"/>
      <c r="I25" s="23"/>
      <c r="AA25" s="11"/>
      <c r="AB25" s="11"/>
      <c r="AC25" s="11"/>
      <c r="AD25" s="11"/>
      <c r="AE25" s="11"/>
      <c r="AF25" s="11"/>
      <c r="AG25" s="11"/>
      <c r="AH25" s="11"/>
      <c r="AI25" s="11"/>
      <c r="AJ25" s="11"/>
      <c r="AK25" s="11"/>
      <c r="AL25" s="11"/>
      <c r="AM25" s="11"/>
      <c r="AN25" s="11"/>
      <c r="AO25" s="11"/>
      <c r="AP25" s="11"/>
      <c r="AQ25" s="11"/>
    </row>
    <row r="26" spans="1:43">
      <c r="A26" s="12"/>
      <c r="B26" s="212"/>
      <c r="C26" s="201"/>
      <c r="D26" s="201"/>
      <c r="E26" s="23"/>
      <c r="F26" s="23"/>
      <c r="G26" s="201"/>
      <c r="H26" s="201"/>
      <c r="I26" s="23"/>
      <c r="AA26" s="11"/>
      <c r="AB26" s="11"/>
      <c r="AC26" s="11"/>
      <c r="AD26" s="11"/>
      <c r="AE26" s="11"/>
      <c r="AF26" s="11"/>
      <c r="AG26" s="11"/>
      <c r="AH26" s="11"/>
      <c r="AI26" s="11"/>
      <c r="AJ26" s="11"/>
      <c r="AK26" s="11"/>
      <c r="AL26" s="11"/>
      <c r="AM26" s="11"/>
      <c r="AN26" s="11"/>
      <c r="AO26" s="11"/>
      <c r="AP26" s="11"/>
      <c r="AQ26" s="11"/>
    </row>
    <row r="27" spans="1:43">
      <c r="A27" s="12"/>
      <c r="B27" s="258">
        <v>2016</v>
      </c>
      <c r="C27" s="122">
        <v>171</v>
      </c>
      <c r="D27" s="122"/>
      <c r="E27" s="30"/>
      <c r="F27" s="30"/>
      <c r="G27" s="122">
        <v>7</v>
      </c>
      <c r="H27" s="122"/>
      <c r="I27" s="30"/>
      <c r="AA27" s="11"/>
      <c r="AB27" s="11"/>
      <c r="AC27" s="11"/>
      <c r="AD27" s="11"/>
      <c r="AE27" s="11"/>
      <c r="AF27" s="11"/>
      <c r="AG27" s="11"/>
      <c r="AH27" s="11"/>
      <c r="AI27" s="11"/>
      <c r="AJ27" s="11"/>
      <c r="AK27" s="11"/>
      <c r="AL27" s="11"/>
      <c r="AM27" s="11"/>
      <c r="AN27" s="11"/>
      <c r="AO27" s="11"/>
      <c r="AP27" s="11"/>
      <c r="AQ27" s="11"/>
    </row>
    <row r="28" spans="1:43">
      <c r="A28" s="12"/>
      <c r="B28" s="258"/>
      <c r="C28" s="122"/>
      <c r="D28" s="122"/>
      <c r="E28" s="30"/>
      <c r="F28" s="30"/>
      <c r="G28" s="122"/>
      <c r="H28" s="122"/>
      <c r="I28" s="30"/>
      <c r="AA28" s="11"/>
      <c r="AB28" s="11"/>
      <c r="AC28" s="11"/>
      <c r="AD28" s="11"/>
      <c r="AE28" s="11"/>
      <c r="AF28" s="11"/>
      <c r="AG28" s="11"/>
      <c r="AH28" s="11"/>
      <c r="AI28" s="11"/>
      <c r="AJ28" s="11"/>
      <c r="AK28" s="11"/>
      <c r="AL28" s="11"/>
      <c r="AM28" s="11"/>
      <c r="AN28" s="11"/>
      <c r="AO28" s="11"/>
      <c r="AP28" s="11"/>
      <c r="AQ28" s="11"/>
    </row>
    <row r="29" spans="1:43">
      <c r="A29" s="12"/>
      <c r="B29" s="212">
        <v>2017</v>
      </c>
      <c r="C29" s="201">
        <v>171</v>
      </c>
      <c r="D29" s="201"/>
      <c r="E29" s="23"/>
      <c r="F29" s="23"/>
      <c r="G29" s="201">
        <v>6</v>
      </c>
      <c r="H29" s="201"/>
      <c r="I29" s="23"/>
      <c r="AA29" s="11"/>
      <c r="AB29" s="11"/>
      <c r="AC29" s="11"/>
      <c r="AD29" s="11"/>
      <c r="AE29" s="11"/>
      <c r="AF29" s="11"/>
      <c r="AG29" s="11"/>
      <c r="AH29" s="11"/>
      <c r="AI29" s="11"/>
      <c r="AJ29" s="11"/>
      <c r="AK29" s="11"/>
      <c r="AL29" s="11"/>
      <c r="AM29" s="11"/>
      <c r="AN29" s="11"/>
      <c r="AO29" s="11"/>
      <c r="AP29" s="11"/>
      <c r="AQ29" s="11"/>
    </row>
    <row r="30" spans="1:43">
      <c r="A30" s="12"/>
      <c r="B30" s="212"/>
      <c r="C30" s="201"/>
      <c r="D30" s="201"/>
      <c r="E30" s="23"/>
      <c r="F30" s="23"/>
      <c r="G30" s="201"/>
      <c r="H30" s="201"/>
      <c r="I30" s="23"/>
      <c r="AA30" s="11"/>
      <c r="AB30" s="11"/>
      <c r="AC30" s="11"/>
      <c r="AD30" s="11"/>
      <c r="AE30" s="11"/>
      <c r="AF30" s="11"/>
      <c r="AG30" s="11"/>
      <c r="AH30" s="11"/>
      <c r="AI30" s="11"/>
      <c r="AJ30" s="11"/>
      <c r="AK30" s="11"/>
      <c r="AL30" s="11"/>
      <c r="AM30" s="11"/>
      <c r="AN30" s="11"/>
      <c r="AO30" s="11"/>
      <c r="AP30" s="11"/>
      <c r="AQ30" s="11"/>
    </row>
    <row r="31" spans="1:43">
      <c r="A31" s="12"/>
      <c r="B31" s="258">
        <v>2018</v>
      </c>
      <c r="C31" s="122">
        <v>167</v>
      </c>
      <c r="D31" s="122"/>
      <c r="E31" s="30"/>
      <c r="F31" s="30"/>
      <c r="G31" s="122">
        <v>6</v>
      </c>
      <c r="H31" s="122"/>
      <c r="I31" s="30"/>
      <c r="AA31" s="11"/>
      <c r="AB31" s="11"/>
      <c r="AC31" s="11"/>
      <c r="AD31" s="11"/>
      <c r="AE31" s="11"/>
      <c r="AF31" s="11"/>
      <c r="AG31" s="11"/>
      <c r="AH31" s="11"/>
      <c r="AI31" s="11"/>
      <c r="AJ31" s="11"/>
      <c r="AK31" s="11"/>
      <c r="AL31" s="11"/>
      <c r="AM31" s="11"/>
      <c r="AN31" s="11"/>
      <c r="AO31" s="11"/>
      <c r="AP31" s="11"/>
      <c r="AQ31" s="11"/>
    </row>
    <row r="32" spans="1:43">
      <c r="A32" s="12"/>
      <c r="B32" s="258"/>
      <c r="C32" s="122"/>
      <c r="D32" s="122"/>
      <c r="E32" s="30"/>
      <c r="F32" s="30"/>
      <c r="G32" s="122"/>
      <c r="H32" s="122"/>
      <c r="I32" s="30"/>
      <c r="AA32" s="11"/>
      <c r="AB32" s="11"/>
      <c r="AC32" s="11"/>
      <c r="AD32" s="11"/>
      <c r="AE32" s="11"/>
      <c r="AF32" s="11"/>
      <c r="AG32" s="11"/>
      <c r="AH32" s="11"/>
      <c r="AI32" s="11"/>
      <c r="AJ32" s="11"/>
      <c r="AK32" s="11"/>
      <c r="AL32" s="11"/>
      <c r="AM32" s="11"/>
      <c r="AN32" s="11"/>
      <c r="AO32" s="11"/>
      <c r="AP32" s="11"/>
      <c r="AQ32" s="11"/>
    </row>
    <row r="33" spans="1:43">
      <c r="A33" s="12"/>
      <c r="B33" s="212">
        <v>2019</v>
      </c>
      <c r="C33" s="201">
        <v>166</v>
      </c>
      <c r="D33" s="201"/>
      <c r="E33" s="23"/>
      <c r="F33" s="23"/>
      <c r="G33" s="201">
        <v>5</v>
      </c>
      <c r="H33" s="201"/>
      <c r="I33" s="23"/>
      <c r="AA33" s="11"/>
      <c r="AB33" s="11"/>
      <c r="AC33" s="11"/>
      <c r="AD33" s="11"/>
      <c r="AE33" s="11"/>
      <c r="AF33" s="11"/>
      <c r="AG33" s="11"/>
      <c r="AH33" s="11"/>
      <c r="AI33" s="11"/>
      <c r="AJ33" s="11"/>
      <c r="AK33" s="11"/>
      <c r="AL33" s="11"/>
      <c r="AM33" s="11"/>
      <c r="AN33" s="11"/>
      <c r="AO33" s="11"/>
      <c r="AP33" s="11"/>
      <c r="AQ33" s="11"/>
    </row>
    <row r="34" spans="1:43">
      <c r="A34" s="12"/>
      <c r="B34" s="212"/>
      <c r="C34" s="201"/>
      <c r="D34" s="201"/>
      <c r="E34" s="23"/>
      <c r="F34" s="23"/>
      <c r="G34" s="201"/>
      <c r="H34" s="201"/>
      <c r="I34" s="23"/>
      <c r="AA34" s="11"/>
      <c r="AB34" s="11"/>
      <c r="AC34" s="11"/>
      <c r="AD34" s="11"/>
      <c r="AE34" s="11"/>
      <c r="AF34" s="11"/>
      <c r="AG34" s="11"/>
      <c r="AH34" s="11"/>
      <c r="AI34" s="11"/>
      <c r="AJ34" s="11"/>
      <c r="AK34" s="11"/>
      <c r="AL34" s="11"/>
      <c r="AM34" s="11"/>
      <c r="AN34" s="11"/>
      <c r="AO34" s="11"/>
      <c r="AP34" s="11"/>
      <c r="AQ34" s="11"/>
    </row>
    <row r="35" spans="1:43">
      <c r="A35" s="12"/>
      <c r="B35" s="258" t="s">
        <v>1221</v>
      </c>
      <c r="C35" s="122">
        <v>846</v>
      </c>
      <c r="D35" s="122"/>
      <c r="E35" s="30"/>
      <c r="F35" s="30"/>
      <c r="G35" s="122">
        <v>21</v>
      </c>
      <c r="H35" s="122"/>
      <c r="I35" s="30"/>
      <c r="AA35" s="11"/>
      <c r="AB35" s="11"/>
      <c r="AC35" s="11"/>
      <c r="AD35" s="11"/>
      <c r="AE35" s="11"/>
      <c r="AF35" s="11"/>
      <c r="AG35" s="11"/>
      <c r="AH35" s="11"/>
      <c r="AI35" s="11"/>
      <c r="AJ35" s="11"/>
      <c r="AK35" s="11"/>
      <c r="AL35" s="11"/>
      <c r="AM35" s="11"/>
      <c r="AN35" s="11"/>
      <c r="AO35" s="11"/>
      <c r="AP35" s="11"/>
      <c r="AQ35" s="11"/>
    </row>
    <row r="36" spans="1:43">
      <c r="A36" s="12"/>
      <c r="B36" s="258"/>
      <c r="C36" s="122"/>
      <c r="D36" s="122"/>
      <c r="E36" s="30"/>
      <c r="F36" s="30"/>
      <c r="G36" s="122"/>
      <c r="H36" s="122"/>
      <c r="I36" s="30"/>
      <c r="AA36" s="11"/>
      <c r="AB36" s="11"/>
      <c r="AC36" s="11"/>
      <c r="AD36" s="11"/>
      <c r="AE36" s="11"/>
      <c r="AF36" s="11"/>
      <c r="AG36" s="11"/>
      <c r="AH36" s="11"/>
      <c r="AI36" s="11"/>
      <c r="AJ36" s="11"/>
      <c r="AK36" s="11"/>
      <c r="AL36" s="11"/>
      <c r="AM36" s="11"/>
      <c r="AN36" s="11"/>
      <c r="AO36" s="11"/>
      <c r="AP36" s="11"/>
      <c r="AQ36" s="11"/>
    </row>
    <row r="37" spans="1:43">
      <c r="A37" s="12"/>
      <c r="B37" s="124" t="s">
        <v>1222</v>
      </c>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1"/>
      <c r="AB37" s="11"/>
      <c r="AC37" s="11"/>
      <c r="AD37" s="11"/>
      <c r="AE37" s="11"/>
      <c r="AF37" s="11"/>
      <c r="AG37" s="11"/>
      <c r="AH37" s="11"/>
      <c r="AI37" s="11"/>
      <c r="AJ37" s="11"/>
      <c r="AK37" s="11"/>
      <c r="AL37" s="11"/>
      <c r="AM37" s="11"/>
      <c r="AN37" s="11"/>
      <c r="AO37" s="11"/>
      <c r="AP37" s="11"/>
      <c r="AQ37" s="11"/>
    </row>
    <row r="38" spans="1:43">
      <c r="A38" s="12"/>
      <c r="B38" s="124" t="s">
        <v>1223</v>
      </c>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c r="AA38" s="11"/>
      <c r="AB38" s="11"/>
      <c r="AC38" s="11"/>
      <c r="AD38" s="11"/>
      <c r="AE38" s="11"/>
      <c r="AF38" s="11"/>
      <c r="AG38" s="11"/>
      <c r="AH38" s="11"/>
      <c r="AI38" s="11"/>
      <c r="AJ38" s="11"/>
      <c r="AK38" s="11"/>
      <c r="AL38" s="11"/>
      <c r="AM38" s="11"/>
      <c r="AN38" s="11"/>
      <c r="AO38" s="11"/>
      <c r="AP38" s="11"/>
      <c r="AQ38" s="11"/>
    </row>
    <row r="39" spans="1:43">
      <c r="A39" s="12"/>
      <c r="B39" s="124" t="s">
        <v>1224</v>
      </c>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c r="AA39" s="11"/>
      <c r="AB39" s="11"/>
      <c r="AC39" s="11"/>
      <c r="AD39" s="11"/>
      <c r="AE39" s="11"/>
      <c r="AF39" s="11"/>
      <c r="AG39" s="11"/>
      <c r="AH39" s="11"/>
      <c r="AI39" s="11"/>
      <c r="AJ39" s="11"/>
      <c r="AK39" s="11"/>
      <c r="AL39" s="11"/>
      <c r="AM39" s="11"/>
      <c r="AN39" s="11"/>
      <c r="AO39" s="11"/>
      <c r="AP39" s="11"/>
      <c r="AQ39" s="11"/>
    </row>
    <row r="40" spans="1:43">
      <c r="A40" s="12" t="s">
        <v>2205</v>
      </c>
      <c r="B40" s="22"/>
      <c r="C40" s="22"/>
      <c r="D40" s="22"/>
      <c r="E40" s="22"/>
      <c r="F40" s="22"/>
      <c r="G40" s="22"/>
      <c r="H40" s="22"/>
      <c r="I40" s="22"/>
      <c r="J40" s="22"/>
      <c r="K40" s="22"/>
      <c r="L40" s="22"/>
      <c r="M40" s="22"/>
      <c r="N40" s="22"/>
      <c r="O40" s="22"/>
      <c r="P40" s="22"/>
      <c r="Q40" s="22"/>
      <c r="AA40" s="11"/>
      <c r="AB40" s="11"/>
      <c r="AC40" s="11"/>
      <c r="AD40" s="11"/>
      <c r="AE40" s="11"/>
      <c r="AF40" s="11"/>
      <c r="AG40" s="11"/>
      <c r="AH40" s="11"/>
      <c r="AI40" s="11"/>
      <c r="AJ40" s="11"/>
      <c r="AK40" s="11"/>
      <c r="AL40" s="11"/>
      <c r="AM40" s="11"/>
      <c r="AN40" s="11"/>
      <c r="AO40" s="11"/>
      <c r="AP40" s="11"/>
      <c r="AQ40" s="11"/>
    </row>
    <row r="41" spans="1:43">
      <c r="A41" s="12"/>
      <c r="B41" s="15"/>
      <c r="C41" s="15"/>
      <c r="D41" s="15"/>
      <c r="E41" s="15"/>
      <c r="F41" s="15"/>
      <c r="G41" s="15"/>
      <c r="H41" s="15"/>
      <c r="I41" s="15"/>
      <c r="J41" s="15"/>
      <c r="K41" s="15"/>
      <c r="L41" s="15"/>
      <c r="M41" s="15"/>
      <c r="N41" s="15"/>
      <c r="O41" s="15"/>
      <c r="P41" s="15"/>
      <c r="Q41" s="15"/>
      <c r="AA41" s="11"/>
      <c r="AB41" s="11"/>
      <c r="AC41" s="11"/>
      <c r="AD41" s="11"/>
      <c r="AE41" s="11"/>
      <c r="AF41" s="11"/>
      <c r="AG41" s="11"/>
      <c r="AH41" s="11"/>
      <c r="AI41" s="11"/>
      <c r="AJ41" s="11"/>
      <c r="AK41" s="11"/>
      <c r="AL41" s="11"/>
      <c r="AM41" s="11"/>
      <c r="AN41" s="11"/>
      <c r="AO41" s="11"/>
      <c r="AP41" s="11"/>
      <c r="AQ41" s="11"/>
    </row>
    <row r="42" spans="1:43" ht="15.75" thickBot="1">
      <c r="A42" s="12"/>
      <c r="B42" s="17"/>
      <c r="C42" s="115" t="s">
        <v>1141</v>
      </c>
      <c r="D42" s="115"/>
      <c r="E42" s="115"/>
      <c r="F42" s="115"/>
      <c r="G42" s="115"/>
      <c r="H42" s="115"/>
      <c r="I42" s="115"/>
      <c r="J42" s="17"/>
      <c r="K42" s="115" t="s">
        <v>1142</v>
      </c>
      <c r="L42" s="115"/>
      <c r="M42" s="115"/>
      <c r="N42" s="115"/>
      <c r="O42" s="115"/>
      <c r="P42" s="115"/>
      <c r="Q42" s="115"/>
      <c r="AA42" s="11"/>
      <c r="AB42" s="11"/>
      <c r="AC42" s="11"/>
      <c r="AD42" s="11"/>
      <c r="AE42" s="11"/>
      <c r="AF42" s="11"/>
      <c r="AG42" s="11"/>
      <c r="AH42" s="11"/>
      <c r="AI42" s="11"/>
      <c r="AJ42" s="11"/>
      <c r="AK42" s="11"/>
      <c r="AL42" s="11"/>
      <c r="AM42" s="11"/>
      <c r="AN42" s="11"/>
      <c r="AO42" s="11"/>
      <c r="AP42" s="11"/>
      <c r="AQ42" s="11"/>
    </row>
    <row r="43" spans="1:43" ht="15.75" thickBot="1">
      <c r="A43" s="12"/>
      <c r="B43" s="62" t="s">
        <v>278</v>
      </c>
      <c r="C43" s="226">
        <v>2014</v>
      </c>
      <c r="D43" s="226"/>
      <c r="E43" s="226"/>
      <c r="F43" s="17"/>
      <c r="G43" s="268">
        <v>2013</v>
      </c>
      <c r="H43" s="268"/>
      <c r="I43" s="268"/>
      <c r="J43" s="17"/>
      <c r="K43" s="226">
        <v>2014</v>
      </c>
      <c r="L43" s="226"/>
      <c r="M43" s="226"/>
      <c r="N43" s="17"/>
      <c r="O43" s="268">
        <v>2013</v>
      </c>
      <c r="P43" s="268"/>
      <c r="Q43" s="268"/>
      <c r="AA43" s="11"/>
      <c r="AB43" s="11"/>
      <c r="AC43" s="11"/>
      <c r="AD43" s="11"/>
      <c r="AE43" s="11"/>
      <c r="AF43" s="11"/>
      <c r="AG43" s="11"/>
      <c r="AH43" s="11"/>
      <c r="AI43" s="11"/>
      <c r="AJ43" s="11"/>
      <c r="AK43" s="11"/>
      <c r="AL43" s="11"/>
      <c r="AM43" s="11"/>
      <c r="AN43" s="11"/>
      <c r="AO43" s="11"/>
      <c r="AP43" s="11"/>
      <c r="AQ43" s="11"/>
    </row>
    <row r="44" spans="1:43">
      <c r="A44" s="12"/>
      <c r="B44" s="116" t="s">
        <v>1143</v>
      </c>
      <c r="C44" s="31"/>
      <c r="D44" s="231">
        <v>2575</v>
      </c>
      <c r="E44" s="31"/>
      <c r="F44" s="30"/>
      <c r="G44" s="31"/>
      <c r="H44" s="233">
        <v>2838</v>
      </c>
      <c r="I44" s="31"/>
      <c r="J44" s="30"/>
      <c r="K44" s="31"/>
      <c r="L44" s="231">
        <v>81</v>
      </c>
      <c r="M44" s="31"/>
      <c r="N44" s="30"/>
      <c r="O44" s="31"/>
      <c r="P44" s="233">
        <v>167</v>
      </c>
      <c r="Q44" s="31"/>
      <c r="AA44" s="11"/>
      <c r="AB44" s="11"/>
      <c r="AC44" s="11"/>
      <c r="AD44" s="11"/>
      <c r="AE44" s="11"/>
      <c r="AF44" s="11"/>
      <c r="AG44" s="11"/>
      <c r="AH44" s="11"/>
      <c r="AI44" s="11"/>
      <c r="AJ44" s="11"/>
      <c r="AK44" s="11"/>
      <c r="AL44" s="11"/>
      <c r="AM44" s="11"/>
      <c r="AN44" s="11"/>
      <c r="AO44" s="11"/>
      <c r="AP44" s="11"/>
      <c r="AQ44" s="11"/>
    </row>
    <row r="45" spans="1:43">
      <c r="A45" s="12"/>
      <c r="B45" s="116"/>
      <c r="C45" s="73"/>
      <c r="D45" s="220"/>
      <c r="E45" s="73"/>
      <c r="F45" s="30"/>
      <c r="G45" s="30"/>
      <c r="H45" s="121"/>
      <c r="I45" s="30"/>
      <c r="J45" s="30"/>
      <c r="K45" s="73"/>
      <c r="L45" s="220"/>
      <c r="M45" s="73"/>
      <c r="N45" s="30"/>
      <c r="O45" s="73"/>
      <c r="P45" s="222"/>
      <c r="Q45" s="73"/>
      <c r="AA45" s="11"/>
      <c r="AB45" s="11"/>
      <c r="AC45" s="11"/>
      <c r="AD45" s="11"/>
      <c r="AE45" s="11"/>
      <c r="AF45" s="11"/>
      <c r="AG45" s="11"/>
      <c r="AH45" s="11"/>
      <c r="AI45" s="11"/>
      <c r="AJ45" s="11"/>
      <c r="AK45" s="11"/>
      <c r="AL45" s="11"/>
      <c r="AM45" s="11"/>
      <c r="AN45" s="11"/>
      <c r="AO45" s="11"/>
      <c r="AP45" s="11"/>
      <c r="AQ45" s="11"/>
    </row>
    <row r="46" spans="1:43">
      <c r="A46" s="12"/>
      <c r="B46" s="196" t="s">
        <v>1144</v>
      </c>
      <c r="C46" s="208">
        <v>5</v>
      </c>
      <c r="D46" s="208"/>
      <c r="E46" s="23"/>
      <c r="F46" s="23"/>
      <c r="G46" s="201">
        <v>5</v>
      </c>
      <c r="H46" s="201"/>
      <c r="I46" s="23"/>
      <c r="J46" s="23"/>
      <c r="K46" s="208" t="s">
        <v>404</v>
      </c>
      <c r="L46" s="208"/>
      <c r="M46" s="23"/>
      <c r="N46" s="23"/>
      <c r="O46" s="201" t="s">
        <v>404</v>
      </c>
      <c r="P46" s="201"/>
      <c r="Q46" s="23"/>
      <c r="AA46" s="11"/>
      <c r="AB46" s="11"/>
      <c r="AC46" s="11"/>
      <c r="AD46" s="11"/>
      <c r="AE46" s="11"/>
      <c r="AF46" s="11"/>
      <c r="AG46" s="11"/>
      <c r="AH46" s="11"/>
      <c r="AI46" s="11"/>
      <c r="AJ46" s="11"/>
      <c r="AK46" s="11"/>
      <c r="AL46" s="11"/>
      <c r="AM46" s="11"/>
      <c r="AN46" s="11"/>
      <c r="AO46" s="11"/>
      <c r="AP46" s="11"/>
      <c r="AQ46" s="11"/>
    </row>
    <row r="47" spans="1:43">
      <c r="A47" s="12"/>
      <c r="B47" s="196"/>
      <c r="C47" s="208"/>
      <c r="D47" s="208"/>
      <c r="E47" s="23"/>
      <c r="F47" s="23"/>
      <c r="G47" s="201"/>
      <c r="H47" s="201"/>
      <c r="I47" s="23"/>
      <c r="J47" s="23"/>
      <c r="K47" s="208"/>
      <c r="L47" s="208"/>
      <c r="M47" s="23"/>
      <c r="N47" s="23"/>
      <c r="O47" s="201"/>
      <c r="P47" s="201"/>
      <c r="Q47" s="23"/>
      <c r="AA47" s="11"/>
      <c r="AB47" s="11"/>
      <c r="AC47" s="11"/>
      <c r="AD47" s="11"/>
      <c r="AE47" s="11"/>
      <c r="AF47" s="11"/>
      <c r="AG47" s="11"/>
      <c r="AH47" s="11"/>
      <c r="AI47" s="11"/>
      <c r="AJ47" s="11"/>
      <c r="AK47" s="11"/>
      <c r="AL47" s="11"/>
      <c r="AM47" s="11"/>
      <c r="AN47" s="11"/>
      <c r="AO47" s="11"/>
      <c r="AP47" s="11"/>
      <c r="AQ47" s="11"/>
    </row>
    <row r="48" spans="1:43">
      <c r="A48" s="12"/>
      <c r="B48" s="116" t="s">
        <v>1145</v>
      </c>
      <c r="C48" s="118">
        <v>124</v>
      </c>
      <c r="D48" s="118"/>
      <c r="E48" s="30"/>
      <c r="F48" s="30"/>
      <c r="G48" s="122">
        <v>113</v>
      </c>
      <c r="H48" s="122"/>
      <c r="I48" s="30"/>
      <c r="J48" s="30"/>
      <c r="K48" s="118">
        <v>3</v>
      </c>
      <c r="L48" s="118"/>
      <c r="M48" s="30"/>
      <c r="N48" s="30"/>
      <c r="O48" s="122">
        <v>6</v>
      </c>
      <c r="P48" s="122"/>
      <c r="Q48" s="30"/>
      <c r="AA48" s="11"/>
      <c r="AB48" s="11"/>
      <c r="AC48" s="11"/>
      <c r="AD48" s="11"/>
      <c r="AE48" s="11"/>
      <c r="AF48" s="11"/>
      <c r="AG48" s="11"/>
      <c r="AH48" s="11"/>
      <c r="AI48" s="11"/>
      <c r="AJ48" s="11"/>
      <c r="AK48" s="11"/>
      <c r="AL48" s="11"/>
      <c r="AM48" s="11"/>
      <c r="AN48" s="11"/>
      <c r="AO48" s="11"/>
      <c r="AP48" s="11"/>
      <c r="AQ48" s="11"/>
    </row>
    <row r="49" spans="1:43">
      <c r="A49" s="12"/>
      <c r="B49" s="116"/>
      <c r="C49" s="118"/>
      <c r="D49" s="118"/>
      <c r="E49" s="30"/>
      <c r="F49" s="30"/>
      <c r="G49" s="122"/>
      <c r="H49" s="122"/>
      <c r="I49" s="30"/>
      <c r="J49" s="30"/>
      <c r="K49" s="118"/>
      <c r="L49" s="118"/>
      <c r="M49" s="30"/>
      <c r="N49" s="30"/>
      <c r="O49" s="122"/>
      <c r="P49" s="122"/>
      <c r="Q49" s="30"/>
      <c r="AA49" s="11"/>
      <c r="AB49" s="11"/>
      <c r="AC49" s="11"/>
      <c r="AD49" s="11"/>
      <c r="AE49" s="11"/>
      <c r="AF49" s="11"/>
      <c r="AG49" s="11"/>
      <c r="AH49" s="11"/>
      <c r="AI49" s="11"/>
      <c r="AJ49" s="11"/>
      <c r="AK49" s="11"/>
      <c r="AL49" s="11"/>
      <c r="AM49" s="11"/>
      <c r="AN49" s="11"/>
      <c r="AO49" s="11"/>
      <c r="AP49" s="11"/>
      <c r="AQ49" s="11"/>
    </row>
    <row r="50" spans="1:43">
      <c r="A50" s="12"/>
      <c r="B50" s="196" t="s">
        <v>1146</v>
      </c>
      <c r="C50" s="208" t="s">
        <v>404</v>
      </c>
      <c r="D50" s="208"/>
      <c r="E50" s="23"/>
      <c r="F50" s="23"/>
      <c r="G50" s="201" t="s">
        <v>404</v>
      </c>
      <c r="H50" s="201"/>
      <c r="I50" s="23"/>
      <c r="J50" s="23"/>
      <c r="K50" s="208">
        <v>11</v>
      </c>
      <c r="L50" s="208"/>
      <c r="M50" s="23"/>
      <c r="N50" s="23"/>
      <c r="O50" s="201">
        <v>21</v>
      </c>
      <c r="P50" s="201"/>
      <c r="Q50" s="23"/>
      <c r="AA50" s="11"/>
      <c r="AB50" s="11"/>
      <c r="AC50" s="11"/>
      <c r="AD50" s="11"/>
      <c r="AE50" s="11"/>
      <c r="AF50" s="11"/>
      <c r="AG50" s="11"/>
      <c r="AH50" s="11"/>
      <c r="AI50" s="11"/>
      <c r="AJ50" s="11"/>
      <c r="AK50" s="11"/>
      <c r="AL50" s="11"/>
      <c r="AM50" s="11"/>
      <c r="AN50" s="11"/>
      <c r="AO50" s="11"/>
      <c r="AP50" s="11"/>
      <c r="AQ50" s="11"/>
    </row>
    <row r="51" spans="1:43">
      <c r="A51" s="12"/>
      <c r="B51" s="196"/>
      <c r="C51" s="208"/>
      <c r="D51" s="208"/>
      <c r="E51" s="23"/>
      <c r="F51" s="23"/>
      <c r="G51" s="201"/>
      <c r="H51" s="201"/>
      <c r="I51" s="23"/>
      <c r="J51" s="23"/>
      <c r="K51" s="208"/>
      <c r="L51" s="208"/>
      <c r="M51" s="23"/>
      <c r="N51" s="23"/>
      <c r="O51" s="201"/>
      <c r="P51" s="201"/>
      <c r="Q51" s="23"/>
      <c r="AA51" s="11"/>
      <c r="AB51" s="11"/>
      <c r="AC51" s="11"/>
      <c r="AD51" s="11"/>
      <c r="AE51" s="11"/>
      <c r="AF51" s="11"/>
      <c r="AG51" s="11"/>
      <c r="AH51" s="11"/>
      <c r="AI51" s="11"/>
      <c r="AJ51" s="11"/>
      <c r="AK51" s="11"/>
      <c r="AL51" s="11"/>
      <c r="AM51" s="11"/>
      <c r="AN51" s="11"/>
      <c r="AO51" s="11"/>
      <c r="AP51" s="11"/>
      <c r="AQ51" s="11"/>
    </row>
    <row r="52" spans="1:43">
      <c r="A52" s="12"/>
      <c r="B52" s="116" t="s">
        <v>1147</v>
      </c>
      <c r="C52" s="118">
        <v>401</v>
      </c>
      <c r="D52" s="118"/>
      <c r="E52" s="30"/>
      <c r="F52" s="30"/>
      <c r="G52" s="122" t="s">
        <v>1148</v>
      </c>
      <c r="H52" s="122"/>
      <c r="I52" s="258" t="s">
        <v>287</v>
      </c>
      <c r="J52" s="30"/>
      <c r="K52" s="118" t="s">
        <v>756</v>
      </c>
      <c r="L52" s="118"/>
      <c r="M52" s="328" t="s">
        <v>287</v>
      </c>
      <c r="N52" s="30"/>
      <c r="O52" s="122">
        <v>1</v>
      </c>
      <c r="P52" s="122"/>
      <c r="Q52" s="30"/>
      <c r="AA52" s="11"/>
      <c r="AB52" s="11"/>
      <c r="AC52" s="11"/>
      <c r="AD52" s="11"/>
      <c r="AE52" s="11"/>
      <c r="AF52" s="11"/>
      <c r="AG52" s="11"/>
      <c r="AH52" s="11"/>
      <c r="AI52" s="11"/>
      <c r="AJ52" s="11"/>
      <c r="AK52" s="11"/>
      <c r="AL52" s="11"/>
      <c r="AM52" s="11"/>
      <c r="AN52" s="11"/>
      <c r="AO52" s="11"/>
      <c r="AP52" s="11"/>
      <c r="AQ52" s="11"/>
    </row>
    <row r="53" spans="1:43">
      <c r="A53" s="12"/>
      <c r="B53" s="116"/>
      <c r="C53" s="118"/>
      <c r="D53" s="118"/>
      <c r="E53" s="30"/>
      <c r="F53" s="30"/>
      <c r="G53" s="122"/>
      <c r="H53" s="122"/>
      <c r="I53" s="258"/>
      <c r="J53" s="30"/>
      <c r="K53" s="118"/>
      <c r="L53" s="118"/>
      <c r="M53" s="328"/>
      <c r="N53" s="30"/>
      <c r="O53" s="122"/>
      <c r="P53" s="122"/>
      <c r="Q53" s="30"/>
      <c r="AA53" s="11"/>
      <c r="AB53" s="11"/>
      <c r="AC53" s="11"/>
      <c r="AD53" s="11"/>
      <c r="AE53" s="11"/>
      <c r="AF53" s="11"/>
      <c r="AG53" s="11"/>
      <c r="AH53" s="11"/>
      <c r="AI53" s="11"/>
      <c r="AJ53" s="11"/>
      <c r="AK53" s="11"/>
      <c r="AL53" s="11"/>
      <c r="AM53" s="11"/>
      <c r="AN53" s="11"/>
      <c r="AO53" s="11"/>
      <c r="AP53" s="11"/>
      <c r="AQ53" s="11"/>
    </row>
    <row r="54" spans="1:43">
      <c r="A54" s="12"/>
      <c r="B54" s="190" t="s">
        <v>1149</v>
      </c>
      <c r="C54" s="208" t="s">
        <v>1150</v>
      </c>
      <c r="D54" s="208"/>
      <c r="E54" s="107" t="s">
        <v>287</v>
      </c>
      <c r="F54" s="17"/>
      <c r="G54" s="201" t="s">
        <v>1151</v>
      </c>
      <c r="H54" s="201"/>
      <c r="I54" s="111" t="s">
        <v>287</v>
      </c>
      <c r="J54" s="17"/>
      <c r="K54" s="208" t="s">
        <v>1152</v>
      </c>
      <c r="L54" s="208"/>
      <c r="M54" s="107" t="s">
        <v>287</v>
      </c>
      <c r="N54" s="17"/>
      <c r="O54" s="201" t="s">
        <v>1153</v>
      </c>
      <c r="P54" s="201"/>
      <c r="Q54" s="111" t="s">
        <v>287</v>
      </c>
      <c r="AA54" s="11"/>
      <c r="AB54" s="11"/>
      <c r="AC54" s="11"/>
      <c r="AD54" s="11"/>
      <c r="AE54" s="11"/>
      <c r="AF54" s="11"/>
      <c r="AG54" s="11"/>
      <c r="AH54" s="11"/>
      <c r="AI54" s="11"/>
      <c r="AJ54" s="11"/>
      <c r="AK54" s="11"/>
      <c r="AL54" s="11"/>
      <c r="AM54" s="11"/>
      <c r="AN54" s="11"/>
      <c r="AO54" s="11"/>
      <c r="AP54" s="11"/>
      <c r="AQ54" s="11"/>
    </row>
    <row r="55" spans="1:43">
      <c r="A55" s="12"/>
      <c r="B55" s="116" t="s">
        <v>1154</v>
      </c>
      <c r="C55" s="118" t="s">
        <v>1079</v>
      </c>
      <c r="D55" s="118"/>
      <c r="E55" s="328" t="s">
        <v>287</v>
      </c>
      <c r="F55" s="30"/>
      <c r="G55" s="122" t="s">
        <v>1079</v>
      </c>
      <c r="H55" s="122"/>
      <c r="I55" s="258" t="s">
        <v>287</v>
      </c>
      <c r="J55" s="30"/>
      <c r="K55" s="118" t="s">
        <v>404</v>
      </c>
      <c r="L55" s="118"/>
      <c r="M55" s="30"/>
      <c r="N55" s="30"/>
      <c r="O55" s="122" t="s">
        <v>404</v>
      </c>
      <c r="P55" s="122"/>
      <c r="Q55" s="30"/>
      <c r="AA55" s="11"/>
      <c r="AB55" s="11"/>
      <c r="AC55" s="11"/>
      <c r="AD55" s="11"/>
      <c r="AE55" s="11"/>
      <c r="AF55" s="11"/>
      <c r="AG55" s="11"/>
      <c r="AH55" s="11"/>
      <c r="AI55" s="11"/>
      <c r="AJ55" s="11"/>
      <c r="AK55" s="11"/>
      <c r="AL55" s="11"/>
      <c r="AM55" s="11"/>
      <c r="AN55" s="11"/>
      <c r="AO55" s="11"/>
      <c r="AP55" s="11"/>
      <c r="AQ55" s="11"/>
    </row>
    <row r="56" spans="1:43">
      <c r="A56" s="12"/>
      <c r="B56" s="116"/>
      <c r="C56" s="118"/>
      <c r="D56" s="118"/>
      <c r="E56" s="328"/>
      <c r="F56" s="30"/>
      <c r="G56" s="122"/>
      <c r="H56" s="122"/>
      <c r="I56" s="258"/>
      <c r="J56" s="30"/>
      <c r="K56" s="118"/>
      <c r="L56" s="118"/>
      <c r="M56" s="30"/>
      <c r="N56" s="30"/>
      <c r="O56" s="122"/>
      <c r="P56" s="122"/>
      <c r="Q56" s="30"/>
      <c r="AA56" s="11"/>
      <c r="AB56" s="11"/>
      <c r="AC56" s="11"/>
      <c r="AD56" s="11"/>
      <c r="AE56" s="11"/>
      <c r="AF56" s="11"/>
      <c r="AG56" s="11"/>
      <c r="AH56" s="11"/>
      <c r="AI56" s="11"/>
      <c r="AJ56" s="11"/>
      <c r="AK56" s="11"/>
      <c r="AL56" s="11"/>
      <c r="AM56" s="11"/>
      <c r="AN56" s="11"/>
      <c r="AO56" s="11"/>
      <c r="AP56" s="11"/>
      <c r="AQ56" s="11"/>
    </row>
    <row r="57" spans="1:43">
      <c r="A57" s="12"/>
      <c r="B57" s="196" t="s">
        <v>1155</v>
      </c>
      <c r="C57" s="208" t="s">
        <v>404</v>
      </c>
      <c r="D57" s="208"/>
      <c r="E57" s="23"/>
      <c r="F57" s="23"/>
      <c r="G57" s="201" t="s">
        <v>404</v>
      </c>
      <c r="H57" s="201"/>
      <c r="I57" s="23"/>
      <c r="J57" s="23"/>
      <c r="K57" s="208" t="s">
        <v>404</v>
      </c>
      <c r="L57" s="208"/>
      <c r="M57" s="23"/>
      <c r="N57" s="23"/>
      <c r="O57" s="201" t="s">
        <v>1156</v>
      </c>
      <c r="P57" s="201"/>
      <c r="Q57" s="212" t="s">
        <v>287</v>
      </c>
      <c r="AA57" s="11"/>
      <c r="AB57" s="11"/>
      <c r="AC57" s="11"/>
      <c r="AD57" s="11"/>
      <c r="AE57" s="11"/>
      <c r="AF57" s="11"/>
      <c r="AG57" s="11"/>
      <c r="AH57" s="11"/>
      <c r="AI57" s="11"/>
      <c r="AJ57" s="11"/>
      <c r="AK57" s="11"/>
      <c r="AL57" s="11"/>
      <c r="AM57" s="11"/>
      <c r="AN57" s="11"/>
      <c r="AO57" s="11"/>
      <c r="AP57" s="11"/>
      <c r="AQ57" s="11"/>
    </row>
    <row r="58" spans="1:43" ht="15.75" thickBot="1">
      <c r="A58" s="12"/>
      <c r="B58" s="196"/>
      <c r="C58" s="209"/>
      <c r="D58" s="209"/>
      <c r="E58" s="101"/>
      <c r="F58" s="23"/>
      <c r="G58" s="202"/>
      <c r="H58" s="202"/>
      <c r="I58" s="101"/>
      <c r="J58" s="23"/>
      <c r="K58" s="209"/>
      <c r="L58" s="209"/>
      <c r="M58" s="101"/>
      <c r="N58" s="23"/>
      <c r="O58" s="202"/>
      <c r="P58" s="202"/>
      <c r="Q58" s="331"/>
      <c r="AA58" s="11"/>
      <c r="AB58" s="11"/>
      <c r="AC58" s="11"/>
      <c r="AD58" s="11"/>
      <c r="AE58" s="11"/>
      <c r="AF58" s="11"/>
      <c r="AG58" s="11"/>
      <c r="AH58" s="11"/>
      <c r="AI58" s="11"/>
      <c r="AJ58" s="11"/>
      <c r="AK58" s="11"/>
      <c r="AL58" s="11"/>
      <c r="AM58" s="11"/>
      <c r="AN58" s="11"/>
      <c r="AO58" s="11"/>
      <c r="AP58" s="11"/>
      <c r="AQ58" s="11"/>
    </row>
    <row r="59" spans="1:43">
      <c r="A59" s="12"/>
      <c r="B59" s="116" t="s">
        <v>1157</v>
      </c>
      <c r="C59" s="31"/>
      <c r="D59" s="231">
        <v>2935</v>
      </c>
      <c r="E59" s="31"/>
      <c r="F59" s="30"/>
      <c r="G59" s="31"/>
      <c r="H59" s="233">
        <v>2575</v>
      </c>
      <c r="I59" s="31"/>
      <c r="J59" s="30"/>
      <c r="K59" s="31"/>
      <c r="L59" s="231">
        <v>69</v>
      </c>
      <c r="M59" s="31"/>
      <c r="N59" s="30"/>
      <c r="O59" s="31"/>
      <c r="P59" s="233">
        <v>81</v>
      </c>
      <c r="Q59" s="31"/>
      <c r="AA59" s="11"/>
      <c r="AB59" s="11"/>
      <c r="AC59" s="11"/>
      <c r="AD59" s="11"/>
      <c r="AE59" s="11"/>
      <c r="AF59" s="11"/>
      <c r="AG59" s="11"/>
      <c r="AH59" s="11"/>
      <c r="AI59" s="11"/>
      <c r="AJ59" s="11"/>
      <c r="AK59" s="11"/>
      <c r="AL59" s="11"/>
      <c r="AM59" s="11"/>
      <c r="AN59" s="11"/>
      <c r="AO59" s="11"/>
      <c r="AP59" s="11"/>
      <c r="AQ59" s="11"/>
    </row>
    <row r="60" spans="1:43" ht="15.75" thickBot="1">
      <c r="A60" s="12"/>
      <c r="B60" s="116"/>
      <c r="C60" s="103"/>
      <c r="D60" s="232"/>
      <c r="E60" s="103"/>
      <c r="F60" s="30"/>
      <c r="G60" s="103"/>
      <c r="H60" s="234"/>
      <c r="I60" s="103"/>
      <c r="J60" s="30"/>
      <c r="K60" s="103"/>
      <c r="L60" s="232"/>
      <c r="M60" s="103"/>
      <c r="N60" s="30"/>
      <c r="O60" s="103"/>
      <c r="P60" s="234"/>
      <c r="Q60" s="103"/>
      <c r="AA60" s="11"/>
      <c r="AB60" s="11"/>
      <c r="AC60" s="11"/>
      <c r="AD60" s="11"/>
      <c r="AE60" s="11"/>
      <c r="AF60" s="11"/>
      <c r="AG60" s="11"/>
      <c r="AH60" s="11"/>
      <c r="AI60" s="11"/>
      <c r="AJ60" s="11"/>
      <c r="AK60" s="11"/>
      <c r="AL60" s="11"/>
      <c r="AM60" s="11"/>
      <c r="AN60" s="11"/>
      <c r="AO60" s="11"/>
      <c r="AP60" s="11"/>
      <c r="AQ60" s="11"/>
    </row>
    <row r="61" spans="1:43" ht="15.75" thickTop="1">
      <c r="A61" s="12"/>
      <c r="B61" s="17"/>
      <c r="C61" s="137"/>
      <c r="D61" s="137"/>
      <c r="E61" s="137"/>
      <c r="F61" s="17"/>
      <c r="G61" s="137"/>
      <c r="H61" s="137"/>
      <c r="I61" s="137"/>
      <c r="J61" s="17"/>
      <c r="K61" s="137"/>
      <c r="L61" s="137"/>
      <c r="M61" s="137"/>
      <c r="N61" s="17"/>
      <c r="O61" s="137"/>
      <c r="P61" s="137"/>
      <c r="Q61" s="137"/>
      <c r="AA61" s="11"/>
      <c r="AB61" s="11"/>
      <c r="AC61" s="11"/>
      <c r="AD61" s="11"/>
      <c r="AE61" s="11"/>
      <c r="AF61" s="11"/>
      <c r="AG61" s="11"/>
      <c r="AH61" s="11"/>
      <c r="AI61" s="11"/>
      <c r="AJ61" s="11"/>
      <c r="AK61" s="11"/>
      <c r="AL61" s="11"/>
      <c r="AM61" s="11"/>
      <c r="AN61" s="11"/>
      <c r="AO61" s="11"/>
      <c r="AP61" s="11"/>
      <c r="AQ61" s="11"/>
    </row>
    <row r="62" spans="1:43">
      <c r="A62" s="12"/>
      <c r="B62" s="108" t="s">
        <v>1158</v>
      </c>
      <c r="C62" s="30"/>
      <c r="D62" s="30"/>
      <c r="E62" s="30"/>
      <c r="F62" s="21"/>
      <c r="G62" s="30"/>
      <c r="H62" s="30"/>
      <c r="I62" s="30"/>
      <c r="J62" s="21"/>
      <c r="K62" s="30"/>
      <c r="L62" s="30"/>
      <c r="M62" s="30"/>
      <c r="N62" s="21"/>
      <c r="O62" s="30"/>
      <c r="P62" s="30"/>
      <c r="Q62" s="30"/>
      <c r="AA62" s="11"/>
      <c r="AB62" s="11"/>
      <c r="AC62" s="11"/>
      <c r="AD62" s="11"/>
      <c r="AE62" s="11"/>
      <c r="AF62" s="11"/>
      <c r="AG62" s="11"/>
      <c r="AH62" s="11"/>
      <c r="AI62" s="11"/>
      <c r="AJ62" s="11"/>
      <c r="AK62" s="11"/>
      <c r="AL62" s="11"/>
      <c r="AM62" s="11"/>
      <c r="AN62" s="11"/>
      <c r="AO62" s="11"/>
      <c r="AP62" s="11"/>
      <c r="AQ62" s="11"/>
    </row>
    <row r="63" spans="1:43">
      <c r="A63" s="12"/>
      <c r="B63" s="196" t="s">
        <v>1159</v>
      </c>
      <c r="C63" s="23"/>
      <c r="D63" s="197">
        <v>2873</v>
      </c>
      <c r="E63" s="23"/>
      <c r="F63" s="23"/>
      <c r="G63" s="23"/>
      <c r="H63" s="198">
        <v>2742</v>
      </c>
      <c r="I63" s="23"/>
      <c r="J63" s="23"/>
      <c r="K63" s="23"/>
      <c r="L63" s="197">
        <v>158</v>
      </c>
      <c r="M63" s="23"/>
      <c r="N63" s="23"/>
      <c r="O63" s="23"/>
      <c r="P63" s="198">
        <v>164</v>
      </c>
      <c r="Q63" s="23"/>
      <c r="AA63" s="11"/>
      <c r="AB63" s="11"/>
      <c r="AC63" s="11"/>
      <c r="AD63" s="11"/>
      <c r="AE63" s="11"/>
      <c r="AF63" s="11"/>
      <c r="AG63" s="11"/>
      <c r="AH63" s="11"/>
      <c r="AI63" s="11"/>
      <c r="AJ63" s="11"/>
      <c r="AK63" s="11"/>
      <c r="AL63" s="11"/>
      <c r="AM63" s="11"/>
      <c r="AN63" s="11"/>
      <c r="AO63" s="11"/>
      <c r="AP63" s="11"/>
      <c r="AQ63" s="11"/>
    </row>
    <row r="64" spans="1:43">
      <c r="A64" s="12"/>
      <c r="B64" s="196"/>
      <c r="C64" s="23"/>
      <c r="D64" s="197"/>
      <c r="E64" s="23"/>
      <c r="F64" s="23"/>
      <c r="G64" s="23"/>
      <c r="H64" s="198"/>
      <c r="I64" s="23"/>
      <c r="J64" s="23"/>
      <c r="K64" s="23"/>
      <c r="L64" s="197"/>
      <c r="M64" s="23"/>
      <c r="N64" s="23"/>
      <c r="O64" s="23"/>
      <c r="P64" s="198"/>
      <c r="Q64" s="23"/>
      <c r="AA64" s="11"/>
      <c r="AB64" s="11"/>
      <c r="AC64" s="11"/>
      <c r="AD64" s="11"/>
      <c r="AE64" s="11"/>
      <c r="AF64" s="11"/>
      <c r="AG64" s="11"/>
      <c r="AH64" s="11"/>
      <c r="AI64" s="11"/>
      <c r="AJ64" s="11"/>
      <c r="AK64" s="11"/>
      <c r="AL64" s="11"/>
      <c r="AM64" s="11"/>
      <c r="AN64" s="11"/>
      <c r="AO64" s="11"/>
      <c r="AP64" s="11"/>
      <c r="AQ64" s="11"/>
    </row>
    <row r="65" spans="1:43">
      <c r="A65" s="12"/>
      <c r="B65" s="116" t="s">
        <v>1160</v>
      </c>
      <c r="C65" s="118">
        <v>371</v>
      </c>
      <c r="D65" s="118"/>
      <c r="E65" s="30"/>
      <c r="F65" s="30"/>
      <c r="G65" s="122">
        <v>309</v>
      </c>
      <c r="H65" s="122"/>
      <c r="I65" s="30"/>
      <c r="J65" s="30"/>
      <c r="K65" s="118">
        <v>8</v>
      </c>
      <c r="L65" s="118"/>
      <c r="M65" s="30"/>
      <c r="N65" s="30"/>
      <c r="O65" s="122">
        <v>14</v>
      </c>
      <c r="P65" s="122"/>
      <c r="Q65" s="30"/>
      <c r="AA65" s="11"/>
      <c r="AB65" s="11"/>
      <c r="AC65" s="11"/>
      <c r="AD65" s="11"/>
      <c r="AE65" s="11"/>
      <c r="AF65" s="11"/>
      <c r="AG65" s="11"/>
      <c r="AH65" s="11"/>
      <c r="AI65" s="11"/>
      <c r="AJ65" s="11"/>
      <c r="AK65" s="11"/>
      <c r="AL65" s="11"/>
      <c r="AM65" s="11"/>
      <c r="AN65" s="11"/>
      <c r="AO65" s="11"/>
      <c r="AP65" s="11"/>
      <c r="AQ65" s="11"/>
    </row>
    <row r="66" spans="1:43">
      <c r="A66" s="12"/>
      <c r="B66" s="116"/>
      <c r="C66" s="118"/>
      <c r="D66" s="118"/>
      <c r="E66" s="30"/>
      <c r="F66" s="30"/>
      <c r="G66" s="122"/>
      <c r="H66" s="122"/>
      <c r="I66" s="30"/>
      <c r="J66" s="30"/>
      <c r="K66" s="118"/>
      <c r="L66" s="118"/>
      <c r="M66" s="30"/>
      <c r="N66" s="30"/>
      <c r="O66" s="122"/>
      <c r="P66" s="122"/>
      <c r="Q66" s="30"/>
      <c r="AA66" s="11"/>
      <c r="AB66" s="11"/>
      <c r="AC66" s="11"/>
      <c r="AD66" s="11"/>
      <c r="AE66" s="11"/>
      <c r="AF66" s="11"/>
      <c r="AG66" s="11"/>
      <c r="AH66" s="11"/>
      <c r="AI66" s="11"/>
      <c r="AJ66" s="11"/>
      <c r="AK66" s="11"/>
      <c r="AL66" s="11"/>
      <c r="AM66" s="11"/>
      <c r="AN66" s="11"/>
      <c r="AO66" s="11"/>
      <c r="AP66" s="11"/>
      <c r="AQ66" s="11"/>
    </row>
    <row r="67" spans="1:43">
      <c r="A67" s="12"/>
      <c r="B67" s="196" t="s">
        <v>1161</v>
      </c>
      <c r="C67" s="208">
        <v>6</v>
      </c>
      <c r="D67" s="208"/>
      <c r="E67" s="23"/>
      <c r="F67" s="23"/>
      <c r="G67" s="201">
        <v>8</v>
      </c>
      <c r="H67" s="201"/>
      <c r="I67" s="23"/>
      <c r="J67" s="23"/>
      <c r="K67" s="208" t="s">
        <v>404</v>
      </c>
      <c r="L67" s="208"/>
      <c r="M67" s="23"/>
      <c r="N67" s="23"/>
      <c r="O67" s="201" t="s">
        <v>404</v>
      </c>
      <c r="P67" s="201"/>
      <c r="Q67" s="23"/>
      <c r="AA67" s="11"/>
      <c r="AB67" s="11"/>
      <c r="AC67" s="11"/>
      <c r="AD67" s="11"/>
      <c r="AE67" s="11"/>
      <c r="AF67" s="11"/>
      <c r="AG67" s="11"/>
      <c r="AH67" s="11"/>
      <c r="AI67" s="11"/>
      <c r="AJ67" s="11"/>
      <c r="AK67" s="11"/>
      <c r="AL67" s="11"/>
      <c r="AM67" s="11"/>
      <c r="AN67" s="11"/>
      <c r="AO67" s="11"/>
      <c r="AP67" s="11"/>
      <c r="AQ67" s="11"/>
    </row>
    <row r="68" spans="1:43">
      <c r="A68" s="12"/>
      <c r="B68" s="196"/>
      <c r="C68" s="208"/>
      <c r="D68" s="208"/>
      <c r="E68" s="23"/>
      <c r="F68" s="23"/>
      <c r="G68" s="201"/>
      <c r="H68" s="201"/>
      <c r="I68" s="23"/>
      <c r="J68" s="23"/>
      <c r="K68" s="208"/>
      <c r="L68" s="208"/>
      <c r="M68" s="23"/>
      <c r="N68" s="23"/>
      <c r="O68" s="201"/>
      <c r="P68" s="201"/>
      <c r="Q68" s="23"/>
      <c r="AA68" s="11"/>
      <c r="AB68" s="11"/>
      <c r="AC68" s="11"/>
      <c r="AD68" s="11"/>
      <c r="AE68" s="11"/>
      <c r="AF68" s="11"/>
      <c r="AG68" s="11"/>
      <c r="AH68" s="11"/>
      <c r="AI68" s="11"/>
      <c r="AJ68" s="11"/>
      <c r="AK68" s="11"/>
      <c r="AL68" s="11"/>
      <c r="AM68" s="11"/>
      <c r="AN68" s="11"/>
      <c r="AO68" s="11"/>
      <c r="AP68" s="11"/>
      <c r="AQ68" s="11"/>
    </row>
    <row r="69" spans="1:43">
      <c r="A69" s="12"/>
      <c r="B69" s="116" t="s">
        <v>1146</v>
      </c>
      <c r="C69" s="118" t="s">
        <v>404</v>
      </c>
      <c r="D69" s="118"/>
      <c r="E69" s="30"/>
      <c r="F69" s="30"/>
      <c r="G69" s="122" t="s">
        <v>404</v>
      </c>
      <c r="H69" s="122"/>
      <c r="I69" s="30"/>
      <c r="J69" s="30"/>
      <c r="K69" s="118">
        <v>11</v>
      </c>
      <c r="L69" s="118"/>
      <c r="M69" s="30"/>
      <c r="N69" s="30"/>
      <c r="O69" s="122">
        <v>21</v>
      </c>
      <c r="P69" s="122"/>
      <c r="Q69" s="30"/>
      <c r="AA69" s="11"/>
      <c r="AB69" s="11"/>
      <c r="AC69" s="11"/>
      <c r="AD69" s="11"/>
      <c r="AE69" s="11"/>
      <c r="AF69" s="11"/>
      <c r="AG69" s="11"/>
      <c r="AH69" s="11"/>
      <c r="AI69" s="11"/>
      <c r="AJ69" s="11"/>
      <c r="AK69" s="11"/>
      <c r="AL69" s="11"/>
      <c r="AM69" s="11"/>
      <c r="AN69" s="11"/>
      <c r="AO69" s="11"/>
      <c r="AP69" s="11"/>
      <c r="AQ69" s="11"/>
    </row>
    <row r="70" spans="1:43">
      <c r="A70" s="12"/>
      <c r="B70" s="116"/>
      <c r="C70" s="118"/>
      <c r="D70" s="118"/>
      <c r="E70" s="30"/>
      <c r="F70" s="30"/>
      <c r="G70" s="122"/>
      <c r="H70" s="122"/>
      <c r="I70" s="30"/>
      <c r="J70" s="30"/>
      <c r="K70" s="118"/>
      <c r="L70" s="118"/>
      <c r="M70" s="30"/>
      <c r="N70" s="30"/>
      <c r="O70" s="122"/>
      <c r="P70" s="122"/>
      <c r="Q70" s="30"/>
      <c r="AA70" s="11"/>
      <c r="AB70" s="11"/>
      <c r="AC70" s="11"/>
      <c r="AD70" s="11"/>
      <c r="AE70" s="11"/>
      <c r="AF70" s="11"/>
      <c r="AG70" s="11"/>
      <c r="AH70" s="11"/>
      <c r="AI70" s="11"/>
      <c r="AJ70" s="11"/>
      <c r="AK70" s="11"/>
      <c r="AL70" s="11"/>
      <c r="AM70" s="11"/>
      <c r="AN70" s="11"/>
      <c r="AO70" s="11"/>
      <c r="AP70" s="11"/>
      <c r="AQ70" s="11"/>
    </row>
    <row r="71" spans="1:43">
      <c r="A71" s="12"/>
      <c r="B71" s="190" t="s">
        <v>1149</v>
      </c>
      <c r="C71" s="208" t="s">
        <v>1150</v>
      </c>
      <c r="D71" s="208"/>
      <c r="E71" s="107" t="s">
        <v>287</v>
      </c>
      <c r="F71" s="17"/>
      <c r="G71" s="201" t="s">
        <v>1151</v>
      </c>
      <c r="H71" s="201"/>
      <c r="I71" s="111" t="s">
        <v>287</v>
      </c>
      <c r="J71" s="17"/>
      <c r="K71" s="208" t="s">
        <v>1162</v>
      </c>
      <c r="L71" s="208"/>
      <c r="M71" s="107" t="s">
        <v>287</v>
      </c>
      <c r="N71" s="17"/>
      <c r="O71" s="201" t="s">
        <v>1163</v>
      </c>
      <c r="P71" s="201"/>
      <c r="Q71" s="111" t="s">
        <v>287</v>
      </c>
      <c r="AA71" s="11"/>
      <c r="AB71" s="11"/>
      <c r="AC71" s="11"/>
      <c r="AD71" s="11"/>
      <c r="AE71" s="11"/>
      <c r="AF71" s="11"/>
      <c r="AG71" s="11"/>
      <c r="AH71" s="11"/>
      <c r="AI71" s="11"/>
      <c r="AJ71" s="11"/>
      <c r="AK71" s="11"/>
      <c r="AL71" s="11"/>
      <c r="AM71" s="11"/>
      <c r="AN71" s="11"/>
      <c r="AO71" s="11"/>
      <c r="AP71" s="11"/>
      <c r="AQ71" s="11"/>
    </row>
    <row r="72" spans="1:43">
      <c r="A72" s="12"/>
      <c r="B72" s="116" t="s">
        <v>1154</v>
      </c>
      <c r="C72" s="118" t="s">
        <v>1079</v>
      </c>
      <c r="D72" s="118"/>
      <c r="E72" s="328" t="s">
        <v>287</v>
      </c>
      <c r="F72" s="30"/>
      <c r="G72" s="122" t="s">
        <v>1079</v>
      </c>
      <c r="H72" s="122"/>
      <c r="I72" s="258" t="s">
        <v>287</v>
      </c>
      <c r="J72" s="30"/>
      <c r="K72" s="118" t="s">
        <v>404</v>
      </c>
      <c r="L72" s="118"/>
      <c r="M72" s="30"/>
      <c r="N72" s="30"/>
      <c r="O72" s="122" t="s">
        <v>404</v>
      </c>
      <c r="P72" s="122"/>
      <c r="Q72" s="30"/>
      <c r="AA72" s="11"/>
      <c r="AB72" s="11"/>
      <c r="AC72" s="11"/>
      <c r="AD72" s="11"/>
      <c r="AE72" s="11"/>
      <c r="AF72" s="11"/>
      <c r="AG72" s="11"/>
      <c r="AH72" s="11"/>
      <c r="AI72" s="11"/>
      <c r="AJ72" s="11"/>
      <c r="AK72" s="11"/>
      <c r="AL72" s="11"/>
      <c r="AM72" s="11"/>
      <c r="AN72" s="11"/>
      <c r="AO72" s="11"/>
      <c r="AP72" s="11"/>
      <c r="AQ72" s="11"/>
    </row>
    <row r="73" spans="1:43" ht="15.75" thickBot="1">
      <c r="A73" s="12"/>
      <c r="B73" s="116"/>
      <c r="C73" s="287"/>
      <c r="D73" s="287"/>
      <c r="E73" s="329"/>
      <c r="F73" s="30"/>
      <c r="G73" s="262"/>
      <c r="H73" s="262"/>
      <c r="I73" s="395"/>
      <c r="J73" s="30"/>
      <c r="K73" s="287"/>
      <c r="L73" s="287"/>
      <c r="M73" s="83"/>
      <c r="N73" s="30"/>
      <c r="O73" s="262"/>
      <c r="P73" s="262"/>
      <c r="Q73" s="83"/>
      <c r="AA73" s="11"/>
      <c r="AB73" s="11"/>
      <c r="AC73" s="11"/>
      <c r="AD73" s="11"/>
      <c r="AE73" s="11"/>
      <c r="AF73" s="11"/>
      <c r="AG73" s="11"/>
      <c r="AH73" s="11"/>
      <c r="AI73" s="11"/>
      <c r="AJ73" s="11"/>
      <c r="AK73" s="11"/>
      <c r="AL73" s="11"/>
      <c r="AM73" s="11"/>
      <c r="AN73" s="11"/>
      <c r="AO73" s="11"/>
      <c r="AP73" s="11"/>
      <c r="AQ73" s="11"/>
    </row>
    <row r="74" spans="1:43">
      <c r="A74" s="12"/>
      <c r="B74" s="196" t="s">
        <v>1164</v>
      </c>
      <c r="C74" s="87"/>
      <c r="D74" s="213">
        <v>3080</v>
      </c>
      <c r="E74" s="87"/>
      <c r="F74" s="23"/>
      <c r="G74" s="87"/>
      <c r="H74" s="215">
        <v>2873</v>
      </c>
      <c r="I74" s="87"/>
      <c r="J74" s="23"/>
      <c r="K74" s="87"/>
      <c r="L74" s="213">
        <v>160</v>
      </c>
      <c r="M74" s="87"/>
      <c r="N74" s="23"/>
      <c r="O74" s="87"/>
      <c r="P74" s="215">
        <v>158</v>
      </c>
      <c r="Q74" s="87"/>
      <c r="AA74" s="11"/>
      <c r="AB74" s="11"/>
      <c r="AC74" s="11"/>
      <c r="AD74" s="11"/>
      <c r="AE74" s="11"/>
      <c r="AF74" s="11"/>
      <c r="AG74" s="11"/>
      <c r="AH74" s="11"/>
      <c r="AI74" s="11"/>
      <c r="AJ74" s="11"/>
      <c r="AK74" s="11"/>
      <c r="AL74" s="11"/>
      <c r="AM74" s="11"/>
      <c r="AN74" s="11"/>
      <c r="AO74" s="11"/>
      <c r="AP74" s="11"/>
      <c r="AQ74" s="11"/>
    </row>
    <row r="75" spans="1:43" ht="15.75" thickBot="1">
      <c r="A75" s="12"/>
      <c r="B75" s="196"/>
      <c r="C75" s="88"/>
      <c r="D75" s="214"/>
      <c r="E75" s="88"/>
      <c r="F75" s="23"/>
      <c r="G75" s="88"/>
      <c r="H75" s="216"/>
      <c r="I75" s="88"/>
      <c r="J75" s="23"/>
      <c r="K75" s="88"/>
      <c r="L75" s="214"/>
      <c r="M75" s="88"/>
      <c r="N75" s="23"/>
      <c r="O75" s="88"/>
      <c r="P75" s="216"/>
      <c r="Q75" s="88"/>
      <c r="AA75" s="11"/>
      <c r="AB75" s="11"/>
      <c r="AC75" s="11"/>
      <c r="AD75" s="11"/>
      <c r="AE75" s="11"/>
      <c r="AF75" s="11"/>
      <c r="AG75" s="11"/>
      <c r="AH75" s="11"/>
      <c r="AI75" s="11"/>
      <c r="AJ75" s="11"/>
      <c r="AK75" s="11"/>
      <c r="AL75" s="11"/>
      <c r="AM75" s="11"/>
      <c r="AN75" s="11"/>
      <c r="AO75" s="11"/>
      <c r="AP75" s="11"/>
      <c r="AQ75" s="11"/>
    </row>
    <row r="76" spans="1:43" ht="15.75" thickTop="1">
      <c r="A76" s="12"/>
      <c r="B76" s="21"/>
      <c r="C76" s="218"/>
      <c r="D76" s="218"/>
      <c r="E76" s="218"/>
      <c r="F76" s="21"/>
      <c r="G76" s="218"/>
      <c r="H76" s="218"/>
      <c r="I76" s="218"/>
      <c r="J76" s="21"/>
      <c r="K76" s="218"/>
      <c r="L76" s="218"/>
      <c r="M76" s="218"/>
      <c r="N76" s="21"/>
      <c r="O76" s="218"/>
      <c r="P76" s="218"/>
      <c r="Q76" s="218"/>
      <c r="AA76" s="11"/>
      <c r="AB76" s="11"/>
      <c r="AC76" s="11"/>
      <c r="AD76" s="11"/>
      <c r="AE76" s="11"/>
      <c r="AF76" s="11"/>
      <c r="AG76" s="11"/>
      <c r="AH76" s="11"/>
      <c r="AI76" s="11"/>
      <c r="AJ76" s="11"/>
      <c r="AK76" s="11"/>
      <c r="AL76" s="11"/>
      <c r="AM76" s="11"/>
      <c r="AN76" s="11"/>
      <c r="AO76" s="11"/>
      <c r="AP76" s="11"/>
      <c r="AQ76" s="11"/>
    </row>
    <row r="77" spans="1:43">
      <c r="A77" s="12"/>
      <c r="B77" s="212" t="s">
        <v>1165</v>
      </c>
      <c r="C77" s="23"/>
      <c r="D77" s="197">
        <v>145</v>
      </c>
      <c r="E77" s="23"/>
      <c r="F77" s="23"/>
      <c r="G77" s="23"/>
      <c r="H77" s="198">
        <v>298</v>
      </c>
      <c r="I77" s="23"/>
      <c r="J77" s="23"/>
      <c r="K77" s="23"/>
      <c r="L77" s="197">
        <v>91</v>
      </c>
      <c r="M77" s="23"/>
      <c r="N77" s="23"/>
      <c r="O77" s="23"/>
      <c r="P77" s="198">
        <v>77</v>
      </c>
      <c r="Q77" s="23"/>
      <c r="AA77" s="11"/>
      <c r="AB77" s="11"/>
      <c r="AC77" s="11"/>
      <c r="AD77" s="11"/>
      <c r="AE77" s="11"/>
      <c r="AF77" s="11"/>
      <c r="AG77" s="11"/>
      <c r="AH77" s="11"/>
      <c r="AI77" s="11"/>
      <c r="AJ77" s="11"/>
      <c r="AK77" s="11"/>
      <c r="AL77" s="11"/>
      <c r="AM77" s="11"/>
      <c r="AN77" s="11"/>
      <c r="AO77" s="11"/>
      <c r="AP77" s="11"/>
      <c r="AQ77" s="11"/>
    </row>
    <row r="78" spans="1:43">
      <c r="A78" s="12"/>
      <c r="B78" s="212"/>
      <c r="C78" s="23"/>
      <c r="D78" s="197"/>
      <c r="E78" s="23"/>
      <c r="F78" s="23"/>
      <c r="G78" s="23"/>
      <c r="H78" s="198"/>
      <c r="I78" s="23"/>
      <c r="J78" s="23"/>
      <c r="K78" s="23"/>
      <c r="L78" s="197"/>
      <c r="M78" s="23"/>
      <c r="N78" s="23"/>
      <c r="O78" s="23"/>
      <c r="P78" s="198"/>
      <c r="Q78" s="23"/>
      <c r="AA78" s="11"/>
      <c r="AB78" s="11"/>
      <c r="AC78" s="11"/>
      <c r="AD78" s="11"/>
      <c r="AE78" s="11"/>
      <c r="AF78" s="11"/>
      <c r="AG78" s="11"/>
      <c r="AH78" s="11"/>
      <c r="AI78" s="11"/>
      <c r="AJ78" s="11"/>
      <c r="AK78" s="11"/>
      <c r="AL78" s="11"/>
      <c r="AM78" s="11"/>
      <c r="AN78" s="11"/>
      <c r="AO78" s="11"/>
      <c r="AP78" s="11"/>
      <c r="AQ78" s="11"/>
    </row>
    <row r="79" spans="1:43">
      <c r="A79" s="12"/>
      <c r="B79" s="189" t="s">
        <v>1166</v>
      </c>
      <c r="C79" s="118">
        <v>105</v>
      </c>
      <c r="D79" s="118"/>
      <c r="E79" s="290" t="s">
        <v>466</v>
      </c>
      <c r="F79" s="21"/>
      <c r="G79" s="122">
        <v>112</v>
      </c>
      <c r="H79" s="122"/>
      <c r="I79" s="189" t="s">
        <v>466</v>
      </c>
      <c r="J79" s="21"/>
      <c r="K79" s="30"/>
      <c r="L79" s="30"/>
      <c r="M79" s="30"/>
      <c r="N79" s="21"/>
      <c r="O79" s="30"/>
      <c r="P79" s="30"/>
      <c r="Q79" s="30"/>
      <c r="AA79" s="11"/>
      <c r="AB79" s="11"/>
      <c r="AC79" s="11"/>
      <c r="AD79" s="11"/>
      <c r="AE79" s="11"/>
      <c r="AF79" s="11"/>
      <c r="AG79" s="11"/>
      <c r="AH79" s="11"/>
      <c r="AI79" s="11"/>
      <c r="AJ79" s="11"/>
      <c r="AK79" s="11"/>
      <c r="AL79" s="11"/>
      <c r="AM79" s="11"/>
      <c r="AN79" s="11"/>
      <c r="AO79" s="11"/>
      <c r="AP79" s="11"/>
      <c r="AQ79" s="11"/>
    </row>
    <row r="80" spans="1:43">
      <c r="A80" s="12"/>
      <c r="B80" s="17"/>
      <c r="C80" s="23"/>
      <c r="D80" s="23"/>
      <c r="E80" s="23"/>
      <c r="F80" s="17"/>
      <c r="G80" s="23"/>
      <c r="H80" s="23"/>
      <c r="I80" s="23"/>
      <c r="J80" s="17"/>
      <c r="K80" s="23"/>
      <c r="L80" s="23"/>
      <c r="M80" s="23"/>
      <c r="N80" s="17"/>
      <c r="O80" s="23"/>
      <c r="P80" s="23"/>
      <c r="Q80" s="23"/>
      <c r="AA80" s="11"/>
      <c r="AB80" s="11"/>
      <c r="AC80" s="11"/>
      <c r="AD80" s="11"/>
      <c r="AE80" s="11"/>
      <c r="AF80" s="11"/>
      <c r="AG80" s="11"/>
      <c r="AH80" s="11"/>
      <c r="AI80" s="11"/>
      <c r="AJ80" s="11"/>
      <c r="AK80" s="11"/>
      <c r="AL80" s="11"/>
      <c r="AM80" s="11"/>
      <c r="AN80" s="11"/>
      <c r="AO80" s="11"/>
      <c r="AP80" s="11"/>
      <c r="AQ80" s="11"/>
    </row>
    <row r="81" spans="1:43">
      <c r="A81" s="12"/>
      <c r="B81" s="116" t="s">
        <v>1167</v>
      </c>
      <c r="C81" s="30"/>
      <c r="D81" s="117">
        <v>2935</v>
      </c>
      <c r="E81" s="30"/>
      <c r="F81" s="30"/>
      <c r="G81" s="30"/>
      <c r="H81" s="121">
        <v>2575</v>
      </c>
      <c r="I81" s="30"/>
      <c r="J81" s="30"/>
      <c r="K81" s="30"/>
      <c r="L81" s="30"/>
      <c r="M81" s="30"/>
      <c r="N81" s="30"/>
      <c r="O81" s="30"/>
      <c r="P81" s="30"/>
      <c r="Q81" s="30"/>
      <c r="AA81" s="11"/>
      <c r="AB81" s="11"/>
      <c r="AC81" s="11"/>
      <c r="AD81" s="11"/>
      <c r="AE81" s="11"/>
      <c r="AF81" s="11"/>
      <c r="AG81" s="11"/>
      <c r="AH81" s="11"/>
      <c r="AI81" s="11"/>
      <c r="AJ81" s="11"/>
      <c r="AK81" s="11"/>
      <c r="AL81" s="11"/>
      <c r="AM81" s="11"/>
      <c r="AN81" s="11"/>
      <c r="AO81" s="11"/>
      <c r="AP81" s="11"/>
      <c r="AQ81" s="11"/>
    </row>
    <row r="82" spans="1:43">
      <c r="A82" s="12"/>
      <c r="B82" s="116"/>
      <c r="C82" s="30"/>
      <c r="D82" s="117"/>
      <c r="E82" s="30"/>
      <c r="F82" s="30"/>
      <c r="G82" s="30"/>
      <c r="H82" s="121"/>
      <c r="I82" s="30"/>
      <c r="J82" s="30"/>
      <c r="K82" s="30"/>
      <c r="L82" s="30"/>
      <c r="M82" s="30"/>
      <c r="N82" s="30"/>
      <c r="O82" s="30"/>
      <c r="P82" s="30"/>
      <c r="Q82" s="30"/>
      <c r="AA82" s="11"/>
      <c r="AB82" s="11"/>
      <c r="AC82" s="11"/>
      <c r="AD82" s="11"/>
      <c r="AE82" s="11"/>
      <c r="AF82" s="11"/>
      <c r="AG82" s="11"/>
      <c r="AH82" s="11"/>
      <c r="AI82" s="11"/>
      <c r="AJ82" s="11"/>
      <c r="AK82" s="11"/>
      <c r="AL82" s="11"/>
      <c r="AM82" s="11"/>
      <c r="AN82" s="11"/>
      <c r="AO82" s="11"/>
      <c r="AP82" s="11"/>
      <c r="AQ82" s="11"/>
    </row>
    <row r="83" spans="1:43">
      <c r="A83" s="12"/>
      <c r="B83" s="124" t="s">
        <v>1168</v>
      </c>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c r="AA83" s="11"/>
      <c r="AB83" s="11"/>
      <c r="AC83" s="11"/>
      <c r="AD83" s="11"/>
      <c r="AE83" s="11"/>
      <c r="AF83" s="11"/>
      <c r="AG83" s="11"/>
      <c r="AH83" s="11"/>
      <c r="AI83" s="11"/>
      <c r="AJ83" s="11"/>
      <c r="AK83" s="11"/>
      <c r="AL83" s="11"/>
      <c r="AM83" s="11"/>
      <c r="AN83" s="11"/>
      <c r="AO83" s="11"/>
      <c r="AP83" s="11"/>
      <c r="AQ83" s="11"/>
    </row>
    <row r="84" spans="1:43">
      <c r="A84" s="12"/>
      <c r="B84" s="124" t="s">
        <v>1169</v>
      </c>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c r="AA84" s="11"/>
      <c r="AB84" s="11"/>
      <c r="AC84" s="11"/>
      <c r="AD84" s="11"/>
      <c r="AE84" s="11"/>
      <c r="AF84" s="11"/>
      <c r="AG84" s="11"/>
      <c r="AH84" s="11"/>
      <c r="AI84" s="11"/>
      <c r="AJ84" s="11"/>
      <c r="AK84" s="11"/>
      <c r="AL84" s="11"/>
      <c r="AM84" s="11"/>
      <c r="AN84" s="11"/>
      <c r="AO84" s="11"/>
      <c r="AP84" s="11"/>
      <c r="AQ84" s="11"/>
    </row>
    <row r="85" spans="1:43">
      <c r="A85" s="12"/>
      <c r="B85" s="124" t="s">
        <v>1170</v>
      </c>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c r="AA85" s="11"/>
      <c r="AB85" s="11"/>
      <c r="AC85" s="11"/>
      <c r="AD85" s="11"/>
      <c r="AE85" s="11"/>
      <c r="AF85" s="11"/>
      <c r="AG85" s="11"/>
      <c r="AH85" s="11"/>
      <c r="AI85" s="11"/>
      <c r="AJ85" s="11"/>
      <c r="AK85" s="11"/>
      <c r="AL85" s="11"/>
      <c r="AM85" s="11"/>
      <c r="AN85" s="11"/>
      <c r="AO85" s="11"/>
      <c r="AP85" s="11"/>
      <c r="AQ85" s="11"/>
    </row>
    <row r="86" spans="1:43">
      <c r="A86" s="12"/>
      <c r="B86" s="124" t="s">
        <v>1171</v>
      </c>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c r="AA86" s="11"/>
      <c r="AB86" s="11"/>
      <c r="AC86" s="11"/>
      <c r="AD86" s="11"/>
      <c r="AE86" s="11"/>
      <c r="AF86" s="11"/>
      <c r="AG86" s="11"/>
      <c r="AH86" s="11"/>
      <c r="AI86" s="11"/>
      <c r="AJ86" s="11"/>
      <c r="AK86" s="11"/>
      <c r="AL86" s="11"/>
      <c r="AM86" s="11"/>
      <c r="AN86" s="11"/>
      <c r="AO86" s="11"/>
      <c r="AP86" s="11"/>
      <c r="AQ86" s="11"/>
    </row>
    <row r="87" spans="1:43">
      <c r="A87" s="12" t="s">
        <v>2206</v>
      </c>
      <c r="B87" s="22"/>
      <c r="C87" s="22"/>
      <c r="D87" s="22"/>
      <c r="E87" s="22"/>
      <c r="F87" s="22"/>
      <c r="G87" s="22"/>
      <c r="H87" s="22"/>
      <c r="I87" s="22"/>
      <c r="J87" s="22"/>
      <c r="K87" s="22"/>
      <c r="L87" s="22"/>
      <c r="M87" s="22"/>
      <c r="AA87" s="11"/>
      <c r="AB87" s="11"/>
      <c r="AC87" s="11"/>
      <c r="AD87" s="11"/>
      <c r="AE87" s="11"/>
      <c r="AF87" s="11"/>
      <c r="AG87" s="11"/>
      <c r="AH87" s="11"/>
      <c r="AI87" s="11"/>
      <c r="AJ87" s="11"/>
      <c r="AK87" s="11"/>
      <c r="AL87" s="11"/>
      <c r="AM87" s="11"/>
      <c r="AN87" s="11"/>
      <c r="AO87" s="11"/>
      <c r="AP87" s="11"/>
      <c r="AQ87" s="11"/>
    </row>
    <row r="88" spans="1:43">
      <c r="A88" s="12"/>
      <c r="B88" s="15"/>
      <c r="C88" s="15"/>
      <c r="D88" s="15"/>
      <c r="E88" s="15"/>
      <c r="F88" s="15"/>
      <c r="G88" s="15"/>
      <c r="H88" s="15"/>
      <c r="I88" s="15"/>
      <c r="J88" s="15"/>
      <c r="K88" s="15"/>
      <c r="L88" s="15"/>
      <c r="M88" s="15"/>
      <c r="AA88" s="11"/>
      <c r="AB88" s="11"/>
      <c r="AC88" s="11"/>
      <c r="AD88" s="11"/>
      <c r="AE88" s="11"/>
      <c r="AF88" s="11"/>
      <c r="AG88" s="11"/>
      <c r="AH88" s="11"/>
      <c r="AI88" s="11"/>
      <c r="AJ88" s="11"/>
      <c r="AK88" s="11"/>
      <c r="AL88" s="11"/>
      <c r="AM88" s="11"/>
      <c r="AN88" s="11"/>
      <c r="AO88" s="11"/>
      <c r="AP88" s="11"/>
      <c r="AQ88" s="11"/>
    </row>
    <row r="89" spans="1:43" ht="15.75" thickBot="1">
      <c r="A89" s="12"/>
      <c r="B89" s="17"/>
      <c r="C89" s="115" t="s">
        <v>1172</v>
      </c>
      <c r="D89" s="115"/>
      <c r="E89" s="115"/>
      <c r="F89" s="115"/>
      <c r="G89" s="115"/>
      <c r="H89" s="17"/>
      <c r="I89" s="115" t="s">
        <v>1135</v>
      </c>
      <c r="J89" s="115"/>
      <c r="K89" s="115"/>
      <c r="L89" s="115"/>
      <c r="M89" s="115"/>
      <c r="AA89" s="11"/>
      <c r="AB89" s="11"/>
      <c r="AC89" s="11"/>
      <c r="AD89" s="11"/>
      <c r="AE89" s="11"/>
      <c r="AF89" s="11"/>
      <c r="AG89" s="11"/>
      <c r="AH89" s="11"/>
      <c r="AI89" s="11"/>
      <c r="AJ89" s="11"/>
      <c r="AK89" s="11"/>
      <c r="AL89" s="11"/>
      <c r="AM89" s="11"/>
      <c r="AN89" s="11"/>
      <c r="AO89" s="11"/>
      <c r="AP89" s="11"/>
      <c r="AQ89" s="11"/>
    </row>
    <row r="90" spans="1:43" ht="24" thickBot="1">
      <c r="A90" s="12"/>
      <c r="B90" s="62" t="s">
        <v>1173</v>
      </c>
      <c r="C90" s="226">
        <v>2014</v>
      </c>
      <c r="D90" s="226"/>
      <c r="E90" s="17"/>
      <c r="F90" s="268">
        <v>2013</v>
      </c>
      <c r="G90" s="268"/>
      <c r="H90" s="17"/>
      <c r="I90" s="226">
        <v>2014</v>
      </c>
      <c r="J90" s="226"/>
      <c r="K90" s="17"/>
      <c r="L90" s="268">
        <v>2013</v>
      </c>
      <c r="M90" s="268"/>
      <c r="AA90" s="11"/>
      <c r="AB90" s="11"/>
      <c r="AC90" s="11"/>
      <c r="AD90" s="11"/>
      <c r="AE90" s="11"/>
      <c r="AF90" s="11"/>
      <c r="AG90" s="11"/>
      <c r="AH90" s="11"/>
      <c r="AI90" s="11"/>
      <c r="AJ90" s="11"/>
      <c r="AK90" s="11"/>
      <c r="AL90" s="11"/>
      <c r="AM90" s="11"/>
      <c r="AN90" s="11"/>
      <c r="AO90" s="11"/>
      <c r="AP90" s="11"/>
      <c r="AQ90" s="11"/>
    </row>
    <row r="91" spans="1:43">
      <c r="A91" s="12"/>
      <c r="B91" s="189" t="s">
        <v>1174</v>
      </c>
      <c r="C91" s="109">
        <v>4.09</v>
      </c>
      <c r="D91" s="290" t="s">
        <v>466</v>
      </c>
      <c r="E91" s="21"/>
      <c r="F91" s="112">
        <v>4.9800000000000004</v>
      </c>
      <c r="G91" s="189" t="s">
        <v>466</v>
      </c>
      <c r="H91" s="21"/>
      <c r="I91" s="109">
        <v>3.6</v>
      </c>
      <c r="J91" s="290" t="s">
        <v>466</v>
      </c>
      <c r="K91" s="21"/>
      <c r="L91" s="112">
        <v>4.1500000000000004</v>
      </c>
      <c r="M91" s="189" t="s">
        <v>466</v>
      </c>
      <c r="AA91" s="11"/>
      <c r="AB91" s="11"/>
      <c r="AC91" s="11"/>
      <c r="AD91" s="11"/>
      <c r="AE91" s="11"/>
      <c r="AF91" s="11"/>
      <c r="AG91" s="11"/>
      <c r="AH91" s="11"/>
      <c r="AI91" s="11"/>
      <c r="AJ91" s="11"/>
      <c r="AK91" s="11"/>
      <c r="AL91" s="11"/>
      <c r="AM91" s="11"/>
      <c r="AN91" s="11"/>
      <c r="AO91" s="11"/>
      <c r="AP91" s="11"/>
      <c r="AQ91" s="11"/>
    </row>
    <row r="92" spans="1:43">
      <c r="A92" s="12" t="s">
        <v>2207</v>
      </c>
      <c r="B92" s="22"/>
      <c r="C92" s="22"/>
      <c r="D92" s="22"/>
      <c r="E92" s="22"/>
      <c r="F92" s="22"/>
      <c r="G92" s="22"/>
      <c r="H92" s="22"/>
      <c r="I92" s="22"/>
      <c r="J92" s="22"/>
      <c r="AA92" s="11"/>
      <c r="AB92" s="11"/>
      <c r="AC92" s="11"/>
      <c r="AD92" s="11"/>
      <c r="AE92" s="11"/>
      <c r="AF92" s="11"/>
      <c r="AG92" s="11"/>
      <c r="AH92" s="11"/>
      <c r="AI92" s="11"/>
      <c r="AJ92" s="11"/>
      <c r="AK92" s="11"/>
      <c r="AL92" s="11"/>
      <c r="AM92" s="11"/>
      <c r="AN92" s="11"/>
      <c r="AO92" s="11"/>
      <c r="AP92" s="11"/>
      <c r="AQ92" s="11"/>
    </row>
    <row r="93" spans="1:43">
      <c r="A93" s="12"/>
      <c r="B93" s="15"/>
      <c r="C93" s="15"/>
      <c r="D93" s="15"/>
      <c r="E93" s="15"/>
      <c r="F93" s="15"/>
      <c r="G93" s="15"/>
      <c r="H93" s="15"/>
      <c r="I93" s="15"/>
      <c r="J93" s="15"/>
      <c r="AA93" s="11"/>
      <c r="AB93" s="11"/>
      <c r="AC93" s="11"/>
      <c r="AD93" s="11"/>
      <c r="AE93" s="11"/>
      <c r="AF93" s="11"/>
      <c r="AG93" s="11"/>
      <c r="AH93" s="11"/>
      <c r="AI93" s="11"/>
      <c r="AJ93" s="11"/>
      <c r="AK93" s="11"/>
      <c r="AL93" s="11"/>
      <c r="AM93" s="11"/>
      <c r="AN93" s="11"/>
      <c r="AO93" s="11"/>
      <c r="AP93" s="11"/>
      <c r="AQ93" s="11"/>
    </row>
    <row r="94" spans="1:43">
      <c r="A94" s="12"/>
      <c r="B94" s="212"/>
      <c r="C94" s="113" t="s">
        <v>1199</v>
      </c>
      <c r="D94" s="113"/>
      <c r="E94" s="23"/>
      <c r="F94" s="113" t="s">
        <v>1208</v>
      </c>
      <c r="G94" s="113"/>
      <c r="H94" s="113"/>
      <c r="I94" s="113"/>
      <c r="J94" s="113"/>
      <c r="AA94" s="11"/>
      <c r="AB94" s="11"/>
      <c r="AC94" s="11"/>
      <c r="AD94" s="11"/>
      <c r="AE94" s="11"/>
      <c r="AF94" s="11"/>
      <c r="AG94" s="11"/>
      <c r="AH94" s="11"/>
      <c r="AI94" s="11"/>
      <c r="AJ94" s="11"/>
      <c r="AK94" s="11"/>
      <c r="AL94" s="11"/>
      <c r="AM94" s="11"/>
      <c r="AN94" s="11"/>
      <c r="AO94" s="11"/>
      <c r="AP94" s="11"/>
      <c r="AQ94" s="11"/>
    </row>
    <row r="95" spans="1:43" ht="15.75" thickBot="1">
      <c r="A95" s="12"/>
      <c r="B95" s="212"/>
      <c r="C95" s="115" t="s">
        <v>1200</v>
      </c>
      <c r="D95" s="115"/>
      <c r="E95" s="23"/>
      <c r="F95" s="115"/>
      <c r="G95" s="115"/>
      <c r="H95" s="115"/>
      <c r="I95" s="115"/>
      <c r="J95" s="115"/>
      <c r="AA95" s="11"/>
      <c r="AB95" s="11"/>
      <c r="AC95" s="11"/>
      <c r="AD95" s="11"/>
      <c r="AE95" s="11"/>
      <c r="AF95" s="11"/>
      <c r="AG95" s="11"/>
      <c r="AH95" s="11"/>
      <c r="AI95" s="11"/>
      <c r="AJ95" s="11"/>
      <c r="AK95" s="11"/>
      <c r="AL95" s="11"/>
      <c r="AM95" s="11"/>
      <c r="AN95" s="11"/>
      <c r="AO95" s="11"/>
      <c r="AP95" s="11"/>
      <c r="AQ95" s="11"/>
    </row>
    <row r="96" spans="1:43" ht="15.75" thickBot="1">
      <c r="A96" s="12"/>
      <c r="B96" s="17"/>
      <c r="C96" s="226">
        <v>2015</v>
      </c>
      <c r="D96" s="226"/>
      <c r="E96" s="17"/>
      <c r="F96" s="226">
        <v>2014</v>
      </c>
      <c r="G96" s="226"/>
      <c r="H96" s="17"/>
      <c r="I96" s="268">
        <v>2013</v>
      </c>
      <c r="J96" s="268"/>
      <c r="AA96" s="11"/>
      <c r="AB96" s="11"/>
      <c r="AC96" s="11"/>
      <c r="AD96" s="11"/>
      <c r="AE96" s="11"/>
      <c r="AF96" s="11"/>
      <c r="AG96" s="11"/>
      <c r="AH96" s="11"/>
      <c r="AI96" s="11"/>
      <c r="AJ96" s="11"/>
      <c r="AK96" s="11"/>
      <c r="AL96" s="11"/>
      <c r="AM96" s="11"/>
      <c r="AN96" s="11"/>
      <c r="AO96" s="11"/>
      <c r="AP96" s="11"/>
      <c r="AQ96" s="11"/>
    </row>
    <row r="97" spans="1:43">
      <c r="A97" s="12"/>
      <c r="B97" s="189" t="s">
        <v>1201</v>
      </c>
      <c r="C97" s="463">
        <v>42139</v>
      </c>
      <c r="D97" s="109" t="s">
        <v>466</v>
      </c>
      <c r="E97" s="21"/>
      <c r="F97" s="265">
        <v>8</v>
      </c>
      <c r="G97" s="336" t="s">
        <v>466</v>
      </c>
      <c r="H97" s="21"/>
      <c r="I97" s="267">
        <v>5</v>
      </c>
      <c r="J97" s="337" t="s">
        <v>466</v>
      </c>
      <c r="AA97" s="11"/>
      <c r="AB97" s="11"/>
      <c r="AC97" s="11"/>
      <c r="AD97" s="11"/>
      <c r="AE97" s="11"/>
      <c r="AF97" s="11"/>
      <c r="AG97" s="11"/>
      <c r="AH97" s="11"/>
      <c r="AI97" s="11"/>
      <c r="AJ97" s="11"/>
      <c r="AK97" s="11"/>
      <c r="AL97" s="11"/>
      <c r="AM97" s="11"/>
      <c r="AN97" s="11"/>
      <c r="AO97" s="11"/>
      <c r="AP97" s="11"/>
      <c r="AQ97" s="11"/>
    </row>
    <row r="98" spans="1:43">
      <c r="A98" s="12"/>
      <c r="B98" s="212" t="s">
        <v>1181</v>
      </c>
      <c r="C98" s="208" t="s">
        <v>1209</v>
      </c>
      <c r="D98" s="23"/>
      <c r="E98" s="23"/>
      <c r="F98" s="208">
        <v>32</v>
      </c>
      <c r="G98" s="23"/>
      <c r="H98" s="23"/>
      <c r="I98" s="201">
        <v>33</v>
      </c>
      <c r="J98" s="23"/>
      <c r="AA98" s="11"/>
      <c r="AB98" s="11"/>
      <c r="AC98" s="11"/>
      <c r="AD98" s="11"/>
      <c r="AE98" s="11"/>
      <c r="AF98" s="11"/>
      <c r="AG98" s="11"/>
      <c r="AH98" s="11"/>
      <c r="AI98" s="11"/>
      <c r="AJ98" s="11"/>
      <c r="AK98" s="11"/>
      <c r="AL98" s="11"/>
      <c r="AM98" s="11"/>
      <c r="AN98" s="11"/>
      <c r="AO98" s="11"/>
      <c r="AP98" s="11"/>
      <c r="AQ98" s="11"/>
    </row>
    <row r="99" spans="1:43">
      <c r="A99" s="12"/>
      <c r="B99" s="212"/>
      <c r="C99" s="208"/>
      <c r="D99" s="23"/>
      <c r="E99" s="23"/>
      <c r="F99" s="208"/>
      <c r="G99" s="23"/>
      <c r="H99" s="23"/>
      <c r="I99" s="201"/>
      <c r="J99" s="23"/>
      <c r="AA99" s="11"/>
      <c r="AB99" s="11"/>
      <c r="AC99" s="11"/>
      <c r="AD99" s="11"/>
      <c r="AE99" s="11"/>
      <c r="AF99" s="11"/>
      <c r="AG99" s="11"/>
      <c r="AH99" s="11"/>
      <c r="AI99" s="11"/>
      <c r="AJ99" s="11"/>
      <c r="AK99" s="11"/>
      <c r="AL99" s="11"/>
      <c r="AM99" s="11"/>
      <c r="AN99" s="11"/>
      <c r="AO99" s="11"/>
      <c r="AP99" s="11"/>
      <c r="AQ99" s="11"/>
    </row>
    <row r="100" spans="1:43">
      <c r="A100" s="12"/>
      <c r="B100" s="258" t="s">
        <v>1204</v>
      </c>
      <c r="C100" s="118" t="s">
        <v>1210</v>
      </c>
      <c r="D100" s="30"/>
      <c r="E100" s="30"/>
      <c r="F100" s="118">
        <v>60</v>
      </c>
      <c r="G100" s="30"/>
      <c r="H100" s="30"/>
      <c r="I100" s="122">
        <v>62</v>
      </c>
      <c r="J100" s="30"/>
      <c r="AA100" s="11"/>
      <c r="AB100" s="11"/>
      <c r="AC100" s="11"/>
      <c r="AD100" s="11"/>
      <c r="AE100" s="11"/>
      <c r="AF100" s="11"/>
      <c r="AG100" s="11"/>
      <c r="AH100" s="11"/>
      <c r="AI100" s="11"/>
      <c r="AJ100" s="11"/>
      <c r="AK100" s="11"/>
      <c r="AL100" s="11"/>
      <c r="AM100" s="11"/>
      <c r="AN100" s="11"/>
      <c r="AO100" s="11"/>
      <c r="AP100" s="11"/>
      <c r="AQ100" s="11"/>
    </row>
    <row r="101" spans="1:43" ht="15.75" thickBot="1">
      <c r="A101" s="12"/>
      <c r="B101" s="258"/>
      <c r="C101" s="118"/>
      <c r="D101" s="30"/>
      <c r="E101" s="30"/>
      <c r="F101" s="287"/>
      <c r="G101" s="83"/>
      <c r="H101" s="30"/>
      <c r="I101" s="262"/>
      <c r="J101" s="83"/>
      <c r="AA101" s="11"/>
      <c r="AB101" s="11"/>
      <c r="AC101" s="11"/>
      <c r="AD101" s="11"/>
      <c r="AE101" s="11"/>
      <c r="AF101" s="11"/>
      <c r="AG101" s="11"/>
      <c r="AH101" s="11"/>
      <c r="AI101" s="11"/>
      <c r="AJ101" s="11"/>
      <c r="AK101" s="11"/>
      <c r="AL101" s="11"/>
      <c r="AM101" s="11"/>
      <c r="AN101" s="11"/>
      <c r="AO101" s="11"/>
      <c r="AP101" s="11"/>
      <c r="AQ101" s="11"/>
    </row>
    <row r="102" spans="1:43" ht="15.75" thickBot="1">
      <c r="A102" s="12"/>
      <c r="B102" s="190" t="s">
        <v>175</v>
      </c>
      <c r="C102" s="17"/>
      <c r="D102" s="17"/>
      <c r="E102" s="17"/>
      <c r="F102" s="455">
        <v>100</v>
      </c>
      <c r="G102" s="456" t="s">
        <v>466</v>
      </c>
      <c r="H102" s="17"/>
      <c r="I102" s="457">
        <v>100</v>
      </c>
      <c r="J102" s="458" t="s">
        <v>466</v>
      </c>
      <c r="AA102" s="11"/>
      <c r="AB102" s="11"/>
      <c r="AC102" s="11"/>
      <c r="AD102" s="11"/>
      <c r="AE102" s="11"/>
      <c r="AF102" s="11"/>
      <c r="AG102" s="11"/>
      <c r="AH102" s="11"/>
      <c r="AI102" s="11"/>
      <c r="AJ102" s="11"/>
      <c r="AK102" s="11"/>
      <c r="AL102" s="11"/>
      <c r="AM102" s="11"/>
      <c r="AN102" s="11"/>
      <c r="AO102" s="11"/>
      <c r="AP102" s="11"/>
      <c r="AQ102" s="11"/>
    </row>
    <row r="103" spans="1:43" ht="15.75" thickTop="1">
      <c r="A103" s="12" t="s">
        <v>2208</v>
      </c>
      <c r="B103" s="22"/>
      <c r="C103" s="22"/>
      <c r="D103" s="22"/>
      <c r="E103" s="22"/>
      <c r="F103" s="22"/>
      <c r="G103" s="22"/>
      <c r="H103" s="22"/>
      <c r="I103" s="22"/>
      <c r="J103" s="22"/>
      <c r="K103" s="22"/>
      <c r="L103" s="22"/>
      <c r="M103" s="22"/>
      <c r="N103" s="22"/>
      <c r="O103" s="22"/>
      <c r="P103" s="22"/>
      <c r="Q103" s="22"/>
      <c r="AA103" s="11"/>
      <c r="AB103" s="11"/>
      <c r="AC103" s="11"/>
      <c r="AD103" s="11"/>
      <c r="AE103" s="11"/>
      <c r="AF103" s="11"/>
      <c r="AG103" s="11"/>
      <c r="AH103" s="11"/>
      <c r="AI103" s="11"/>
      <c r="AJ103" s="11"/>
      <c r="AK103" s="11"/>
      <c r="AL103" s="11"/>
      <c r="AM103" s="11"/>
      <c r="AN103" s="11"/>
      <c r="AO103" s="11"/>
      <c r="AP103" s="11"/>
      <c r="AQ103" s="11"/>
    </row>
    <row r="104" spans="1:43">
      <c r="A104" s="12"/>
      <c r="B104" s="15"/>
      <c r="C104" s="15"/>
      <c r="D104" s="15"/>
      <c r="E104" s="15"/>
      <c r="F104" s="15"/>
      <c r="G104" s="15"/>
      <c r="H104" s="15"/>
      <c r="I104" s="15"/>
      <c r="J104" s="15"/>
      <c r="K104" s="15"/>
      <c r="L104" s="15"/>
      <c r="M104" s="15"/>
      <c r="N104" s="15"/>
      <c r="O104" s="15"/>
      <c r="P104" s="15"/>
      <c r="Q104" s="15"/>
      <c r="AA104" s="11"/>
      <c r="AB104" s="11"/>
      <c r="AC104" s="11"/>
      <c r="AD104" s="11"/>
      <c r="AE104" s="11"/>
      <c r="AF104" s="11"/>
      <c r="AG104" s="11"/>
      <c r="AH104" s="11"/>
      <c r="AI104" s="11"/>
      <c r="AJ104" s="11"/>
      <c r="AK104" s="11"/>
      <c r="AL104" s="11"/>
      <c r="AM104" s="11"/>
      <c r="AN104" s="11"/>
      <c r="AO104" s="11"/>
      <c r="AP104" s="11"/>
      <c r="AQ104" s="11"/>
    </row>
    <row r="105" spans="1:43">
      <c r="A105" s="12"/>
      <c r="B105" s="212"/>
      <c r="C105" s="113" t="s">
        <v>1247</v>
      </c>
      <c r="D105" s="113"/>
      <c r="E105" s="113"/>
      <c r="F105" s="113"/>
      <c r="G105" s="113"/>
      <c r="H105" s="113"/>
      <c r="I105" s="113"/>
      <c r="J105" s="23"/>
      <c r="K105" s="113" t="s">
        <v>1248</v>
      </c>
      <c r="L105" s="113"/>
      <c r="M105" s="113"/>
      <c r="N105" s="113"/>
      <c r="O105" s="113"/>
      <c r="P105" s="113"/>
      <c r="Q105" s="113"/>
      <c r="AA105" s="11"/>
      <c r="AB105" s="11"/>
      <c r="AC105" s="11"/>
      <c r="AD105" s="11"/>
      <c r="AE105" s="11"/>
      <c r="AF105" s="11"/>
      <c r="AG105" s="11"/>
      <c r="AH105" s="11"/>
      <c r="AI105" s="11"/>
      <c r="AJ105" s="11"/>
      <c r="AK105" s="11"/>
      <c r="AL105" s="11"/>
      <c r="AM105" s="11"/>
      <c r="AN105" s="11"/>
      <c r="AO105" s="11"/>
      <c r="AP105" s="11"/>
      <c r="AQ105" s="11"/>
    </row>
    <row r="106" spans="1:43" ht="15.75" thickBot="1">
      <c r="A106" s="12"/>
      <c r="B106" s="212"/>
      <c r="C106" s="115"/>
      <c r="D106" s="115"/>
      <c r="E106" s="115"/>
      <c r="F106" s="115"/>
      <c r="G106" s="115"/>
      <c r="H106" s="115"/>
      <c r="I106" s="115"/>
      <c r="J106" s="23"/>
      <c r="K106" s="115" t="s">
        <v>1249</v>
      </c>
      <c r="L106" s="115"/>
      <c r="M106" s="115"/>
      <c r="N106" s="115"/>
      <c r="O106" s="115"/>
      <c r="P106" s="115"/>
      <c r="Q106" s="115"/>
      <c r="AA106" s="11"/>
      <c r="AB106" s="11"/>
      <c r="AC106" s="11"/>
      <c r="AD106" s="11"/>
      <c r="AE106" s="11"/>
      <c r="AF106" s="11"/>
      <c r="AG106" s="11"/>
      <c r="AH106" s="11"/>
      <c r="AI106" s="11"/>
      <c r="AJ106" s="11"/>
      <c r="AK106" s="11"/>
      <c r="AL106" s="11"/>
      <c r="AM106" s="11"/>
      <c r="AN106" s="11"/>
      <c r="AO106" s="11"/>
      <c r="AP106" s="11"/>
      <c r="AQ106" s="11"/>
    </row>
    <row r="107" spans="1:43" ht="15.75" thickBot="1">
      <c r="A107" s="12"/>
      <c r="B107" s="62" t="s">
        <v>278</v>
      </c>
      <c r="C107" s="226">
        <v>2014</v>
      </c>
      <c r="D107" s="226"/>
      <c r="E107" s="226"/>
      <c r="F107" s="17"/>
      <c r="G107" s="268">
        <v>2013</v>
      </c>
      <c r="H107" s="268"/>
      <c r="I107" s="268"/>
      <c r="J107" s="17"/>
      <c r="K107" s="226">
        <v>2014</v>
      </c>
      <c r="L107" s="226"/>
      <c r="M107" s="226"/>
      <c r="N107" s="17"/>
      <c r="O107" s="268">
        <v>2013</v>
      </c>
      <c r="P107" s="268"/>
      <c r="Q107" s="268"/>
      <c r="AA107" s="11"/>
      <c r="AB107" s="11"/>
      <c r="AC107" s="11"/>
      <c r="AD107" s="11"/>
      <c r="AE107" s="11"/>
      <c r="AF107" s="11"/>
      <c r="AG107" s="11"/>
      <c r="AH107" s="11"/>
      <c r="AI107" s="11"/>
      <c r="AJ107" s="11"/>
      <c r="AK107" s="11"/>
      <c r="AL107" s="11"/>
      <c r="AM107" s="11"/>
      <c r="AN107" s="11"/>
      <c r="AO107" s="11"/>
      <c r="AP107" s="11"/>
      <c r="AQ107" s="11"/>
    </row>
    <row r="108" spans="1:43">
      <c r="A108" s="12"/>
      <c r="B108" s="258" t="s">
        <v>1250</v>
      </c>
      <c r="C108" s="31"/>
      <c r="D108" s="231">
        <v>1021</v>
      </c>
      <c r="E108" s="31"/>
      <c r="F108" s="30"/>
      <c r="G108" s="31"/>
      <c r="H108" s="233">
        <v>807</v>
      </c>
      <c r="I108" s="31"/>
      <c r="J108" s="30"/>
      <c r="K108" s="31"/>
      <c r="L108" s="256" t="s">
        <v>1251</v>
      </c>
      <c r="M108" s="339" t="s">
        <v>287</v>
      </c>
      <c r="N108" s="30"/>
      <c r="O108" s="31"/>
      <c r="P108" s="257" t="s">
        <v>1252</v>
      </c>
      <c r="Q108" s="342" t="s">
        <v>287</v>
      </c>
      <c r="AA108" s="11"/>
      <c r="AB108" s="11"/>
      <c r="AC108" s="11"/>
      <c r="AD108" s="11"/>
      <c r="AE108" s="11"/>
      <c r="AF108" s="11"/>
      <c r="AG108" s="11"/>
      <c r="AH108" s="11"/>
      <c r="AI108" s="11"/>
      <c r="AJ108" s="11"/>
      <c r="AK108" s="11"/>
      <c r="AL108" s="11"/>
      <c r="AM108" s="11"/>
      <c r="AN108" s="11"/>
      <c r="AO108" s="11"/>
      <c r="AP108" s="11"/>
      <c r="AQ108" s="11"/>
    </row>
    <row r="109" spans="1:43">
      <c r="A109" s="12"/>
      <c r="B109" s="258"/>
      <c r="C109" s="73"/>
      <c r="D109" s="220"/>
      <c r="E109" s="73"/>
      <c r="F109" s="30"/>
      <c r="G109" s="73"/>
      <c r="H109" s="222"/>
      <c r="I109" s="73"/>
      <c r="J109" s="30"/>
      <c r="K109" s="73"/>
      <c r="L109" s="338"/>
      <c r="M109" s="340"/>
      <c r="N109" s="30"/>
      <c r="O109" s="73"/>
      <c r="P109" s="341"/>
      <c r="Q109" s="343"/>
      <c r="AA109" s="11"/>
      <c r="AB109" s="11"/>
      <c r="AC109" s="11"/>
      <c r="AD109" s="11"/>
      <c r="AE109" s="11"/>
      <c r="AF109" s="11"/>
      <c r="AG109" s="11"/>
      <c r="AH109" s="11"/>
      <c r="AI109" s="11"/>
      <c r="AJ109" s="11"/>
      <c r="AK109" s="11"/>
      <c r="AL109" s="11"/>
      <c r="AM109" s="11"/>
      <c r="AN109" s="11"/>
      <c r="AO109" s="11"/>
      <c r="AP109" s="11"/>
      <c r="AQ109" s="11"/>
    </row>
    <row r="110" spans="1:43">
      <c r="A110" s="12"/>
      <c r="B110" s="212" t="s">
        <v>1253</v>
      </c>
      <c r="C110" s="208" t="s">
        <v>404</v>
      </c>
      <c r="D110" s="208"/>
      <c r="E110" s="23"/>
      <c r="F110" s="23"/>
      <c r="G110" s="201" t="s">
        <v>404</v>
      </c>
      <c r="H110" s="201"/>
      <c r="I110" s="23"/>
      <c r="J110" s="23"/>
      <c r="K110" s="208" t="s">
        <v>1254</v>
      </c>
      <c r="L110" s="208"/>
      <c r="M110" s="330" t="s">
        <v>287</v>
      </c>
      <c r="N110" s="23"/>
      <c r="O110" s="201" t="s">
        <v>1156</v>
      </c>
      <c r="P110" s="201"/>
      <c r="Q110" s="212" t="s">
        <v>287</v>
      </c>
      <c r="AA110" s="11"/>
      <c r="AB110" s="11"/>
      <c r="AC110" s="11"/>
      <c r="AD110" s="11"/>
      <c r="AE110" s="11"/>
      <c r="AF110" s="11"/>
      <c r="AG110" s="11"/>
      <c r="AH110" s="11"/>
      <c r="AI110" s="11"/>
      <c r="AJ110" s="11"/>
      <c r="AK110" s="11"/>
      <c r="AL110" s="11"/>
      <c r="AM110" s="11"/>
      <c r="AN110" s="11"/>
      <c r="AO110" s="11"/>
      <c r="AP110" s="11"/>
      <c r="AQ110" s="11"/>
    </row>
    <row r="111" spans="1:43" ht="15.75" thickBot="1">
      <c r="A111" s="12"/>
      <c r="B111" s="212"/>
      <c r="C111" s="209"/>
      <c r="D111" s="209"/>
      <c r="E111" s="101"/>
      <c r="F111" s="23"/>
      <c r="G111" s="202"/>
      <c r="H111" s="202"/>
      <c r="I111" s="101"/>
      <c r="J111" s="23"/>
      <c r="K111" s="209"/>
      <c r="L111" s="209"/>
      <c r="M111" s="465"/>
      <c r="N111" s="23"/>
      <c r="O111" s="202"/>
      <c r="P111" s="202"/>
      <c r="Q111" s="331"/>
      <c r="AA111" s="11"/>
      <c r="AB111" s="11"/>
      <c r="AC111" s="11"/>
      <c r="AD111" s="11"/>
      <c r="AE111" s="11"/>
      <c r="AF111" s="11"/>
      <c r="AG111" s="11"/>
      <c r="AH111" s="11"/>
      <c r="AI111" s="11"/>
      <c r="AJ111" s="11"/>
      <c r="AK111" s="11"/>
      <c r="AL111" s="11"/>
      <c r="AM111" s="11"/>
      <c r="AN111" s="11"/>
      <c r="AO111" s="11"/>
      <c r="AP111" s="11"/>
      <c r="AQ111" s="11"/>
    </row>
    <row r="112" spans="1:43">
      <c r="A112" s="12"/>
      <c r="B112" s="394" t="s">
        <v>1255</v>
      </c>
      <c r="C112" s="31"/>
      <c r="D112" s="231">
        <v>1021</v>
      </c>
      <c r="E112" s="31"/>
      <c r="F112" s="30"/>
      <c r="G112" s="31"/>
      <c r="H112" s="233">
        <v>807</v>
      </c>
      <c r="I112" s="31"/>
      <c r="J112" s="30"/>
      <c r="K112" s="31"/>
      <c r="L112" s="256" t="s">
        <v>1256</v>
      </c>
      <c r="M112" s="339" t="s">
        <v>287</v>
      </c>
      <c r="N112" s="30"/>
      <c r="O112" s="31"/>
      <c r="P112" s="257" t="s">
        <v>1257</v>
      </c>
      <c r="Q112" s="342" t="s">
        <v>287</v>
      </c>
      <c r="AA112" s="11"/>
      <c r="AB112" s="11"/>
      <c r="AC112" s="11"/>
      <c r="AD112" s="11"/>
      <c r="AE112" s="11"/>
      <c r="AF112" s="11"/>
      <c r="AG112" s="11"/>
      <c r="AH112" s="11"/>
      <c r="AI112" s="11"/>
      <c r="AJ112" s="11"/>
      <c r="AK112" s="11"/>
      <c r="AL112" s="11"/>
      <c r="AM112" s="11"/>
      <c r="AN112" s="11"/>
      <c r="AO112" s="11"/>
      <c r="AP112" s="11"/>
      <c r="AQ112" s="11"/>
    </row>
    <row r="113" spans="1:43" ht="15.75" thickBot="1">
      <c r="A113" s="12"/>
      <c r="B113" s="394"/>
      <c r="C113" s="103"/>
      <c r="D113" s="232"/>
      <c r="E113" s="103"/>
      <c r="F113" s="30"/>
      <c r="G113" s="103"/>
      <c r="H113" s="234"/>
      <c r="I113" s="103"/>
      <c r="J113" s="30"/>
      <c r="K113" s="103"/>
      <c r="L113" s="266"/>
      <c r="M113" s="413"/>
      <c r="N113" s="30"/>
      <c r="O113" s="103"/>
      <c r="P113" s="269"/>
      <c r="Q113" s="414"/>
      <c r="AA113" s="11"/>
      <c r="AB113" s="11"/>
      <c r="AC113" s="11"/>
      <c r="AD113" s="11"/>
      <c r="AE113" s="11"/>
      <c r="AF113" s="11"/>
      <c r="AG113" s="11"/>
      <c r="AH113" s="11"/>
      <c r="AI113" s="11"/>
      <c r="AJ113" s="11"/>
      <c r="AK113" s="11"/>
      <c r="AL113" s="11"/>
      <c r="AM113" s="11"/>
      <c r="AN113" s="11"/>
      <c r="AO113" s="11"/>
      <c r="AP113" s="11"/>
      <c r="AQ113" s="11"/>
    </row>
    <row r="114" spans="1:43" ht="15.75" thickTop="1">
      <c r="A114" s="12" t="s">
        <v>2209</v>
      </c>
      <c r="B114" s="22"/>
      <c r="C114" s="22"/>
      <c r="D114" s="22"/>
      <c r="E114" s="22"/>
      <c r="F114" s="22"/>
      <c r="G114" s="22"/>
      <c r="H114" s="22"/>
      <c r="I114" s="22"/>
      <c r="AA114" s="11"/>
      <c r="AB114" s="11"/>
      <c r="AC114" s="11"/>
      <c r="AD114" s="11"/>
      <c r="AE114" s="11"/>
      <c r="AF114" s="11"/>
      <c r="AG114" s="11"/>
      <c r="AH114" s="11"/>
      <c r="AI114" s="11"/>
      <c r="AJ114" s="11"/>
      <c r="AK114" s="11"/>
      <c r="AL114" s="11"/>
      <c r="AM114" s="11"/>
      <c r="AN114" s="11"/>
      <c r="AO114" s="11"/>
      <c r="AP114" s="11"/>
      <c r="AQ114" s="11"/>
    </row>
    <row r="115" spans="1:43">
      <c r="A115" s="12"/>
      <c r="B115" s="15"/>
      <c r="C115" s="15"/>
      <c r="D115" s="15"/>
      <c r="E115" s="15"/>
      <c r="F115" s="15"/>
      <c r="G115" s="15"/>
      <c r="H115" s="15"/>
      <c r="I115" s="15"/>
      <c r="AA115" s="11"/>
      <c r="AB115" s="11"/>
      <c r="AC115" s="11"/>
      <c r="AD115" s="11"/>
      <c r="AE115" s="11"/>
      <c r="AF115" s="11"/>
      <c r="AG115" s="11"/>
      <c r="AH115" s="11"/>
      <c r="AI115" s="11"/>
      <c r="AJ115" s="11"/>
      <c r="AK115" s="11"/>
      <c r="AL115" s="11"/>
      <c r="AM115" s="11"/>
      <c r="AN115" s="11"/>
      <c r="AO115" s="11"/>
      <c r="AP115" s="11"/>
      <c r="AQ115" s="11"/>
    </row>
    <row r="116" spans="1:43" ht="15.75" thickBot="1">
      <c r="A116" s="12"/>
      <c r="B116" s="62" t="s">
        <v>278</v>
      </c>
      <c r="C116" s="115" t="s">
        <v>1172</v>
      </c>
      <c r="D116" s="115"/>
      <c r="E116" s="115"/>
      <c r="F116" s="17"/>
      <c r="G116" s="115" t="s">
        <v>1135</v>
      </c>
      <c r="H116" s="115"/>
      <c r="I116" s="115"/>
      <c r="AA116" s="11"/>
      <c r="AB116" s="11"/>
      <c r="AC116" s="11"/>
      <c r="AD116" s="11"/>
      <c r="AE116" s="11"/>
      <c r="AF116" s="11"/>
      <c r="AG116" s="11"/>
      <c r="AH116" s="11"/>
      <c r="AI116" s="11"/>
      <c r="AJ116" s="11"/>
      <c r="AK116" s="11"/>
      <c r="AL116" s="11"/>
      <c r="AM116" s="11"/>
      <c r="AN116" s="11"/>
      <c r="AO116" s="11"/>
      <c r="AP116" s="11"/>
      <c r="AQ116" s="11"/>
    </row>
    <row r="117" spans="1:43">
      <c r="A117" s="12"/>
      <c r="B117" s="258" t="s">
        <v>1259</v>
      </c>
      <c r="C117" s="31"/>
      <c r="D117" s="231">
        <v>230</v>
      </c>
      <c r="E117" s="31"/>
      <c r="F117" s="30"/>
      <c r="G117" s="31"/>
      <c r="H117" s="256" t="s">
        <v>1260</v>
      </c>
      <c r="I117" s="339" t="s">
        <v>287</v>
      </c>
      <c r="AA117" s="11"/>
      <c r="AB117" s="11"/>
      <c r="AC117" s="11"/>
      <c r="AD117" s="11"/>
      <c r="AE117" s="11"/>
      <c r="AF117" s="11"/>
      <c r="AG117" s="11"/>
      <c r="AH117" s="11"/>
      <c r="AI117" s="11"/>
      <c r="AJ117" s="11"/>
      <c r="AK117" s="11"/>
      <c r="AL117" s="11"/>
      <c r="AM117" s="11"/>
      <c r="AN117" s="11"/>
      <c r="AO117" s="11"/>
      <c r="AP117" s="11"/>
      <c r="AQ117" s="11"/>
    </row>
    <row r="118" spans="1:43">
      <c r="A118" s="12"/>
      <c r="B118" s="258"/>
      <c r="C118" s="73"/>
      <c r="D118" s="220"/>
      <c r="E118" s="73"/>
      <c r="F118" s="30"/>
      <c r="G118" s="73"/>
      <c r="H118" s="338"/>
      <c r="I118" s="340"/>
      <c r="AA118" s="11"/>
      <c r="AB118" s="11"/>
      <c r="AC118" s="11"/>
      <c r="AD118" s="11"/>
      <c r="AE118" s="11"/>
      <c r="AF118" s="11"/>
      <c r="AG118" s="11"/>
      <c r="AH118" s="11"/>
      <c r="AI118" s="11"/>
      <c r="AJ118" s="11"/>
      <c r="AK118" s="11"/>
      <c r="AL118" s="11"/>
      <c r="AM118" s="11"/>
      <c r="AN118" s="11"/>
      <c r="AO118" s="11"/>
      <c r="AP118" s="11"/>
      <c r="AQ118" s="11"/>
    </row>
    <row r="119" spans="1:43">
      <c r="A119" s="12"/>
      <c r="B119" s="212" t="s">
        <v>1232</v>
      </c>
      <c r="C119" s="208" t="s">
        <v>1152</v>
      </c>
      <c r="D119" s="208"/>
      <c r="E119" s="330" t="s">
        <v>287</v>
      </c>
      <c r="F119" s="23"/>
      <c r="G119" s="208" t="s">
        <v>404</v>
      </c>
      <c r="H119" s="208"/>
      <c r="I119" s="23"/>
      <c r="AA119" s="11"/>
      <c r="AB119" s="11"/>
      <c r="AC119" s="11"/>
      <c r="AD119" s="11"/>
      <c r="AE119" s="11"/>
      <c r="AF119" s="11"/>
      <c r="AG119" s="11"/>
      <c r="AH119" s="11"/>
      <c r="AI119" s="11"/>
      <c r="AJ119" s="11"/>
      <c r="AK119" s="11"/>
      <c r="AL119" s="11"/>
      <c r="AM119" s="11"/>
      <c r="AN119" s="11"/>
      <c r="AO119" s="11"/>
      <c r="AP119" s="11"/>
      <c r="AQ119" s="11"/>
    </row>
    <row r="120" spans="1:43">
      <c r="A120" s="12"/>
      <c r="B120" s="212"/>
      <c r="C120" s="208"/>
      <c r="D120" s="208"/>
      <c r="E120" s="330"/>
      <c r="F120" s="23"/>
      <c r="G120" s="208"/>
      <c r="H120" s="208"/>
      <c r="I120" s="23"/>
      <c r="AA120" s="11"/>
      <c r="AB120" s="11"/>
      <c r="AC120" s="11"/>
      <c r="AD120" s="11"/>
      <c r="AE120" s="11"/>
      <c r="AF120" s="11"/>
      <c r="AG120" s="11"/>
      <c r="AH120" s="11"/>
      <c r="AI120" s="11"/>
      <c r="AJ120" s="11"/>
      <c r="AK120" s="11"/>
      <c r="AL120" s="11"/>
      <c r="AM120" s="11"/>
      <c r="AN120" s="11"/>
      <c r="AO120" s="11"/>
      <c r="AP120" s="11"/>
      <c r="AQ120" s="11"/>
    </row>
    <row r="121" spans="1:43">
      <c r="A121" s="12"/>
      <c r="B121" s="258" t="s">
        <v>1233</v>
      </c>
      <c r="C121" s="118" t="s">
        <v>404</v>
      </c>
      <c r="D121" s="118"/>
      <c r="E121" s="30"/>
      <c r="F121" s="30"/>
      <c r="G121" s="118">
        <v>6</v>
      </c>
      <c r="H121" s="118"/>
      <c r="I121" s="30"/>
      <c r="AA121" s="11"/>
      <c r="AB121" s="11"/>
      <c r="AC121" s="11"/>
      <c r="AD121" s="11"/>
      <c r="AE121" s="11"/>
      <c r="AF121" s="11"/>
      <c r="AG121" s="11"/>
      <c r="AH121" s="11"/>
      <c r="AI121" s="11"/>
      <c r="AJ121" s="11"/>
      <c r="AK121" s="11"/>
      <c r="AL121" s="11"/>
      <c r="AM121" s="11"/>
      <c r="AN121" s="11"/>
      <c r="AO121" s="11"/>
      <c r="AP121" s="11"/>
      <c r="AQ121" s="11"/>
    </row>
    <row r="122" spans="1:43" ht="15.75" thickBot="1">
      <c r="A122" s="12"/>
      <c r="B122" s="258"/>
      <c r="C122" s="287"/>
      <c r="D122" s="287"/>
      <c r="E122" s="83"/>
      <c r="F122" s="30"/>
      <c r="G122" s="287"/>
      <c r="H122" s="287"/>
      <c r="I122" s="83"/>
      <c r="AA122" s="11"/>
      <c r="AB122" s="11"/>
      <c r="AC122" s="11"/>
      <c r="AD122" s="11"/>
      <c r="AE122" s="11"/>
      <c r="AF122" s="11"/>
      <c r="AG122" s="11"/>
      <c r="AH122" s="11"/>
      <c r="AI122" s="11"/>
      <c r="AJ122" s="11"/>
      <c r="AK122" s="11"/>
      <c r="AL122" s="11"/>
      <c r="AM122" s="11"/>
      <c r="AN122" s="11"/>
      <c r="AO122" s="11"/>
      <c r="AP122" s="11"/>
      <c r="AQ122" s="11"/>
    </row>
    <row r="123" spans="1:43">
      <c r="A123" s="12"/>
      <c r="B123" s="196" t="s">
        <v>1261</v>
      </c>
      <c r="C123" s="87"/>
      <c r="D123" s="213">
        <v>214</v>
      </c>
      <c r="E123" s="87"/>
      <c r="F123" s="23"/>
      <c r="G123" s="87"/>
      <c r="H123" s="332" t="s">
        <v>1262</v>
      </c>
      <c r="I123" s="466" t="s">
        <v>287</v>
      </c>
      <c r="AA123" s="11"/>
      <c r="AB123" s="11"/>
      <c r="AC123" s="11"/>
      <c r="AD123" s="11"/>
      <c r="AE123" s="11"/>
      <c r="AF123" s="11"/>
      <c r="AG123" s="11"/>
      <c r="AH123" s="11"/>
      <c r="AI123" s="11"/>
      <c r="AJ123" s="11"/>
      <c r="AK123" s="11"/>
      <c r="AL123" s="11"/>
      <c r="AM123" s="11"/>
      <c r="AN123" s="11"/>
      <c r="AO123" s="11"/>
      <c r="AP123" s="11"/>
      <c r="AQ123" s="11"/>
    </row>
    <row r="124" spans="1:43" ht="15.75" thickBot="1">
      <c r="A124" s="12"/>
      <c r="B124" s="196"/>
      <c r="C124" s="88"/>
      <c r="D124" s="214"/>
      <c r="E124" s="88"/>
      <c r="F124" s="23"/>
      <c r="G124" s="88"/>
      <c r="H124" s="333"/>
      <c r="I124" s="467"/>
      <c r="AA124" s="11"/>
      <c r="AB124" s="11"/>
      <c r="AC124" s="11"/>
      <c r="AD124" s="11"/>
      <c r="AE124" s="11"/>
      <c r="AF124" s="11"/>
      <c r="AG124" s="11"/>
      <c r="AH124" s="11"/>
      <c r="AI124" s="11"/>
      <c r="AJ124" s="11"/>
      <c r="AK124" s="11"/>
      <c r="AL124" s="11"/>
      <c r="AM124" s="11"/>
      <c r="AN124" s="11"/>
      <c r="AO124" s="11"/>
      <c r="AP124" s="11"/>
      <c r="AQ124" s="11"/>
    </row>
    <row r="125" spans="1:43" ht="15.75" thickTop="1">
      <c r="A125" s="12"/>
      <c r="B125" s="116" t="s">
        <v>1263</v>
      </c>
      <c r="C125" s="218"/>
      <c r="D125" s="219">
        <v>159</v>
      </c>
      <c r="E125" s="218"/>
      <c r="F125" s="30"/>
      <c r="G125" s="218"/>
      <c r="H125" s="468" t="s">
        <v>492</v>
      </c>
      <c r="I125" s="469" t="s">
        <v>287</v>
      </c>
      <c r="AA125" s="11"/>
      <c r="AB125" s="11"/>
      <c r="AC125" s="11"/>
      <c r="AD125" s="11"/>
      <c r="AE125" s="11"/>
      <c r="AF125" s="11"/>
      <c r="AG125" s="11"/>
      <c r="AH125" s="11"/>
      <c r="AI125" s="11"/>
      <c r="AJ125" s="11"/>
      <c r="AK125" s="11"/>
      <c r="AL125" s="11"/>
      <c r="AM125" s="11"/>
      <c r="AN125" s="11"/>
      <c r="AO125" s="11"/>
      <c r="AP125" s="11"/>
      <c r="AQ125" s="11"/>
    </row>
    <row r="126" spans="1:43" ht="15.75" thickBot="1">
      <c r="A126" s="12"/>
      <c r="B126" s="116"/>
      <c r="C126" s="103"/>
      <c r="D126" s="232"/>
      <c r="E126" s="103"/>
      <c r="F126" s="30"/>
      <c r="G126" s="103"/>
      <c r="H126" s="266"/>
      <c r="I126" s="413"/>
      <c r="AA126" s="11"/>
      <c r="AB126" s="11"/>
      <c r="AC126" s="11"/>
      <c r="AD126" s="11"/>
      <c r="AE126" s="11"/>
      <c r="AF126" s="11"/>
      <c r="AG126" s="11"/>
      <c r="AH126" s="11"/>
      <c r="AI126" s="11"/>
      <c r="AJ126" s="11"/>
      <c r="AK126" s="11"/>
      <c r="AL126" s="11"/>
      <c r="AM126" s="11"/>
      <c r="AN126" s="11"/>
      <c r="AO126" s="11"/>
      <c r="AP126" s="11"/>
      <c r="AQ126" s="11"/>
    </row>
    <row r="127" spans="1:43" ht="15.75" thickTop="1">
      <c r="A127" s="12" t="s">
        <v>2210</v>
      </c>
      <c r="B127" s="22"/>
      <c r="C127" s="22"/>
      <c r="D127" s="22"/>
      <c r="E127" s="22"/>
      <c r="F127" s="22"/>
      <c r="G127" s="22"/>
      <c r="H127" s="22"/>
      <c r="I127" s="22"/>
      <c r="J127" s="22"/>
      <c r="K127" s="22"/>
      <c r="L127" s="22"/>
      <c r="M127" s="22"/>
      <c r="N127" s="22"/>
      <c r="O127" s="22"/>
      <c r="P127" s="22"/>
      <c r="Q127" s="22"/>
      <c r="R127" s="22"/>
      <c r="AA127" s="22"/>
      <c r="AB127" s="22"/>
      <c r="AC127" s="22"/>
      <c r="AD127" s="22"/>
      <c r="AE127" s="22"/>
      <c r="AF127" s="22"/>
      <c r="AG127" s="22"/>
      <c r="AH127" s="22"/>
      <c r="AI127" s="22"/>
      <c r="AJ127" s="22"/>
      <c r="AK127" s="22"/>
      <c r="AL127" s="22"/>
      <c r="AM127" s="22"/>
      <c r="AN127" s="22"/>
      <c r="AO127" s="22"/>
      <c r="AP127" s="22"/>
      <c r="AQ127" s="22"/>
    </row>
    <row r="128" spans="1:43">
      <c r="A128" s="12"/>
      <c r="B128" s="15"/>
      <c r="C128" s="15"/>
      <c r="D128" s="15"/>
      <c r="E128" s="15"/>
      <c r="F128" s="15"/>
      <c r="G128" s="15"/>
      <c r="H128" s="15"/>
      <c r="I128" s="15"/>
      <c r="J128" s="15"/>
      <c r="K128" s="15"/>
      <c r="L128" s="15"/>
      <c r="M128" s="15"/>
      <c r="N128" s="15"/>
      <c r="O128" s="15"/>
      <c r="P128" s="15"/>
      <c r="Q128" s="15"/>
      <c r="R128" s="15"/>
      <c r="AA128" s="15"/>
      <c r="AB128" s="15"/>
      <c r="AC128" s="15"/>
      <c r="AD128" s="15"/>
      <c r="AE128" s="15"/>
      <c r="AF128" s="15"/>
      <c r="AG128" s="15"/>
      <c r="AH128" s="15"/>
      <c r="AI128" s="15"/>
      <c r="AJ128" s="15"/>
      <c r="AK128" s="15"/>
      <c r="AL128" s="15"/>
      <c r="AM128" s="15"/>
      <c r="AN128" s="15"/>
      <c r="AO128" s="15"/>
      <c r="AP128" s="15"/>
      <c r="AQ128" s="15"/>
    </row>
    <row r="129" spans="1:43" ht="15.75" thickBot="1">
      <c r="A129" s="12"/>
      <c r="B129" s="17"/>
      <c r="C129" s="23"/>
      <c r="D129" s="23"/>
      <c r="E129" s="23"/>
      <c r="F129" s="23"/>
      <c r="G129" s="23"/>
      <c r="H129" s="115" t="s">
        <v>1176</v>
      </c>
      <c r="I129" s="115"/>
      <c r="J129" s="115"/>
      <c r="K129" s="115"/>
      <c r="L129" s="115"/>
      <c r="M129" s="115"/>
      <c r="N129" s="115"/>
      <c r="O129" s="115"/>
      <c r="P129" s="115"/>
      <c r="Q129" s="115"/>
      <c r="R129" s="115"/>
      <c r="AA129" s="17"/>
      <c r="AB129" s="23"/>
      <c r="AC129" s="23"/>
      <c r="AD129" s="23"/>
      <c r="AE129" s="23"/>
      <c r="AF129" s="23"/>
      <c r="AG129" s="195" t="s">
        <v>1188</v>
      </c>
      <c r="AH129" s="195"/>
      <c r="AI129" s="195"/>
      <c r="AJ129" s="195"/>
      <c r="AK129" s="195"/>
      <c r="AL129" s="195"/>
      <c r="AM129" s="195"/>
      <c r="AN129" s="195"/>
      <c r="AO129" s="195"/>
      <c r="AP129" s="195"/>
      <c r="AQ129" s="195"/>
    </row>
    <row r="130" spans="1:43" ht="15.75" thickBot="1">
      <c r="A130" s="12"/>
      <c r="B130" s="62" t="s">
        <v>278</v>
      </c>
      <c r="C130" s="23"/>
      <c r="D130" s="115" t="s">
        <v>175</v>
      </c>
      <c r="E130" s="115"/>
      <c r="F130" s="115"/>
      <c r="G130" s="23"/>
      <c r="H130" s="226" t="s">
        <v>1177</v>
      </c>
      <c r="I130" s="226"/>
      <c r="J130" s="226"/>
      <c r="K130" s="17"/>
      <c r="L130" s="226" t="s">
        <v>1178</v>
      </c>
      <c r="M130" s="226"/>
      <c r="N130" s="226"/>
      <c r="O130" s="17"/>
      <c r="P130" s="226" t="s">
        <v>1179</v>
      </c>
      <c r="Q130" s="226"/>
      <c r="R130" s="226"/>
      <c r="AA130" s="62" t="s">
        <v>278</v>
      </c>
      <c r="AB130" s="23"/>
      <c r="AC130" s="195" t="s">
        <v>175</v>
      </c>
      <c r="AD130" s="195"/>
      <c r="AE130" s="195"/>
      <c r="AF130" s="23"/>
      <c r="AG130" s="268" t="s">
        <v>1177</v>
      </c>
      <c r="AH130" s="268"/>
      <c r="AI130" s="268"/>
      <c r="AJ130" s="68"/>
      <c r="AK130" s="268" t="s">
        <v>1178</v>
      </c>
      <c r="AL130" s="268"/>
      <c r="AM130" s="268"/>
      <c r="AN130" s="68"/>
      <c r="AO130" s="268" t="s">
        <v>1179</v>
      </c>
      <c r="AP130" s="268"/>
      <c r="AQ130" s="268"/>
    </row>
    <row r="131" spans="1:43">
      <c r="A131" s="12"/>
      <c r="B131" s="258" t="s">
        <v>1180</v>
      </c>
      <c r="C131" s="30"/>
      <c r="D131" s="31"/>
      <c r="E131" s="231">
        <v>122</v>
      </c>
      <c r="F131" s="31"/>
      <c r="G131" s="30"/>
      <c r="H131" s="31"/>
      <c r="I131" s="231">
        <v>122</v>
      </c>
      <c r="J131" s="31"/>
      <c r="K131" s="30"/>
      <c r="L131" s="31"/>
      <c r="M131" s="256" t="s">
        <v>402</v>
      </c>
      <c r="N131" s="31"/>
      <c r="O131" s="30"/>
      <c r="P131" s="31"/>
      <c r="Q131" s="256" t="s">
        <v>402</v>
      </c>
      <c r="R131" s="31"/>
      <c r="AA131" s="258" t="s">
        <v>1180</v>
      </c>
      <c r="AB131" s="30"/>
      <c r="AC131" s="31"/>
      <c r="AD131" s="233">
        <v>83</v>
      </c>
      <c r="AE131" s="31"/>
      <c r="AF131" s="30"/>
      <c r="AG131" s="31"/>
      <c r="AH131" s="233">
        <v>83</v>
      </c>
      <c r="AI131" s="31"/>
      <c r="AJ131" s="30"/>
      <c r="AK131" s="31"/>
      <c r="AL131" s="257" t="s">
        <v>402</v>
      </c>
      <c r="AM131" s="31"/>
      <c r="AN131" s="30"/>
      <c r="AO131" s="31"/>
      <c r="AP131" s="257" t="s">
        <v>402</v>
      </c>
      <c r="AQ131" s="31"/>
    </row>
    <row r="132" spans="1:43">
      <c r="A132" s="12"/>
      <c r="B132" s="258"/>
      <c r="C132" s="30"/>
      <c r="D132" s="30"/>
      <c r="E132" s="117"/>
      <c r="F132" s="30"/>
      <c r="G132" s="30"/>
      <c r="H132" s="30"/>
      <c r="I132" s="117"/>
      <c r="J132" s="30"/>
      <c r="K132" s="30"/>
      <c r="L132" s="30"/>
      <c r="M132" s="118"/>
      <c r="N132" s="30"/>
      <c r="O132" s="30"/>
      <c r="P132" s="30"/>
      <c r="Q132" s="118"/>
      <c r="R132" s="30"/>
      <c r="AA132" s="258"/>
      <c r="AB132" s="30"/>
      <c r="AC132" s="30"/>
      <c r="AD132" s="121"/>
      <c r="AE132" s="30"/>
      <c r="AF132" s="30"/>
      <c r="AG132" s="30"/>
      <c r="AH132" s="121"/>
      <c r="AI132" s="30"/>
      <c r="AJ132" s="30"/>
      <c r="AK132" s="30"/>
      <c r="AL132" s="122"/>
      <c r="AM132" s="30"/>
      <c r="AN132" s="30"/>
      <c r="AO132" s="30"/>
      <c r="AP132" s="122"/>
      <c r="AQ132" s="30"/>
    </row>
    <row r="133" spans="1:43">
      <c r="A133" s="12"/>
      <c r="B133" s="212" t="s">
        <v>1181</v>
      </c>
      <c r="C133" s="23"/>
      <c r="D133" s="199">
        <v>1467</v>
      </c>
      <c r="E133" s="199"/>
      <c r="F133" s="23"/>
      <c r="G133" s="23"/>
      <c r="H133" s="199">
        <v>1467</v>
      </c>
      <c r="I133" s="199"/>
      <c r="J133" s="23"/>
      <c r="K133" s="23"/>
      <c r="L133" s="208" t="s">
        <v>404</v>
      </c>
      <c r="M133" s="208"/>
      <c r="N133" s="23"/>
      <c r="O133" s="23"/>
      <c r="P133" s="208" t="s">
        <v>404</v>
      </c>
      <c r="Q133" s="208"/>
      <c r="R133" s="23"/>
      <c r="AA133" s="212" t="s">
        <v>1181</v>
      </c>
      <c r="AB133" s="23"/>
      <c r="AC133" s="207">
        <v>1374</v>
      </c>
      <c r="AD133" s="207"/>
      <c r="AE133" s="23"/>
      <c r="AF133" s="23"/>
      <c r="AG133" s="207">
        <v>1374</v>
      </c>
      <c r="AH133" s="207"/>
      <c r="AI133" s="23"/>
      <c r="AJ133" s="23"/>
      <c r="AK133" s="201" t="s">
        <v>404</v>
      </c>
      <c r="AL133" s="201"/>
      <c r="AM133" s="23"/>
      <c r="AN133" s="23"/>
      <c r="AO133" s="201" t="s">
        <v>404</v>
      </c>
      <c r="AP133" s="201"/>
      <c r="AQ133" s="23"/>
    </row>
    <row r="134" spans="1:43">
      <c r="A134" s="12"/>
      <c r="B134" s="212"/>
      <c r="C134" s="23"/>
      <c r="D134" s="199"/>
      <c r="E134" s="199"/>
      <c r="F134" s="23"/>
      <c r="G134" s="23"/>
      <c r="H134" s="199"/>
      <c r="I134" s="199"/>
      <c r="J134" s="23"/>
      <c r="K134" s="23"/>
      <c r="L134" s="208"/>
      <c r="M134" s="208"/>
      <c r="N134" s="23"/>
      <c r="O134" s="23"/>
      <c r="P134" s="208"/>
      <c r="Q134" s="208"/>
      <c r="R134" s="23"/>
      <c r="AA134" s="212"/>
      <c r="AB134" s="23"/>
      <c r="AC134" s="207"/>
      <c r="AD134" s="207"/>
      <c r="AE134" s="23"/>
      <c r="AF134" s="23"/>
      <c r="AG134" s="207"/>
      <c r="AH134" s="207"/>
      <c r="AI134" s="23"/>
      <c r="AJ134" s="23"/>
      <c r="AK134" s="201"/>
      <c r="AL134" s="201"/>
      <c r="AM134" s="23"/>
      <c r="AN134" s="23"/>
      <c r="AO134" s="201"/>
      <c r="AP134" s="201"/>
      <c r="AQ134" s="23"/>
    </row>
    <row r="135" spans="1:43">
      <c r="A135" s="12"/>
      <c r="B135" s="258" t="s">
        <v>1182</v>
      </c>
      <c r="C135" s="30"/>
      <c r="D135" s="118" t="s">
        <v>1183</v>
      </c>
      <c r="E135" s="118"/>
      <c r="F135" s="328" t="s">
        <v>287</v>
      </c>
      <c r="G135" s="30"/>
      <c r="H135" s="118" t="s">
        <v>404</v>
      </c>
      <c r="I135" s="118"/>
      <c r="J135" s="30"/>
      <c r="K135" s="30"/>
      <c r="L135" s="118" t="s">
        <v>1183</v>
      </c>
      <c r="M135" s="118"/>
      <c r="N135" s="328" t="s">
        <v>287</v>
      </c>
      <c r="O135" s="30"/>
      <c r="P135" s="118" t="s">
        <v>404</v>
      </c>
      <c r="Q135" s="118"/>
      <c r="R135" s="30"/>
      <c r="AA135" s="258" t="s">
        <v>1182</v>
      </c>
      <c r="AB135" s="30"/>
      <c r="AC135" s="122">
        <v>8</v>
      </c>
      <c r="AD135" s="122"/>
      <c r="AE135" s="30"/>
      <c r="AF135" s="30"/>
      <c r="AG135" s="122" t="s">
        <v>404</v>
      </c>
      <c r="AH135" s="122"/>
      <c r="AI135" s="30"/>
      <c r="AJ135" s="30"/>
      <c r="AK135" s="122">
        <v>8</v>
      </c>
      <c r="AL135" s="122"/>
      <c r="AM135" s="30"/>
      <c r="AN135" s="30"/>
      <c r="AO135" s="122" t="s">
        <v>404</v>
      </c>
      <c r="AP135" s="122"/>
      <c r="AQ135" s="30"/>
    </row>
    <row r="136" spans="1:43">
      <c r="A136" s="12"/>
      <c r="B136" s="258"/>
      <c r="C136" s="30"/>
      <c r="D136" s="118"/>
      <c r="E136" s="118"/>
      <c r="F136" s="328"/>
      <c r="G136" s="30"/>
      <c r="H136" s="118"/>
      <c r="I136" s="118"/>
      <c r="J136" s="30"/>
      <c r="K136" s="30"/>
      <c r="L136" s="118"/>
      <c r="M136" s="118"/>
      <c r="N136" s="328"/>
      <c r="O136" s="30"/>
      <c r="P136" s="118"/>
      <c r="Q136" s="118"/>
      <c r="R136" s="30"/>
      <c r="AA136" s="258"/>
      <c r="AB136" s="30"/>
      <c r="AC136" s="122"/>
      <c r="AD136" s="122"/>
      <c r="AE136" s="30"/>
      <c r="AF136" s="30"/>
      <c r="AG136" s="122"/>
      <c r="AH136" s="122"/>
      <c r="AI136" s="30"/>
      <c r="AJ136" s="30"/>
      <c r="AK136" s="122"/>
      <c r="AL136" s="122"/>
      <c r="AM136" s="30"/>
      <c r="AN136" s="30"/>
      <c r="AO136" s="122"/>
      <c r="AP136" s="122"/>
      <c r="AQ136" s="30"/>
    </row>
    <row r="137" spans="1:43">
      <c r="A137" s="12"/>
      <c r="B137" s="212" t="s">
        <v>1184</v>
      </c>
      <c r="C137" s="23"/>
      <c r="D137" s="199">
        <v>1478</v>
      </c>
      <c r="E137" s="199"/>
      <c r="F137" s="23"/>
      <c r="G137" s="23"/>
      <c r="H137" s="208">
        <v>107</v>
      </c>
      <c r="I137" s="208"/>
      <c r="J137" s="23"/>
      <c r="K137" s="23"/>
      <c r="L137" s="199">
        <v>1371</v>
      </c>
      <c r="M137" s="199"/>
      <c r="N137" s="23"/>
      <c r="O137" s="23"/>
      <c r="P137" s="208" t="s">
        <v>404</v>
      </c>
      <c r="Q137" s="208"/>
      <c r="R137" s="23"/>
      <c r="AA137" s="212" t="s">
        <v>1184</v>
      </c>
      <c r="AB137" s="23"/>
      <c r="AC137" s="207">
        <v>1387</v>
      </c>
      <c r="AD137" s="207"/>
      <c r="AE137" s="23"/>
      <c r="AF137" s="23"/>
      <c r="AG137" s="201">
        <v>157</v>
      </c>
      <c r="AH137" s="201"/>
      <c r="AI137" s="23"/>
      <c r="AJ137" s="23"/>
      <c r="AK137" s="207">
        <v>1230</v>
      </c>
      <c r="AL137" s="207"/>
      <c r="AM137" s="23"/>
      <c r="AN137" s="23"/>
      <c r="AO137" s="201" t="s">
        <v>404</v>
      </c>
      <c r="AP137" s="201"/>
      <c r="AQ137" s="23"/>
    </row>
    <row r="138" spans="1:43">
      <c r="A138" s="12"/>
      <c r="B138" s="212"/>
      <c r="C138" s="23"/>
      <c r="D138" s="199"/>
      <c r="E138" s="199"/>
      <c r="F138" s="23"/>
      <c r="G138" s="23"/>
      <c r="H138" s="208"/>
      <c r="I138" s="208"/>
      <c r="J138" s="23"/>
      <c r="K138" s="23"/>
      <c r="L138" s="199"/>
      <c r="M138" s="199"/>
      <c r="N138" s="23"/>
      <c r="O138" s="23"/>
      <c r="P138" s="208"/>
      <c r="Q138" s="208"/>
      <c r="R138" s="23"/>
      <c r="AA138" s="212"/>
      <c r="AB138" s="23"/>
      <c r="AC138" s="207"/>
      <c r="AD138" s="207"/>
      <c r="AE138" s="23"/>
      <c r="AF138" s="23"/>
      <c r="AG138" s="201"/>
      <c r="AH138" s="201"/>
      <c r="AI138" s="23"/>
      <c r="AJ138" s="23"/>
      <c r="AK138" s="207"/>
      <c r="AL138" s="207"/>
      <c r="AM138" s="23"/>
      <c r="AN138" s="23"/>
      <c r="AO138" s="201"/>
      <c r="AP138" s="201"/>
      <c r="AQ138" s="23"/>
    </row>
    <row r="139" spans="1:43">
      <c r="A139" s="12"/>
      <c r="B139" s="258" t="s">
        <v>1185</v>
      </c>
      <c r="C139" s="30"/>
      <c r="D139" s="118">
        <v>17</v>
      </c>
      <c r="E139" s="118"/>
      <c r="F139" s="30"/>
      <c r="G139" s="30"/>
      <c r="H139" s="118">
        <v>17</v>
      </c>
      <c r="I139" s="118"/>
      <c r="J139" s="30"/>
      <c r="K139" s="30"/>
      <c r="L139" s="118" t="s">
        <v>404</v>
      </c>
      <c r="M139" s="118"/>
      <c r="N139" s="30"/>
      <c r="O139" s="30"/>
      <c r="P139" s="118" t="s">
        <v>404</v>
      </c>
      <c r="Q139" s="118"/>
      <c r="R139" s="30"/>
      <c r="AA139" s="258" t="s">
        <v>1185</v>
      </c>
      <c r="AB139" s="30"/>
      <c r="AC139" s="122">
        <v>2</v>
      </c>
      <c r="AD139" s="122"/>
      <c r="AE139" s="30"/>
      <c r="AF139" s="30"/>
      <c r="AG139" s="122">
        <v>2</v>
      </c>
      <c r="AH139" s="122"/>
      <c r="AI139" s="30"/>
      <c r="AJ139" s="30"/>
      <c r="AK139" s="122" t="s">
        <v>404</v>
      </c>
      <c r="AL139" s="122"/>
      <c r="AM139" s="30"/>
      <c r="AN139" s="30"/>
      <c r="AO139" s="122" t="s">
        <v>404</v>
      </c>
      <c r="AP139" s="122"/>
      <c r="AQ139" s="30"/>
    </row>
    <row r="140" spans="1:43" ht="15.75" thickBot="1">
      <c r="A140" s="12"/>
      <c r="B140" s="258"/>
      <c r="C140" s="30"/>
      <c r="D140" s="287"/>
      <c r="E140" s="287"/>
      <c r="F140" s="83"/>
      <c r="G140" s="30"/>
      <c r="H140" s="287"/>
      <c r="I140" s="287"/>
      <c r="J140" s="83"/>
      <c r="K140" s="30"/>
      <c r="L140" s="287"/>
      <c r="M140" s="287"/>
      <c r="N140" s="83"/>
      <c r="O140" s="30"/>
      <c r="P140" s="287"/>
      <c r="Q140" s="287"/>
      <c r="R140" s="83"/>
      <c r="AA140" s="258"/>
      <c r="AB140" s="30"/>
      <c r="AC140" s="262"/>
      <c r="AD140" s="262"/>
      <c r="AE140" s="83"/>
      <c r="AF140" s="30"/>
      <c r="AG140" s="262"/>
      <c r="AH140" s="262"/>
      <c r="AI140" s="83"/>
      <c r="AJ140" s="30"/>
      <c r="AK140" s="262"/>
      <c r="AL140" s="262"/>
      <c r="AM140" s="83"/>
      <c r="AN140" s="30"/>
      <c r="AO140" s="262"/>
      <c r="AP140" s="262"/>
      <c r="AQ140" s="83"/>
    </row>
    <row r="141" spans="1:43">
      <c r="A141" s="12"/>
      <c r="B141" s="255" t="s">
        <v>1186</v>
      </c>
      <c r="C141" s="23"/>
      <c r="D141" s="87"/>
      <c r="E141" s="213">
        <v>3063</v>
      </c>
      <c r="F141" s="87"/>
      <c r="G141" s="23"/>
      <c r="H141" s="87"/>
      <c r="I141" s="213">
        <v>1713</v>
      </c>
      <c r="J141" s="87"/>
      <c r="K141" s="23"/>
      <c r="L141" s="87"/>
      <c r="M141" s="213">
        <v>1350</v>
      </c>
      <c r="N141" s="87"/>
      <c r="O141" s="23"/>
      <c r="P141" s="87"/>
      <c r="Q141" s="332" t="s">
        <v>402</v>
      </c>
      <c r="R141" s="87"/>
      <c r="AA141" s="453" t="s">
        <v>1186</v>
      </c>
      <c r="AB141" s="23"/>
      <c r="AC141" s="87"/>
      <c r="AD141" s="215">
        <v>2854</v>
      </c>
      <c r="AE141" s="87"/>
      <c r="AF141" s="23"/>
      <c r="AG141" s="87"/>
      <c r="AH141" s="215">
        <v>1616</v>
      </c>
      <c r="AI141" s="87"/>
      <c r="AJ141" s="23"/>
      <c r="AK141" s="87"/>
      <c r="AL141" s="215">
        <v>1238</v>
      </c>
      <c r="AM141" s="87"/>
      <c r="AN141" s="23"/>
      <c r="AO141" s="87"/>
      <c r="AP141" s="398" t="s">
        <v>402</v>
      </c>
      <c r="AQ141" s="87"/>
    </row>
    <row r="142" spans="1:43" ht="15.75" thickBot="1">
      <c r="A142" s="12"/>
      <c r="B142" s="255"/>
      <c r="C142" s="23"/>
      <c r="D142" s="88"/>
      <c r="E142" s="214"/>
      <c r="F142" s="88"/>
      <c r="G142" s="23"/>
      <c r="H142" s="88"/>
      <c r="I142" s="214"/>
      <c r="J142" s="88"/>
      <c r="K142" s="23"/>
      <c r="L142" s="88"/>
      <c r="M142" s="214"/>
      <c r="N142" s="88"/>
      <c r="O142" s="23"/>
      <c r="P142" s="88"/>
      <c r="Q142" s="333"/>
      <c r="R142" s="88"/>
      <c r="AA142" s="453"/>
      <c r="AB142" s="23"/>
      <c r="AC142" s="88"/>
      <c r="AD142" s="216"/>
      <c r="AE142" s="88"/>
      <c r="AF142" s="23"/>
      <c r="AG142" s="88"/>
      <c r="AH142" s="216"/>
      <c r="AI142" s="88"/>
      <c r="AJ142" s="23"/>
      <c r="AK142" s="88"/>
      <c r="AL142" s="216"/>
      <c r="AM142" s="88"/>
      <c r="AN142" s="23"/>
      <c r="AO142" s="88"/>
      <c r="AP142" s="454"/>
      <c r="AQ142" s="88"/>
    </row>
    <row r="143" spans="1:43" ht="15.75" thickTop="1">
      <c r="A143" s="12"/>
      <c r="B143" s="124" t="s">
        <v>1187</v>
      </c>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c r="AA143" s="285" t="s">
        <v>1189</v>
      </c>
      <c r="AB143" s="285"/>
      <c r="AC143" s="285"/>
      <c r="AD143" s="285"/>
      <c r="AE143" s="285"/>
      <c r="AF143" s="285"/>
      <c r="AG143" s="285"/>
      <c r="AH143" s="285"/>
      <c r="AI143" s="285"/>
      <c r="AJ143" s="285"/>
      <c r="AK143" s="285"/>
      <c r="AL143" s="285"/>
      <c r="AM143" s="285"/>
      <c r="AN143" s="285"/>
      <c r="AO143" s="285"/>
      <c r="AP143" s="285"/>
      <c r="AQ143" s="285"/>
    </row>
    <row r="144" spans="1:43">
      <c r="A144" s="12" t="s">
        <v>2211</v>
      </c>
      <c r="B144" s="22"/>
      <c r="C144" s="22"/>
      <c r="D144" s="22"/>
      <c r="E144" s="22"/>
      <c r="F144" s="22"/>
      <c r="G144" s="22"/>
      <c r="H144" s="22"/>
      <c r="I144" s="22"/>
      <c r="J144" s="22"/>
      <c r="K144" s="22"/>
      <c r="L144" s="22"/>
      <c r="M144" s="22"/>
      <c r="N144" s="22"/>
      <c r="O144" s="22"/>
      <c r="P144" s="22"/>
      <c r="Q144" s="22"/>
      <c r="R144" s="22"/>
      <c r="AA144" s="22"/>
      <c r="AB144" s="22"/>
      <c r="AC144" s="22"/>
      <c r="AD144" s="22"/>
      <c r="AE144" s="22"/>
      <c r="AF144" s="22"/>
      <c r="AG144" s="22"/>
      <c r="AH144" s="22"/>
      <c r="AI144" s="22"/>
      <c r="AJ144" s="22"/>
      <c r="AK144" s="22"/>
      <c r="AL144" s="22"/>
      <c r="AM144" s="22"/>
      <c r="AN144" s="22"/>
      <c r="AO144" s="22"/>
      <c r="AP144" s="22"/>
    </row>
    <row r="145" spans="1:43">
      <c r="A145" s="12"/>
      <c r="B145" s="15"/>
      <c r="C145" s="15"/>
      <c r="D145" s="15"/>
      <c r="E145" s="15"/>
      <c r="F145" s="15"/>
      <c r="G145" s="15"/>
      <c r="H145" s="15"/>
      <c r="I145" s="15"/>
      <c r="J145" s="15"/>
      <c r="K145" s="15"/>
      <c r="L145" s="15"/>
      <c r="M145" s="15"/>
      <c r="N145" s="15"/>
      <c r="O145" s="15"/>
      <c r="P145" s="15"/>
      <c r="Q145" s="15"/>
      <c r="R145" s="15"/>
      <c r="AA145" s="15"/>
      <c r="AB145" s="15"/>
      <c r="AC145" s="15"/>
      <c r="AD145" s="15"/>
      <c r="AE145" s="15"/>
      <c r="AF145" s="15"/>
      <c r="AG145" s="15"/>
      <c r="AH145" s="15"/>
      <c r="AI145" s="15"/>
      <c r="AJ145" s="15"/>
      <c r="AK145" s="15"/>
      <c r="AL145" s="15"/>
      <c r="AM145" s="15"/>
      <c r="AN145" s="15"/>
      <c r="AO145" s="15"/>
      <c r="AP145" s="15"/>
    </row>
    <row r="146" spans="1:43" ht="15.75" thickBot="1">
      <c r="A146" s="12"/>
      <c r="B146" s="17"/>
      <c r="C146" s="23"/>
      <c r="D146" s="212"/>
      <c r="E146" s="212"/>
      <c r="F146" s="212"/>
      <c r="G146" s="17"/>
      <c r="H146" s="115" t="s">
        <v>1176</v>
      </c>
      <c r="I146" s="115"/>
      <c r="J146" s="115"/>
      <c r="K146" s="115"/>
      <c r="L146" s="115"/>
      <c r="M146" s="115"/>
      <c r="N146" s="115"/>
      <c r="O146" s="115"/>
      <c r="P146" s="115"/>
      <c r="Q146" s="115"/>
      <c r="R146" s="115"/>
      <c r="AA146" s="17"/>
      <c r="AB146" s="212"/>
      <c r="AC146" s="212"/>
      <c r="AD146" s="212"/>
      <c r="AE146" s="17"/>
      <c r="AF146" s="195" t="s">
        <v>1188</v>
      </c>
      <c r="AG146" s="195"/>
      <c r="AH146" s="195"/>
      <c r="AI146" s="195"/>
      <c r="AJ146" s="195"/>
      <c r="AK146" s="195"/>
      <c r="AL146" s="195"/>
      <c r="AM146" s="195"/>
      <c r="AN146" s="195"/>
      <c r="AO146" s="195"/>
      <c r="AP146" s="195"/>
    </row>
    <row r="147" spans="1:43" ht="15.75" thickBot="1">
      <c r="A147" s="12"/>
      <c r="B147" s="62" t="s">
        <v>278</v>
      </c>
      <c r="C147" s="101"/>
      <c r="D147" s="115" t="s">
        <v>175</v>
      </c>
      <c r="E147" s="115"/>
      <c r="F147" s="115"/>
      <c r="G147" s="17"/>
      <c r="H147" s="226" t="s">
        <v>1177</v>
      </c>
      <c r="I147" s="226"/>
      <c r="J147" s="226"/>
      <c r="K147" s="17"/>
      <c r="L147" s="226" t="s">
        <v>1178</v>
      </c>
      <c r="M147" s="226"/>
      <c r="N147" s="226"/>
      <c r="O147" s="17"/>
      <c r="P147" s="226" t="s">
        <v>1179</v>
      </c>
      <c r="Q147" s="226"/>
      <c r="R147" s="226"/>
      <c r="AA147" s="62" t="s">
        <v>278</v>
      </c>
      <c r="AB147" s="195" t="s">
        <v>175</v>
      </c>
      <c r="AC147" s="195"/>
      <c r="AD147" s="195"/>
      <c r="AE147" s="17"/>
      <c r="AF147" s="268" t="s">
        <v>1177</v>
      </c>
      <c r="AG147" s="268"/>
      <c r="AH147" s="268"/>
      <c r="AI147" s="68"/>
      <c r="AJ147" s="268" t="s">
        <v>1178</v>
      </c>
      <c r="AK147" s="268"/>
      <c r="AL147" s="268"/>
      <c r="AM147" s="68"/>
      <c r="AN147" s="268" t="s">
        <v>1179</v>
      </c>
      <c r="AO147" s="268"/>
      <c r="AP147" s="268"/>
    </row>
    <row r="148" spans="1:43">
      <c r="A148" s="12"/>
      <c r="B148" s="258" t="s">
        <v>1180</v>
      </c>
      <c r="C148" s="31"/>
      <c r="D148" s="31"/>
      <c r="E148" s="231">
        <v>13</v>
      </c>
      <c r="F148" s="31"/>
      <c r="G148" s="30"/>
      <c r="H148" s="31"/>
      <c r="I148" s="231">
        <v>13</v>
      </c>
      <c r="J148" s="31"/>
      <c r="K148" s="30"/>
      <c r="L148" s="31"/>
      <c r="M148" s="256" t="s">
        <v>402</v>
      </c>
      <c r="N148" s="31"/>
      <c r="O148" s="30"/>
      <c r="P148" s="31"/>
      <c r="Q148" s="256" t="s">
        <v>402</v>
      </c>
      <c r="R148" s="31"/>
      <c r="AA148" s="258" t="s">
        <v>1180</v>
      </c>
      <c r="AB148" s="31"/>
      <c r="AC148" s="233">
        <v>7</v>
      </c>
      <c r="AD148" s="31"/>
      <c r="AE148" s="30"/>
      <c r="AF148" s="31"/>
      <c r="AG148" s="233">
        <v>7</v>
      </c>
      <c r="AH148" s="31"/>
      <c r="AI148" s="30"/>
      <c r="AJ148" s="31"/>
      <c r="AK148" s="257" t="s">
        <v>402</v>
      </c>
      <c r="AL148" s="31"/>
      <c r="AM148" s="30"/>
      <c r="AN148" s="31"/>
      <c r="AO148" s="257" t="s">
        <v>402</v>
      </c>
      <c r="AP148" s="31"/>
    </row>
    <row r="149" spans="1:43">
      <c r="A149" s="12"/>
      <c r="B149" s="258"/>
      <c r="C149" s="30"/>
      <c r="D149" s="73"/>
      <c r="E149" s="220"/>
      <c r="F149" s="73"/>
      <c r="G149" s="30"/>
      <c r="H149" s="73"/>
      <c r="I149" s="220"/>
      <c r="J149" s="73"/>
      <c r="K149" s="30"/>
      <c r="L149" s="73"/>
      <c r="M149" s="338"/>
      <c r="N149" s="73"/>
      <c r="O149" s="30"/>
      <c r="P149" s="73"/>
      <c r="Q149" s="338"/>
      <c r="R149" s="73"/>
      <c r="AA149" s="258"/>
      <c r="AB149" s="30"/>
      <c r="AC149" s="121"/>
      <c r="AD149" s="30"/>
      <c r="AE149" s="30"/>
      <c r="AF149" s="30"/>
      <c r="AG149" s="121"/>
      <c r="AH149" s="30"/>
      <c r="AI149" s="30"/>
      <c r="AJ149" s="30"/>
      <c r="AK149" s="122"/>
      <c r="AL149" s="30"/>
      <c r="AM149" s="30"/>
      <c r="AN149" s="30"/>
      <c r="AO149" s="122"/>
      <c r="AP149" s="30"/>
    </row>
    <row r="150" spans="1:43">
      <c r="A150" s="12"/>
      <c r="B150" s="111" t="s">
        <v>1191</v>
      </c>
      <c r="C150" s="17"/>
      <c r="D150" s="23"/>
      <c r="E150" s="23"/>
      <c r="F150" s="23"/>
      <c r="G150" s="17"/>
      <c r="H150" s="23"/>
      <c r="I150" s="23"/>
      <c r="J150" s="23"/>
      <c r="K150" s="17"/>
      <c r="L150" s="23"/>
      <c r="M150" s="23"/>
      <c r="N150" s="23"/>
      <c r="O150" s="17"/>
      <c r="P150" s="23"/>
      <c r="Q150" s="23"/>
      <c r="R150" s="23"/>
      <c r="AA150" s="111" t="s">
        <v>1191</v>
      </c>
      <c r="AB150" s="23"/>
      <c r="AC150" s="23"/>
      <c r="AD150" s="23"/>
      <c r="AE150" s="17"/>
      <c r="AF150" s="23"/>
      <c r="AG150" s="23"/>
      <c r="AH150" s="23"/>
      <c r="AI150" s="17"/>
      <c r="AJ150" s="23"/>
      <c r="AK150" s="23"/>
      <c r="AL150" s="23"/>
      <c r="AM150" s="17"/>
      <c r="AN150" s="23"/>
      <c r="AO150" s="23"/>
      <c r="AP150" s="23"/>
    </row>
    <row r="151" spans="1:43">
      <c r="A151" s="12"/>
      <c r="B151" s="116" t="s">
        <v>1192</v>
      </c>
      <c r="C151" s="30"/>
      <c r="D151" s="118">
        <v>51</v>
      </c>
      <c r="E151" s="118"/>
      <c r="F151" s="30"/>
      <c r="G151" s="30"/>
      <c r="H151" s="118">
        <v>51</v>
      </c>
      <c r="I151" s="118"/>
      <c r="J151" s="30"/>
      <c r="K151" s="30"/>
      <c r="L151" s="118" t="s">
        <v>404</v>
      </c>
      <c r="M151" s="118"/>
      <c r="N151" s="30"/>
      <c r="O151" s="30"/>
      <c r="P151" s="118" t="s">
        <v>404</v>
      </c>
      <c r="Q151" s="118"/>
      <c r="R151" s="30"/>
      <c r="AA151" s="116" t="s">
        <v>1192</v>
      </c>
      <c r="AB151" s="122">
        <v>52</v>
      </c>
      <c r="AC151" s="122"/>
      <c r="AD151" s="30"/>
      <c r="AE151" s="30"/>
      <c r="AF151" s="122">
        <v>52</v>
      </c>
      <c r="AG151" s="122"/>
      <c r="AH151" s="30"/>
      <c r="AI151" s="30"/>
      <c r="AJ151" s="122" t="s">
        <v>404</v>
      </c>
      <c r="AK151" s="122"/>
      <c r="AL151" s="30"/>
      <c r="AM151" s="30"/>
      <c r="AN151" s="122" t="s">
        <v>404</v>
      </c>
      <c r="AO151" s="122"/>
      <c r="AP151" s="30"/>
    </row>
    <row r="152" spans="1:43">
      <c r="A152" s="12"/>
      <c r="B152" s="116"/>
      <c r="C152" s="30"/>
      <c r="D152" s="118"/>
      <c r="E152" s="118"/>
      <c r="F152" s="30"/>
      <c r="G152" s="30"/>
      <c r="H152" s="118"/>
      <c r="I152" s="118"/>
      <c r="J152" s="30"/>
      <c r="K152" s="30"/>
      <c r="L152" s="118"/>
      <c r="M152" s="118"/>
      <c r="N152" s="30"/>
      <c r="O152" s="30"/>
      <c r="P152" s="118"/>
      <c r="Q152" s="118"/>
      <c r="R152" s="30"/>
      <c r="AA152" s="116"/>
      <c r="AB152" s="122"/>
      <c r="AC152" s="122"/>
      <c r="AD152" s="30"/>
      <c r="AE152" s="30"/>
      <c r="AF152" s="122"/>
      <c r="AG152" s="122"/>
      <c r="AH152" s="30"/>
      <c r="AI152" s="30"/>
      <c r="AJ152" s="122"/>
      <c r="AK152" s="122"/>
      <c r="AL152" s="30"/>
      <c r="AM152" s="30"/>
      <c r="AN152" s="122"/>
      <c r="AO152" s="122"/>
      <c r="AP152" s="30"/>
    </row>
    <row r="153" spans="1:43">
      <c r="A153" s="12"/>
      <c r="B153" s="196" t="s">
        <v>1193</v>
      </c>
      <c r="C153" s="23"/>
      <c r="D153" s="208">
        <v>82</v>
      </c>
      <c r="E153" s="208"/>
      <c r="F153" s="23"/>
      <c r="G153" s="23"/>
      <c r="H153" s="208">
        <v>82</v>
      </c>
      <c r="I153" s="208"/>
      <c r="J153" s="23"/>
      <c r="K153" s="23"/>
      <c r="L153" s="208" t="s">
        <v>404</v>
      </c>
      <c r="M153" s="208"/>
      <c r="N153" s="23"/>
      <c r="O153" s="23"/>
      <c r="P153" s="208" t="s">
        <v>404</v>
      </c>
      <c r="Q153" s="208"/>
      <c r="R153" s="23"/>
      <c r="AA153" s="196" t="s">
        <v>1193</v>
      </c>
      <c r="AB153" s="201">
        <v>85</v>
      </c>
      <c r="AC153" s="201"/>
      <c r="AD153" s="23"/>
      <c r="AE153" s="23"/>
      <c r="AF153" s="201">
        <v>85</v>
      </c>
      <c r="AG153" s="201"/>
      <c r="AH153" s="23"/>
      <c r="AI153" s="23"/>
      <c r="AJ153" s="201" t="s">
        <v>404</v>
      </c>
      <c r="AK153" s="201"/>
      <c r="AL153" s="23"/>
      <c r="AM153" s="23"/>
      <c r="AN153" s="201" t="s">
        <v>404</v>
      </c>
      <c r="AO153" s="201"/>
      <c r="AP153" s="23"/>
    </row>
    <row r="154" spans="1:43">
      <c r="A154" s="12"/>
      <c r="B154" s="196"/>
      <c r="C154" s="23"/>
      <c r="D154" s="208"/>
      <c r="E154" s="208"/>
      <c r="F154" s="23"/>
      <c r="G154" s="23"/>
      <c r="H154" s="208"/>
      <c r="I154" s="208"/>
      <c r="J154" s="23"/>
      <c r="K154" s="23"/>
      <c r="L154" s="208"/>
      <c r="M154" s="208"/>
      <c r="N154" s="23"/>
      <c r="O154" s="23"/>
      <c r="P154" s="208"/>
      <c r="Q154" s="208"/>
      <c r="R154" s="23"/>
      <c r="AA154" s="196"/>
      <c r="AB154" s="201"/>
      <c r="AC154" s="201"/>
      <c r="AD154" s="23"/>
      <c r="AE154" s="23"/>
      <c r="AF154" s="201"/>
      <c r="AG154" s="201"/>
      <c r="AH154" s="23"/>
      <c r="AI154" s="23"/>
      <c r="AJ154" s="201"/>
      <c r="AK154" s="201"/>
      <c r="AL154" s="23"/>
      <c r="AM154" s="23"/>
      <c r="AN154" s="201"/>
      <c r="AO154" s="201"/>
      <c r="AP154" s="23"/>
    </row>
    <row r="155" spans="1:43">
      <c r="A155" s="12"/>
      <c r="B155" s="116" t="s">
        <v>1194</v>
      </c>
      <c r="C155" s="30"/>
      <c r="D155" s="118">
        <v>14</v>
      </c>
      <c r="E155" s="118"/>
      <c r="F155" s="30"/>
      <c r="G155" s="30"/>
      <c r="H155" s="118">
        <v>14</v>
      </c>
      <c r="I155" s="118"/>
      <c r="J155" s="30"/>
      <c r="K155" s="30"/>
      <c r="L155" s="118" t="s">
        <v>404</v>
      </c>
      <c r="M155" s="118"/>
      <c r="N155" s="30"/>
      <c r="O155" s="30"/>
      <c r="P155" s="118" t="s">
        <v>404</v>
      </c>
      <c r="Q155" s="118"/>
      <c r="R155" s="30"/>
      <c r="AA155" s="116" t="s">
        <v>1194</v>
      </c>
      <c r="AB155" s="122">
        <v>14</v>
      </c>
      <c r="AC155" s="122"/>
      <c r="AD155" s="30"/>
      <c r="AE155" s="30"/>
      <c r="AF155" s="122">
        <v>14</v>
      </c>
      <c r="AG155" s="122"/>
      <c r="AH155" s="30"/>
      <c r="AI155" s="30"/>
      <c r="AJ155" s="122" t="s">
        <v>404</v>
      </c>
      <c r="AK155" s="122"/>
      <c r="AL155" s="30"/>
      <c r="AM155" s="30"/>
      <c r="AN155" s="122" t="s">
        <v>404</v>
      </c>
      <c r="AO155" s="122"/>
      <c r="AP155" s="30"/>
    </row>
    <row r="156" spans="1:43" ht="15.75" thickBot="1">
      <c r="A156" s="12"/>
      <c r="B156" s="116"/>
      <c r="C156" s="30"/>
      <c r="D156" s="287"/>
      <c r="E156" s="287"/>
      <c r="F156" s="83"/>
      <c r="G156" s="30"/>
      <c r="H156" s="287"/>
      <c r="I156" s="287"/>
      <c r="J156" s="83"/>
      <c r="K156" s="30"/>
      <c r="L156" s="287"/>
      <c r="M156" s="287"/>
      <c r="N156" s="83"/>
      <c r="O156" s="30"/>
      <c r="P156" s="287"/>
      <c r="Q156" s="287"/>
      <c r="R156" s="83"/>
      <c r="AA156" s="116"/>
      <c r="AB156" s="262"/>
      <c r="AC156" s="262"/>
      <c r="AD156" s="83"/>
      <c r="AE156" s="30"/>
      <c r="AF156" s="262"/>
      <c r="AG156" s="262"/>
      <c r="AH156" s="83"/>
      <c r="AI156" s="30"/>
      <c r="AJ156" s="262"/>
      <c r="AK156" s="262"/>
      <c r="AL156" s="83"/>
      <c r="AM156" s="30"/>
      <c r="AN156" s="262"/>
      <c r="AO156" s="262"/>
      <c r="AP156" s="83"/>
    </row>
    <row r="157" spans="1:43">
      <c r="A157" s="12"/>
      <c r="B157" s="255" t="s">
        <v>1186</v>
      </c>
      <c r="C157" s="23"/>
      <c r="D157" s="87"/>
      <c r="E157" s="213">
        <v>160</v>
      </c>
      <c r="F157" s="87"/>
      <c r="G157" s="23"/>
      <c r="H157" s="87"/>
      <c r="I157" s="213">
        <v>160</v>
      </c>
      <c r="J157" s="87"/>
      <c r="K157" s="23"/>
      <c r="L157" s="87"/>
      <c r="M157" s="332" t="s">
        <v>402</v>
      </c>
      <c r="N157" s="87"/>
      <c r="O157" s="23"/>
      <c r="P157" s="87"/>
      <c r="Q157" s="332" t="s">
        <v>402</v>
      </c>
      <c r="R157" s="87"/>
      <c r="AA157" s="255" t="s">
        <v>1186</v>
      </c>
      <c r="AB157" s="87"/>
      <c r="AC157" s="215">
        <v>158</v>
      </c>
      <c r="AD157" s="87"/>
      <c r="AE157" s="23"/>
      <c r="AF157" s="87"/>
      <c r="AG157" s="215">
        <v>158</v>
      </c>
      <c r="AH157" s="87"/>
      <c r="AI157" s="23"/>
      <c r="AJ157" s="87"/>
      <c r="AK157" s="398" t="s">
        <v>402</v>
      </c>
      <c r="AL157" s="87"/>
      <c r="AM157" s="23"/>
      <c r="AN157" s="87"/>
      <c r="AO157" s="398" t="s">
        <v>402</v>
      </c>
      <c r="AP157" s="87"/>
    </row>
    <row r="158" spans="1:43" ht="15.75" thickBot="1">
      <c r="A158" s="12"/>
      <c r="B158" s="255"/>
      <c r="C158" s="23"/>
      <c r="D158" s="88"/>
      <c r="E158" s="214"/>
      <c r="F158" s="88"/>
      <c r="G158" s="23"/>
      <c r="H158" s="88"/>
      <c r="I158" s="214"/>
      <c r="J158" s="88"/>
      <c r="K158" s="23"/>
      <c r="L158" s="88"/>
      <c r="M158" s="333"/>
      <c r="N158" s="88"/>
      <c r="O158" s="23"/>
      <c r="P158" s="88"/>
      <c r="Q158" s="333"/>
      <c r="R158" s="88"/>
      <c r="AA158" s="255"/>
      <c r="AB158" s="88"/>
      <c r="AC158" s="216"/>
      <c r="AD158" s="88"/>
      <c r="AE158" s="23"/>
      <c r="AF158" s="88"/>
      <c r="AG158" s="216"/>
      <c r="AH158" s="88"/>
      <c r="AI158" s="23"/>
      <c r="AJ158" s="88"/>
      <c r="AK158" s="454"/>
      <c r="AL158" s="88"/>
      <c r="AM158" s="23"/>
      <c r="AN158" s="88"/>
      <c r="AO158" s="454"/>
      <c r="AP158" s="88"/>
    </row>
    <row r="159" spans="1:43" ht="15.75" thickTop="1">
      <c r="A159" s="12"/>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24" t="s">
        <v>1195</v>
      </c>
      <c r="AB159" s="124"/>
      <c r="AC159" s="124"/>
      <c r="AD159" s="124"/>
      <c r="AE159" s="124"/>
      <c r="AF159" s="124"/>
      <c r="AG159" s="124"/>
      <c r="AH159" s="124"/>
      <c r="AI159" s="124"/>
      <c r="AJ159" s="124"/>
      <c r="AK159" s="124"/>
      <c r="AL159" s="124"/>
      <c r="AM159" s="124"/>
      <c r="AN159" s="124"/>
      <c r="AO159" s="124"/>
      <c r="AP159" s="124"/>
      <c r="AQ159" s="124"/>
    </row>
    <row r="160" spans="1:43">
      <c r="A160" s="12" t="s">
        <v>2212</v>
      </c>
      <c r="B160" s="22"/>
      <c r="C160" s="22"/>
      <c r="D160" s="22"/>
      <c r="E160" s="22"/>
      <c r="F160" s="22"/>
      <c r="G160" s="22"/>
      <c r="H160" s="22"/>
      <c r="I160" s="22"/>
      <c r="J160" s="22"/>
      <c r="AA160" s="11"/>
      <c r="AB160" s="11"/>
      <c r="AC160" s="11"/>
      <c r="AD160" s="11"/>
      <c r="AE160" s="11"/>
      <c r="AF160" s="11"/>
      <c r="AG160" s="11"/>
      <c r="AH160" s="11"/>
      <c r="AI160" s="11"/>
      <c r="AJ160" s="11"/>
      <c r="AK160" s="11"/>
      <c r="AL160" s="11"/>
      <c r="AM160" s="11"/>
      <c r="AN160" s="11"/>
      <c r="AO160" s="11"/>
      <c r="AP160" s="11"/>
      <c r="AQ160" s="11"/>
    </row>
    <row r="161" spans="1:43">
      <c r="A161" s="12"/>
      <c r="B161" s="15"/>
      <c r="C161" s="15"/>
      <c r="D161" s="15"/>
      <c r="E161" s="15"/>
      <c r="F161" s="15"/>
      <c r="G161" s="15"/>
      <c r="H161" s="15"/>
      <c r="I161" s="15"/>
      <c r="J161" s="15"/>
      <c r="AA161" s="11"/>
      <c r="AB161" s="11"/>
      <c r="AC161" s="11"/>
      <c r="AD161" s="11"/>
      <c r="AE161" s="11"/>
      <c r="AF161" s="11"/>
      <c r="AG161" s="11"/>
      <c r="AH161" s="11"/>
      <c r="AI161" s="11"/>
      <c r="AJ161" s="11"/>
      <c r="AK161" s="11"/>
      <c r="AL161" s="11"/>
      <c r="AM161" s="11"/>
      <c r="AN161" s="11"/>
      <c r="AO161" s="11"/>
      <c r="AP161" s="11"/>
      <c r="AQ161" s="11"/>
    </row>
    <row r="162" spans="1:43">
      <c r="A162" s="12"/>
      <c r="B162" s="212"/>
      <c r="C162" s="113" t="s">
        <v>1199</v>
      </c>
      <c r="D162" s="113"/>
      <c r="E162" s="23"/>
      <c r="F162" s="459">
        <v>42369</v>
      </c>
      <c r="G162" s="459"/>
      <c r="H162" s="459"/>
      <c r="I162" s="459"/>
      <c r="J162" s="459"/>
      <c r="AA162" s="11"/>
      <c r="AB162" s="11"/>
      <c r="AC162" s="11"/>
      <c r="AD162" s="11"/>
      <c r="AE162" s="11"/>
      <c r="AF162" s="11"/>
      <c r="AG162" s="11"/>
      <c r="AH162" s="11"/>
      <c r="AI162" s="11"/>
      <c r="AJ162" s="11"/>
      <c r="AK162" s="11"/>
      <c r="AL162" s="11"/>
      <c r="AM162" s="11"/>
      <c r="AN162" s="11"/>
      <c r="AO162" s="11"/>
      <c r="AP162" s="11"/>
      <c r="AQ162" s="11"/>
    </row>
    <row r="163" spans="1:43" ht="15.75" thickBot="1">
      <c r="A163" s="12"/>
      <c r="B163" s="212"/>
      <c r="C163" s="115" t="s">
        <v>1200</v>
      </c>
      <c r="D163" s="115"/>
      <c r="E163" s="23"/>
      <c r="F163" s="460"/>
      <c r="G163" s="460"/>
      <c r="H163" s="460"/>
      <c r="I163" s="460"/>
      <c r="J163" s="460"/>
      <c r="AA163" s="11"/>
      <c r="AB163" s="11"/>
      <c r="AC163" s="11"/>
      <c r="AD163" s="11"/>
      <c r="AE163" s="11"/>
      <c r="AF163" s="11"/>
      <c r="AG163" s="11"/>
      <c r="AH163" s="11"/>
      <c r="AI163" s="11"/>
      <c r="AJ163" s="11"/>
      <c r="AK163" s="11"/>
      <c r="AL163" s="11"/>
      <c r="AM163" s="11"/>
      <c r="AN163" s="11"/>
      <c r="AO163" s="11"/>
      <c r="AP163" s="11"/>
      <c r="AQ163" s="11"/>
    </row>
    <row r="164" spans="1:43" ht="15.75" thickBot="1">
      <c r="A164" s="12"/>
      <c r="B164" s="17"/>
      <c r="C164" s="461">
        <v>2015</v>
      </c>
      <c r="D164" s="461"/>
      <c r="E164" s="17"/>
      <c r="F164" s="461">
        <v>2014</v>
      </c>
      <c r="G164" s="461"/>
      <c r="H164" s="17"/>
      <c r="I164" s="462">
        <v>2013</v>
      </c>
      <c r="J164" s="462"/>
      <c r="AA164" s="11"/>
      <c r="AB164" s="11"/>
      <c r="AC164" s="11"/>
      <c r="AD164" s="11"/>
      <c r="AE164" s="11"/>
      <c r="AF164" s="11"/>
      <c r="AG164" s="11"/>
      <c r="AH164" s="11"/>
      <c r="AI164" s="11"/>
      <c r="AJ164" s="11"/>
      <c r="AK164" s="11"/>
      <c r="AL164" s="11"/>
      <c r="AM164" s="11"/>
      <c r="AN164" s="11"/>
      <c r="AO164" s="11"/>
      <c r="AP164" s="11"/>
      <c r="AQ164" s="11"/>
    </row>
    <row r="165" spans="1:43">
      <c r="A165" s="12"/>
      <c r="B165" s="189" t="s">
        <v>1201</v>
      </c>
      <c r="C165" s="109" t="s">
        <v>1202</v>
      </c>
      <c r="D165" s="109" t="s">
        <v>466</v>
      </c>
      <c r="E165" s="21"/>
      <c r="F165" s="109">
        <v>4</v>
      </c>
      <c r="G165" s="290" t="s">
        <v>466</v>
      </c>
      <c r="H165" s="21"/>
      <c r="I165" s="112">
        <v>3</v>
      </c>
      <c r="J165" s="189" t="s">
        <v>466</v>
      </c>
      <c r="AA165" s="11"/>
      <c r="AB165" s="11"/>
      <c r="AC165" s="11"/>
      <c r="AD165" s="11"/>
      <c r="AE165" s="11"/>
      <c r="AF165" s="11"/>
      <c r="AG165" s="11"/>
      <c r="AH165" s="11"/>
      <c r="AI165" s="11"/>
      <c r="AJ165" s="11"/>
      <c r="AK165" s="11"/>
      <c r="AL165" s="11"/>
      <c r="AM165" s="11"/>
      <c r="AN165" s="11"/>
      <c r="AO165" s="11"/>
      <c r="AP165" s="11"/>
      <c r="AQ165" s="11"/>
    </row>
    <row r="166" spans="1:43">
      <c r="A166" s="12"/>
      <c r="B166" s="212" t="s">
        <v>1181</v>
      </c>
      <c r="C166" s="208" t="s">
        <v>1203</v>
      </c>
      <c r="D166" s="23"/>
      <c r="E166" s="23"/>
      <c r="F166" s="208">
        <v>48</v>
      </c>
      <c r="G166" s="23"/>
      <c r="H166" s="23"/>
      <c r="I166" s="201">
        <v>48</v>
      </c>
      <c r="J166" s="23"/>
      <c r="AA166" s="11"/>
      <c r="AB166" s="11"/>
      <c r="AC166" s="11"/>
      <c r="AD166" s="11"/>
      <c r="AE166" s="11"/>
      <c r="AF166" s="11"/>
      <c r="AG166" s="11"/>
      <c r="AH166" s="11"/>
      <c r="AI166" s="11"/>
      <c r="AJ166" s="11"/>
      <c r="AK166" s="11"/>
      <c r="AL166" s="11"/>
      <c r="AM166" s="11"/>
      <c r="AN166" s="11"/>
      <c r="AO166" s="11"/>
      <c r="AP166" s="11"/>
      <c r="AQ166" s="11"/>
    </row>
    <row r="167" spans="1:43">
      <c r="A167" s="12"/>
      <c r="B167" s="212"/>
      <c r="C167" s="208"/>
      <c r="D167" s="23"/>
      <c r="E167" s="23"/>
      <c r="F167" s="208"/>
      <c r="G167" s="23"/>
      <c r="H167" s="23"/>
      <c r="I167" s="201"/>
      <c r="J167" s="23"/>
      <c r="AA167" s="11"/>
      <c r="AB167" s="11"/>
      <c r="AC167" s="11"/>
      <c r="AD167" s="11"/>
      <c r="AE167" s="11"/>
      <c r="AF167" s="11"/>
      <c r="AG167" s="11"/>
      <c r="AH167" s="11"/>
      <c r="AI167" s="11"/>
      <c r="AJ167" s="11"/>
      <c r="AK167" s="11"/>
      <c r="AL167" s="11"/>
      <c r="AM167" s="11"/>
      <c r="AN167" s="11"/>
      <c r="AO167" s="11"/>
      <c r="AP167" s="11"/>
      <c r="AQ167" s="11"/>
    </row>
    <row r="168" spans="1:43">
      <c r="A168" s="12"/>
      <c r="B168" s="258" t="s">
        <v>1204</v>
      </c>
      <c r="C168" s="118" t="s">
        <v>1205</v>
      </c>
      <c r="D168" s="30"/>
      <c r="E168" s="30"/>
      <c r="F168" s="118">
        <v>48</v>
      </c>
      <c r="G168" s="30"/>
      <c r="H168" s="30"/>
      <c r="I168" s="122">
        <v>49</v>
      </c>
      <c r="J168" s="30"/>
      <c r="AA168" s="11"/>
      <c r="AB168" s="11"/>
      <c r="AC168" s="11"/>
      <c r="AD168" s="11"/>
      <c r="AE168" s="11"/>
      <c r="AF168" s="11"/>
      <c r="AG168" s="11"/>
      <c r="AH168" s="11"/>
      <c r="AI168" s="11"/>
      <c r="AJ168" s="11"/>
      <c r="AK168" s="11"/>
      <c r="AL168" s="11"/>
      <c r="AM168" s="11"/>
      <c r="AN168" s="11"/>
      <c r="AO168" s="11"/>
      <c r="AP168" s="11"/>
      <c r="AQ168" s="11"/>
    </row>
    <row r="169" spans="1:43" ht="15.75" thickBot="1">
      <c r="A169" s="12"/>
      <c r="B169" s="258"/>
      <c r="C169" s="118"/>
      <c r="D169" s="30"/>
      <c r="E169" s="30"/>
      <c r="F169" s="287"/>
      <c r="G169" s="83"/>
      <c r="H169" s="30"/>
      <c r="I169" s="262"/>
      <c r="J169" s="83"/>
      <c r="AA169" s="11"/>
      <c r="AB169" s="11"/>
      <c r="AC169" s="11"/>
      <c r="AD169" s="11"/>
      <c r="AE169" s="11"/>
      <c r="AF169" s="11"/>
      <c r="AG169" s="11"/>
      <c r="AH169" s="11"/>
      <c r="AI169" s="11"/>
      <c r="AJ169" s="11"/>
      <c r="AK169" s="11"/>
      <c r="AL169" s="11"/>
      <c r="AM169" s="11"/>
      <c r="AN169" s="11"/>
      <c r="AO169" s="11"/>
      <c r="AP169" s="11"/>
      <c r="AQ169" s="11"/>
    </row>
    <row r="170" spans="1:43" ht="15.75" thickBot="1">
      <c r="A170" s="12"/>
      <c r="B170" s="190" t="s">
        <v>175</v>
      </c>
      <c r="C170" s="17"/>
      <c r="D170" s="17"/>
      <c r="E170" s="17"/>
      <c r="F170" s="455">
        <v>100</v>
      </c>
      <c r="G170" s="456" t="s">
        <v>466</v>
      </c>
      <c r="H170" s="17"/>
      <c r="I170" s="457">
        <v>100</v>
      </c>
      <c r="J170" s="458" t="s">
        <v>466</v>
      </c>
      <c r="AA170" s="11"/>
      <c r="AB170" s="11"/>
      <c r="AC170" s="11"/>
      <c r="AD170" s="11"/>
      <c r="AE170" s="11"/>
      <c r="AF170" s="11"/>
      <c r="AG170" s="11"/>
      <c r="AH170" s="11"/>
      <c r="AI170" s="11"/>
      <c r="AJ170" s="11"/>
      <c r="AK170" s="11"/>
      <c r="AL170" s="11"/>
      <c r="AM170" s="11"/>
      <c r="AN170" s="11"/>
      <c r="AO170" s="11"/>
      <c r="AP170" s="11"/>
      <c r="AQ170" s="11"/>
    </row>
    <row r="171" spans="1:43" ht="15.75" thickTop="1">
      <c r="A171" s="12" t="s">
        <v>2213</v>
      </c>
      <c r="B171" s="22"/>
      <c r="C171" s="22"/>
      <c r="D171" s="22"/>
      <c r="E171" s="22"/>
      <c r="F171" s="22"/>
      <c r="G171" s="22"/>
      <c r="H171" s="22"/>
      <c r="I171" s="22"/>
      <c r="J171" s="22"/>
      <c r="K171" s="22"/>
      <c r="L171" s="22"/>
      <c r="M171" s="22"/>
      <c r="AA171" s="11"/>
      <c r="AB171" s="11"/>
      <c r="AC171" s="11"/>
      <c r="AD171" s="11"/>
      <c r="AE171" s="11"/>
      <c r="AF171" s="11"/>
      <c r="AG171" s="11"/>
      <c r="AH171" s="11"/>
      <c r="AI171" s="11"/>
      <c r="AJ171" s="11"/>
      <c r="AK171" s="11"/>
      <c r="AL171" s="11"/>
      <c r="AM171" s="11"/>
      <c r="AN171" s="11"/>
      <c r="AO171" s="11"/>
      <c r="AP171" s="11"/>
      <c r="AQ171" s="11"/>
    </row>
    <row r="172" spans="1:43">
      <c r="A172" s="12"/>
      <c r="B172" s="15"/>
      <c r="C172" s="15"/>
      <c r="D172" s="15"/>
      <c r="E172" s="15"/>
      <c r="F172" s="15"/>
      <c r="G172" s="15"/>
      <c r="H172" s="15"/>
      <c r="I172" s="15"/>
      <c r="J172" s="15"/>
      <c r="K172" s="15"/>
      <c r="L172" s="15"/>
      <c r="M172" s="15"/>
      <c r="AA172" s="11"/>
      <c r="AB172" s="11"/>
      <c r="AC172" s="11"/>
      <c r="AD172" s="11"/>
      <c r="AE172" s="11"/>
      <c r="AF172" s="11"/>
      <c r="AG172" s="11"/>
      <c r="AH172" s="11"/>
      <c r="AI172" s="11"/>
      <c r="AJ172" s="11"/>
      <c r="AK172" s="11"/>
      <c r="AL172" s="11"/>
      <c r="AM172" s="11"/>
      <c r="AN172" s="11"/>
      <c r="AO172" s="11"/>
      <c r="AP172" s="11"/>
      <c r="AQ172" s="11"/>
    </row>
    <row r="173" spans="1:43" ht="15.75" thickBot="1">
      <c r="A173" s="12"/>
      <c r="B173" s="17"/>
      <c r="C173" s="115" t="s">
        <v>1125</v>
      </c>
      <c r="D173" s="115"/>
      <c r="E173" s="115"/>
      <c r="F173" s="115"/>
      <c r="G173" s="115"/>
      <c r="H173" s="115"/>
      <c r="I173" s="115"/>
      <c r="J173" s="115"/>
      <c r="K173" s="115"/>
      <c r="L173" s="115"/>
      <c r="M173" s="115"/>
      <c r="AA173" s="11"/>
      <c r="AB173" s="11"/>
      <c r="AC173" s="11"/>
      <c r="AD173" s="11"/>
      <c r="AE173" s="11"/>
      <c r="AF173" s="11"/>
      <c r="AG173" s="11"/>
      <c r="AH173" s="11"/>
      <c r="AI173" s="11"/>
      <c r="AJ173" s="11"/>
      <c r="AK173" s="11"/>
      <c r="AL173" s="11"/>
      <c r="AM173" s="11"/>
      <c r="AN173" s="11"/>
      <c r="AO173" s="11"/>
      <c r="AP173" s="11"/>
      <c r="AQ173" s="11"/>
    </row>
    <row r="174" spans="1:43" ht="15.75" thickBot="1">
      <c r="A174" s="12"/>
      <c r="B174" s="16" t="s">
        <v>278</v>
      </c>
      <c r="C174" s="226">
        <v>2014</v>
      </c>
      <c r="D174" s="226"/>
      <c r="E174" s="226"/>
      <c r="F174" s="17"/>
      <c r="G174" s="268">
        <v>2013</v>
      </c>
      <c r="H174" s="268"/>
      <c r="I174" s="268"/>
      <c r="J174" s="17"/>
      <c r="K174" s="268">
        <v>2012</v>
      </c>
      <c r="L174" s="268"/>
      <c r="M174" s="268"/>
      <c r="AA174" s="11"/>
      <c r="AB174" s="11"/>
      <c r="AC174" s="11"/>
      <c r="AD174" s="11"/>
      <c r="AE174" s="11"/>
      <c r="AF174" s="11"/>
      <c r="AG174" s="11"/>
      <c r="AH174" s="11"/>
      <c r="AI174" s="11"/>
      <c r="AJ174" s="11"/>
      <c r="AK174" s="11"/>
      <c r="AL174" s="11"/>
      <c r="AM174" s="11"/>
      <c r="AN174" s="11"/>
      <c r="AO174" s="11"/>
      <c r="AP174" s="11"/>
      <c r="AQ174" s="11"/>
    </row>
    <row r="175" spans="1:43">
      <c r="A175" s="12"/>
      <c r="B175" s="116" t="s">
        <v>1126</v>
      </c>
      <c r="C175" s="31"/>
      <c r="D175" s="231">
        <v>19</v>
      </c>
      <c r="E175" s="31"/>
      <c r="F175" s="30"/>
      <c r="G175" s="31"/>
      <c r="H175" s="233">
        <v>19</v>
      </c>
      <c r="I175" s="31"/>
      <c r="J175" s="30"/>
      <c r="K175" s="31"/>
      <c r="L175" s="233">
        <v>38</v>
      </c>
      <c r="M175" s="31"/>
      <c r="AA175" s="11"/>
      <c r="AB175" s="11"/>
      <c r="AC175" s="11"/>
      <c r="AD175" s="11"/>
      <c r="AE175" s="11"/>
      <c r="AF175" s="11"/>
      <c r="AG175" s="11"/>
      <c r="AH175" s="11"/>
      <c r="AI175" s="11"/>
      <c r="AJ175" s="11"/>
      <c r="AK175" s="11"/>
      <c r="AL175" s="11"/>
      <c r="AM175" s="11"/>
      <c r="AN175" s="11"/>
      <c r="AO175" s="11"/>
      <c r="AP175" s="11"/>
      <c r="AQ175" s="11"/>
    </row>
    <row r="176" spans="1:43">
      <c r="A176" s="12"/>
      <c r="B176" s="116"/>
      <c r="C176" s="73"/>
      <c r="D176" s="220"/>
      <c r="E176" s="73"/>
      <c r="F176" s="30"/>
      <c r="G176" s="73"/>
      <c r="H176" s="222"/>
      <c r="I176" s="73"/>
      <c r="J176" s="30"/>
      <c r="K176" s="73"/>
      <c r="L176" s="222"/>
      <c r="M176" s="73"/>
      <c r="AA176" s="11"/>
      <c r="AB176" s="11"/>
      <c r="AC176" s="11"/>
      <c r="AD176" s="11"/>
      <c r="AE176" s="11"/>
      <c r="AF176" s="11"/>
      <c r="AG176" s="11"/>
      <c r="AH176" s="11"/>
      <c r="AI176" s="11"/>
      <c r="AJ176" s="11"/>
      <c r="AK176" s="11"/>
      <c r="AL176" s="11"/>
      <c r="AM176" s="11"/>
      <c r="AN176" s="11"/>
      <c r="AO176" s="11"/>
      <c r="AP176" s="11"/>
      <c r="AQ176" s="11"/>
    </row>
    <row r="177" spans="1:43">
      <c r="A177" s="12"/>
      <c r="B177" s="190" t="s">
        <v>1127</v>
      </c>
      <c r="C177" s="208">
        <v>1</v>
      </c>
      <c r="D177" s="208"/>
      <c r="E177" s="107" t="s">
        <v>466</v>
      </c>
      <c r="F177" s="17"/>
      <c r="G177" s="201">
        <v>1</v>
      </c>
      <c r="H177" s="201"/>
      <c r="I177" s="111" t="s">
        <v>466</v>
      </c>
      <c r="J177" s="17"/>
      <c r="K177" s="201">
        <v>2</v>
      </c>
      <c r="L177" s="201"/>
      <c r="M177" s="111" t="s">
        <v>466</v>
      </c>
      <c r="AA177" s="11"/>
      <c r="AB177" s="11"/>
      <c r="AC177" s="11"/>
      <c r="AD177" s="11"/>
      <c r="AE177" s="11"/>
      <c r="AF177" s="11"/>
      <c r="AG177" s="11"/>
      <c r="AH177" s="11"/>
      <c r="AI177" s="11"/>
      <c r="AJ177" s="11"/>
      <c r="AK177" s="11"/>
      <c r="AL177" s="11"/>
      <c r="AM177" s="11"/>
      <c r="AN177" s="11"/>
      <c r="AO177" s="11"/>
      <c r="AP177" s="11"/>
      <c r="AQ177" s="11"/>
    </row>
    <row r="178" spans="1:43">
      <c r="A178" s="12" t="s">
        <v>2214</v>
      </c>
      <c r="B178" s="22"/>
      <c r="C178" s="22"/>
      <c r="D178" s="22"/>
      <c r="E178" s="22"/>
      <c r="F178" s="22"/>
      <c r="G178" s="22"/>
      <c r="H178" s="22"/>
      <c r="I178" s="22"/>
      <c r="AA178" s="11"/>
      <c r="AB178" s="11"/>
      <c r="AC178" s="11"/>
      <c r="AD178" s="11"/>
      <c r="AE178" s="11"/>
      <c r="AF178" s="11"/>
      <c r="AG178" s="11"/>
      <c r="AH178" s="11"/>
      <c r="AI178" s="11"/>
      <c r="AJ178" s="11"/>
      <c r="AK178" s="11"/>
      <c r="AL178" s="11"/>
      <c r="AM178" s="11"/>
      <c r="AN178" s="11"/>
      <c r="AO178" s="11"/>
      <c r="AP178" s="11"/>
      <c r="AQ178" s="11"/>
    </row>
    <row r="179" spans="1:43">
      <c r="A179" s="12"/>
      <c r="B179" s="15"/>
      <c r="C179" s="15"/>
      <c r="D179" s="15"/>
      <c r="E179" s="15"/>
      <c r="F179" s="15"/>
      <c r="G179" s="15"/>
      <c r="H179" s="15"/>
      <c r="I179" s="15"/>
      <c r="AA179" s="11"/>
      <c r="AB179" s="11"/>
      <c r="AC179" s="11"/>
      <c r="AD179" s="11"/>
      <c r="AE179" s="11"/>
      <c r="AF179" s="11"/>
      <c r="AG179" s="11"/>
      <c r="AH179" s="11"/>
      <c r="AI179" s="11"/>
      <c r="AJ179" s="11"/>
      <c r="AK179" s="11"/>
      <c r="AL179" s="11"/>
      <c r="AM179" s="11"/>
      <c r="AN179" s="11"/>
      <c r="AO179" s="11"/>
      <c r="AP179" s="11"/>
      <c r="AQ179" s="11"/>
    </row>
    <row r="180" spans="1:43" ht="15.75" thickBot="1">
      <c r="A180" s="12"/>
      <c r="B180" s="111"/>
      <c r="C180" s="115" t="s">
        <v>449</v>
      </c>
      <c r="D180" s="115"/>
      <c r="E180" s="115"/>
      <c r="F180" s="115"/>
      <c r="G180" s="115"/>
      <c r="H180" s="115"/>
      <c r="I180" s="115"/>
      <c r="AA180" s="11"/>
      <c r="AB180" s="11"/>
      <c r="AC180" s="11"/>
      <c r="AD180" s="11"/>
      <c r="AE180" s="11"/>
      <c r="AF180" s="11"/>
      <c r="AG180" s="11"/>
      <c r="AH180" s="11"/>
      <c r="AI180" s="11"/>
      <c r="AJ180" s="11"/>
      <c r="AK180" s="11"/>
      <c r="AL180" s="11"/>
      <c r="AM180" s="11"/>
      <c r="AN180" s="11"/>
      <c r="AO180" s="11"/>
      <c r="AP180" s="11"/>
      <c r="AQ180" s="11"/>
    </row>
    <row r="181" spans="1:43" ht="15.75" thickBot="1">
      <c r="A181" s="12"/>
      <c r="B181" s="111"/>
      <c r="C181" s="223" t="s">
        <v>1032</v>
      </c>
      <c r="D181" s="17"/>
      <c r="E181" s="268">
        <v>2013</v>
      </c>
      <c r="F181" s="268"/>
      <c r="G181" s="17"/>
      <c r="H181" s="268">
        <v>2012</v>
      </c>
      <c r="I181" s="268"/>
      <c r="AA181" s="11"/>
      <c r="AB181" s="11"/>
      <c r="AC181" s="11"/>
      <c r="AD181" s="11"/>
      <c r="AE181" s="11"/>
      <c r="AF181" s="11"/>
      <c r="AG181" s="11"/>
      <c r="AH181" s="11"/>
      <c r="AI181" s="11"/>
      <c r="AJ181" s="11"/>
      <c r="AK181" s="11"/>
      <c r="AL181" s="11"/>
      <c r="AM181" s="11"/>
      <c r="AN181" s="11"/>
      <c r="AO181" s="11"/>
      <c r="AP181" s="11"/>
      <c r="AQ181" s="11"/>
    </row>
    <row r="182" spans="1:43">
      <c r="A182" s="12"/>
      <c r="B182" s="189" t="s">
        <v>1033</v>
      </c>
      <c r="C182" s="265" t="s">
        <v>1034</v>
      </c>
      <c r="D182" s="21"/>
      <c r="E182" s="112">
        <v>1.28</v>
      </c>
      <c r="F182" s="189" t="s">
        <v>466</v>
      </c>
      <c r="G182" s="21"/>
      <c r="H182" s="112">
        <v>0.91</v>
      </c>
      <c r="I182" s="189" t="s">
        <v>466</v>
      </c>
      <c r="AA182" s="11"/>
      <c r="AB182" s="11"/>
      <c r="AC182" s="11"/>
      <c r="AD182" s="11"/>
      <c r="AE182" s="11"/>
      <c r="AF182" s="11"/>
      <c r="AG182" s="11"/>
      <c r="AH182" s="11"/>
      <c r="AI182" s="11"/>
      <c r="AJ182" s="11"/>
      <c r="AK182" s="11"/>
      <c r="AL182" s="11"/>
      <c r="AM182" s="11"/>
      <c r="AN182" s="11"/>
      <c r="AO182" s="11"/>
      <c r="AP182" s="11"/>
      <c r="AQ182" s="11"/>
    </row>
    <row r="183" spans="1:43">
      <c r="A183" s="12"/>
      <c r="B183" s="212" t="s">
        <v>1035</v>
      </c>
      <c r="C183" s="208" t="s">
        <v>1034</v>
      </c>
      <c r="D183" s="23"/>
      <c r="E183" s="201">
        <v>30.98</v>
      </c>
      <c r="F183" s="23"/>
      <c r="G183" s="23"/>
      <c r="H183" s="201">
        <v>39.880000000000003</v>
      </c>
      <c r="I183" s="23"/>
      <c r="AA183" s="11"/>
      <c r="AB183" s="11"/>
      <c r="AC183" s="11"/>
      <c r="AD183" s="11"/>
      <c r="AE183" s="11"/>
      <c r="AF183" s="11"/>
      <c r="AG183" s="11"/>
      <c r="AH183" s="11"/>
      <c r="AI183" s="11"/>
      <c r="AJ183" s="11"/>
      <c r="AK183" s="11"/>
      <c r="AL183" s="11"/>
      <c r="AM183" s="11"/>
      <c r="AN183" s="11"/>
      <c r="AO183" s="11"/>
      <c r="AP183" s="11"/>
      <c r="AQ183" s="11"/>
    </row>
    <row r="184" spans="1:43">
      <c r="A184" s="12"/>
      <c r="B184" s="212"/>
      <c r="C184" s="208"/>
      <c r="D184" s="23"/>
      <c r="E184" s="201"/>
      <c r="F184" s="23"/>
      <c r="G184" s="23"/>
      <c r="H184" s="201"/>
      <c r="I184" s="23"/>
      <c r="AA184" s="11"/>
      <c r="AB184" s="11"/>
      <c r="AC184" s="11"/>
      <c r="AD184" s="11"/>
      <c r="AE184" s="11"/>
      <c r="AF184" s="11"/>
      <c r="AG184" s="11"/>
      <c r="AH184" s="11"/>
      <c r="AI184" s="11"/>
      <c r="AJ184" s="11"/>
      <c r="AK184" s="11"/>
      <c r="AL184" s="11"/>
      <c r="AM184" s="11"/>
      <c r="AN184" s="11"/>
      <c r="AO184" s="11"/>
      <c r="AP184" s="11"/>
      <c r="AQ184" s="11"/>
    </row>
    <row r="185" spans="1:43">
      <c r="A185" s="12"/>
      <c r="B185" s="116" t="s">
        <v>1036</v>
      </c>
      <c r="C185" s="118" t="s">
        <v>1034</v>
      </c>
      <c r="D185" s="30"/>
      <c r="E185" s="122">
        <v>1.02</v>
      </c>
      <c r="F185" s="30"/>
      <c r="G185" s="30"/>
      <c r="H185" s="122">
        <v>1.07</v>
      </c>
      <c r="I185" s="30"/>
      <c r="AA185" s="11"/>
      <c r="AB185" s="11"/>
      <c r="AC185" s="11"/>
      <c r="AD185" s="11"/>
      <c r="AE185" s="11"/>
      <c r="AF185" s="11"/>
      <c r="AG185" s="11"/>
      <c r="AH185" s="11"/>
      <c r="AI185" s="11"/>
      <c r="AJ185" s="11"/>
      <c r="AK185" s="11"/>
      <c r="AL185" s="11"/>
      <c r="AM185" s="11"/>
      <c r="AN185" s="11"/>
      <c r="AO185" s="11"/>
      <c r="AP185" s="11"/>
      <c r="AQ185" s="11"/>
    </row>
    <row r="186" spans="1:43">
      <c r="A186" s="12"/>
      <c r="B186" s="116"/>
      <c r="C186" s="118"/>
      <c r="D186" s="30"/>
      <c r="E186" s="122"/>
      <c r="F186" s="30"/>
      <c r="G186" s="30"/>
      <c r="H186" s="122"/>
      <c r="I186" s="30"/>
      <c r="AA186" s="11"/>
      <c r="AB186" s="11"/>
      <c r="AC186" s="11"/>
      <c r="AD186" s="11"/>
      <c r="AE186" s="11"/>
      <c r="AF186" s="11"/>
      <c r="AG186" s="11"/>
      <c r="AH186" s="11"/>
      <c r="AI186" s="11"/>
      <c r="AJ186" s="11"/>
      <c r="AK186" s="11"/>
      <c r="AL186" s="11"/>
      <c r="AM186" s="11"/>
      <c r="AN186" s="11"/>
      <c r="AO186" s="11"/>
      <c r="AP186" s="11"/>
      <c r="AQ186" s="11"/>
    </row>
    <row r="187" spans="1:43">
      <c r="A187" s="12"/>
      <c r="B187" s="212" t="s">
        <v>1037</v>
      </c>
      <c r="C187" s="208" t="s">
        <v>1034</v>
      </c>
      <c r="D187" s="23"/>
      <c r="E187" s="201" t="s">
        <v>1038</v>
      </c>
      <c r="F187" s="23"/>
      <c r="G187" s="23"/>
      <c r="H187" s="201" t="s">
        <v>1038</v>
      </c>
      <c r="I187" s="23"/>
      <c r="AA187" s="11"/>
      <c r="AB187" s="11"/>
      <c r="AC187" s="11"/>
      <c r="AD187" s="11"/>
      <c r="AE187" s="11"/>
      <c r="AF187" s="11"/>
      <c r="AG187" s="11"/>
      <c r="AH187" s="11"/>
      <c r="AI187" s="11"/>
      <c r="AJ187" s="11"/>
      <c r="AK187" s="11"/>
      <c r="AL187" s="11"/>
      <c r="AM187" s="11"/>
      <c r="AN187" s="11"/>
      <c r="AO187" s="11"/>
      <c r="AP187" s="11"/>
      <c r="AQ187" s="11"/>
    </row>
    <row r="188" spans="1:43">
      <c r="A188" s="12"/>
      <c r="B188" s="212"/>
      <c r="C188" s="208"/>
      <c r="D188" s="23"/>
      <c r="E188" s="201"/>
      <c r="F188" s="23"/>
      <c r="G188" s="23"/>
      <c r="H188" s="201"/>
      <c r="I188" s="23"/>
      <c r="AA188" s="11"/>
      <c r="AB188" s="11"/>
      <c r="AC188" s="11"/>
      <c r="AD188" s="11"/>
      <c r="AE188" s="11"/>
      <c r="AF188" s="11"/>
      <c r="AG188" s="11"/>
      <c r="AH188" s="11"/>
      <c r="AI188" s="11"/>
      <c r="AJ188" s="11"/>
      <c r="AK188" s="11"/>
      <c r="AL188" s="11"/>
      <c r="AM188" s="11"/>
      <c r="AN188" s="11"/>
      <c r="AO188" s="11"/>
      <c r="AP188" s="11"/>
      <c r="AQ188" s="11"/>
    </row>
    <row r="189" spans="1:43">
      <c r="A189" s="12" t="s">
        <v>2215</v>
      </c>
      <c r="B189" s="22"/>
      <c r="C189" s="22"/>
      <c r="D189" s="22"/>
      <c r="E189" s="22"/>
      <c r="F189" s="22"/>
      <c r="G189" s="22"/>
      <c r="H189" s="22"/>
      <c r="I189" s="22"/>
      <c r="J189" s="22"/>
      <c r="K189" s="22"/>
      <c r="L189" s="22"/>
      <c r="M189" s="22"/>
      <c r="AA189" s="11"/>
      <c r="AB189" s="11"/>
      <c r="AC189" s="11"/>
      <c r="AD189" s="11"/>
      <c r="AE189" s="11"/>
      <c r="AF189" s="11"/>
      <c r="AG189" s="11"/>
      <c r="AH189" s="11"/>
      <c r="AI189" s="11"/>
      <c r="AJ189" s="11"/>
      <c r="AK189" s="11"/>
      <c r="AL189" s="11"/>
      <c r="AM189" s="11"/>
      <c r="AN189" s="11"/>
      <c r="AO189" s="11"/>
      <c r="AP189" s="11"/>
      <c r="AQ189" s="11"/>
    </row>
    <row r="190" spans="1:43">
      <c r="A190" s="12"/>
      <c r="B190" s="15"/>
      <c r="C190" s="15"/>
      <c r="D190" s="15"/>
      <c r="E190" s="15"/>
      <c r="F190" s="15"/>
      <c r="G190" s="15"/>
      <c r="H190" s="15"/>
      <c r="I190" s="15"/>
      <c r="J190" s="15"/>
      <c r="K190" s="15"/>
      <c r="L190" s="15"/>
      <c r="M190" s="15"/>
      <c r="AA190" s="11"/>
      <c r="AB190" s="11"/>
      <c r="AC190" s="11"/>
      <c r="AD190" s="11"/>
      <c r="AE190" s="11"/>
      <c r="AF190" s="11"/>
      <c r="AG190" s="11"/>
      <c r="AH190" s="11"/>
      <c r="AI190" s="11"/>
      <c r="AJ190" s="11"/>
      <c r="AK190" s="11"/>
      <c r="AL190" s="11"/>
      <c r="AM190" s="11"/>
      <c r="AN190" s="11"/>
      <c r="AO190" s="11"/>
      <c r="AP190" s="11"/>
      <c r="AQ190" s="11"/>
    </row>
    <row r="191" spans="1:43" ht="15.75" thickBot="1">
      <c r="A191" s="12"/>
      <c r="B191" s="17"/>
      <c r="C191" s="115" t="s">
        <v>1111</v>
      </c>
      <c r="D191" s="115"/>
      <c r="E191" s="115"/>
      <c r="F191" s="115"/>
      <c r="G191" s="115"/>
      <c r="H191" s="115"/>
      <c r="I191" s="115"/>
      <c r="J191" s="115"/>
      <c r="K191" s="115"/>
      <c r="L191" s="115"/>
      <c r="M191" s="115"/>
      <c r="AA191" s="11"/>
      <c r="AB191" s="11"/>
      <c r="AC191" s="11"/>
      <c r="AD191" s="11"/>
      <c r="AE191" s="11"/>
      <c r="AF191" s="11"/>
      <c r="AG191" s="11"/>
      <c r="AH191" s="11"/>
      <c r="AI191" s="11"/>
      <c r="AJ191" s="11"/>
      <c r="AK191" s="11"/>
      <c r="AL191" s="11"/>
      <c r="AM191" s="11"/>
      <c r="AN191" s="11"/>
      <c r="AO191" s="11"/>
      <c r="AP191" s="11"/>
      <c r="AQ191" s="11"/>
    </row>
    <row r="192" spans="1:43" ht="15.75" thickBot="1">
      <c r="A192" s="12"/>
      <c r="B192" s="62" t="s">
        <v>278</v>
      </c>
      <c r="C192" s="226">
        <v>2014</v>
      </c>
      <c r="D192" s="226"/>
      <c r="E192" s="226"/>
      <c r="F192" s="68"/>
      <c r="G192" s="268">
        <v>2013</v>
      </c>
      <c r="H192" s="268"/>
      <c r="I192" s="268"/>
      <c r="J192" s="68"/>
      <c r="K192" s="268">
        <v>2012</v>
      </c>
      <c r="L192" s="268"/>
      <c r="M192" s="268"/>
      <c r="AA192" s="11"/>
      <c r="AB192" s="11"/>
      <c r="AC192" s="11"/>
      <c r="AD192" s="11"/>
      <c r="AE192" s="11"/>
      <c r="AF192" s="11"/>
      <c r="AG192" s="11"/>
      <c r="AH192" s="11"/>
      <c r="AI192" s="11"/>
      <c r="AJ192" s="11"/>
      <c r="AK192" s="11"/>
      <c r="AL192" s="11"/>
      <c r="AM192" s="11"/>
      <c r="AN192" s="11"/>
      <c r="AO192" s="11"/>
      <c r="AP192" s="11"/>
      <c r="AQ192" s="11"/>
    </row>
    <row r="193" spans="1:43">
      <c r="A193" s="12"/>
      <c r="B193" s="258" t="s">
        <v>901</v>
      </c>
      <c r="C193" s="31"/>
      <c r="D193" s="231">
        <v>2</v>
      </c>
      <c r="E193" s="31"/>
      <c r="F193" s="30"/>
      <c r="G193" s="448"/>
      <c r="H193" s="233">
        <v>6</v>
      </c>
      <c r="I193" s="31"/>
      <c r="J193" s="30"/>
      <c r="K193" s="31"/>
      <c r="L193" s="233">
        <v>11</v>
      </c>
      <c r="M193" s="31"/>
      <c r="AA193" s="11"/>
      <c r="AB193" s="11"/>
      <c r="AC193" s="11"/>
      <c r="AD193" s="11"/>
      <c r="AE193" s="11"/>
      <c r="AF193" s="11"/>
      <c r="AG193" s="11"/>
      <c r="AH193" s="11"/>
      <c r="AI193" s="11"/>
      <c r="AJ193" s="11"/>
      <c r="AK193" s="11"/>
      <c r="AL193" s="11"/>
      <c r="AM193" s="11"/>
      <c r="AN193" s="11"/>
      <c r="AO193" s="11"/>
      <c r="AP193" s="11"/>
      <c r="AQ193" s="11"/>
    </row>
    <row r="194" spans="1:43">
      <c r="A194" s="12"/>
      <c r="B194" s="258"/>
      <c r="C194" s="30"/>
      <c r="D194" s="117"/>
      <c r="E194" s="30"/>
      <c r="F194" s="30"/>
      <c r="G194" s="447"/>
      <c r="H194" s="121"/>
      <c r="I194" s="30"/>
      <c r="J194" s="30"/>
      <c r="K194" s="30"/>
      <c r="L194" s="121"/>
      <c r="M194" s="30"/>
      <c r="AA194" s="11"/>
      <c r="AB194" s="11"/>
      <c r="AC194" s="11"/>
      <c r="AD194" s="11"/>
      <c r="AE194" s="11"/>
      <c r="AF194" s="11"/>
      <c r="AG194" s="11"/>
      <c r="AH194" s="11"/>
      <c r="AI194" s="11"/>
      <c r="AJ194" s="11"/>
      <c r="AK194" s="11"/>
      <c r="AL194" s="11"/>
      <c r="AM194" s="11"/>
      <c r="AN194" s="11"/>
      <c r="AO194" s="11"/>
      <c r="AP194" s="11"/>
      <c r="AQ194" s="11"/>
    </row>
    <row r="195" spans="1:43">
      <c r="A195" s="12"/>
      <c r="B195" s="212" t="s">
        <v>1118</v>
      </c>
      <c r="C195" s="208">
        <v>27</v>
      </c>
      <c r="D195" s="208"/>
      <c r="E195" s="23"/>
      <c r="F195" s="23"/>
      <c r="G195" s="449">
        <v>32</v>
      </c>
      <c r="H195" s="449"/>
      <c r="I195" s="23"/>
      <c r="J195" s="23"/>
      <c r="K195" s="201">
        <v>30</v>
      </c>
      <c r="L195" s="201"/>
      <c r="M195" s="23"/>
      <c r="AA195" s="11"/>
      <c r="AB195" s="11"/>
      <c r="AC195" s="11"/>
      <c r="AD195" s="11"/>
      <c r="AE195" s="11"/>
      <c r="AF195" s="11"/>
      <c r="AG195" s="11"/>
      <c r="AH195" s="11"/>
      <c r="AI195" s="11"/>
      <c r="AJ195" s="11"/>
      <c r="AK195" s="11"/>
      <c r="AL195" s="11"/>
      <c r="AM195" s="11"/>
      <c r="AN195" s="11"/>
      <c r="AO195" s="11"/>
      <c r="AP195" s="11"/>
      <c r="AQ195" s="11"/>
    </row>
    <row r="196" spans="1:43">
      <c r="A196" s="12"/>
      <c r="B196" s="212"/>
      <c r="C196" s="208"/>
      <c r="D196" s="208"/>
      <c r="E196" s="23"/>
      <c r="F196" s="23"/>
      <c r="G196" s="449"/>
      <c r="H196" s="449"/>
      <c r="I196" s="23"/>
      <c r="J196" s="23"/>
      <c r="K196" s="201"/>
      <c r="L196" s="201"/>
      <c r="M196" s="23"/>
      <c r="AA196" s="11"/>
      <c r="AB196" s="11"/>
      <c r="AC196" s="11"/>
      <c r="AD196" s="11"/>
      <c r="AE196" s="11"/>
      <c r="AF196" s="11"/>
      <c r="AG196" s="11"/>
      <c r="AH196" s="11"/>
      <c r="AI196" s="11"/>
      <c r="AJ196" s="11"/>
      <c r="AK196" s="11"/>
      <c r="AL196" s="11"/>
      <c r="AM196" s="11"/>
      <c r="AN196" s="11"/>
      <c r="AO196" s="11"/>
      <c r="AP196" s="11"/>
      <c r="AQ196" s="11"/>
    </row>
    <row r="197" spans="1:43">
      <c r="A197" s="12"/>
      <c r="B197" s="258" t="s">
        <v>1119</v>
      </c>
      <c r="C197" s="118">
        <v>34</v>
      </c>
      <c r="D197" s="118"/>
      <c r="E197" s="30"/>
      <c r="F197" s="30"/>
      <c r="G197" s="450">
        <v>18</v>
      </c>
      <c r="H197" s="450"/>
      <c r="I197" s="30"/>
      <c r="J197" s="30"/>
      <c r="K197" s="122">
        <v>27</v>
      </c>
      <c r="L197" s="122"/>
      <c r="M197" s="30"/>
      <c r="AA197" s="11"/>
      <c r="AB197" s="11"/>
      <c r="AC197" s="11"/>
      <c r="AD197" s="11"/>
      <c r="AE197" s="11"/>
      <c r="AF197" s="11"/>
      <c r="AG197" s="11"/>
      <c r="AH197" s="11"/>
      <c r="AI197" s="11"/>
      <c r="AJ197" s="11"/>
      <c r="AK197" s="11"/>
      <c r="AL197" s="11"/>
      <c r="AM197" s="11"/>
      <c r="AN197" s="11"/>
      <c r="AO197" s="11"/>
      <c r="AP197" s="11"/>
      <c r="AQ197" s="11"/>
    </row>
    <row r="198" spans="1:43" ht="15.75" thickBot="1">
      <c r="A198" s="12"/>
      <c r="B198" s="258"/>
      <c r="C198" s="287"/>
      <c r="D198" s="287"/>
      <c r="E198" s="83"/>
      <c r="F198" s="30"/>
      <c r="G198" s="451"/>
      <c r="H198" s="451"/>
      <c r="I198" s="83"/>
      <c r="J198" s="30"/>
      <c r="K198" s="262"/>
      <c r="L198" s="262"/>
      <c r="M198" s="83"/>
      <c r="AA198" s="11"/>
      <c r="AB198" s="11"/>
      <c r="AC198" s="11"/>
      <c r="AD198" s="11"/>
      <c r="AE198" s="11"/>
      <c r="AF198" s="11"/>
      <c r="AG198" s="11"/>
      <c r="AH198" s="11"/>
      <c r="AI198" s="11"/>
      <c r="AJ198" s="11"/>
      <c r="AK198" s="11"/>
      <c r="AL198" s="11"/>
      <c r="AM198" s="11"/>
      <c r="AN198" s="11"/>
      <c r="AO198" s="11"/>
      <c r="AP198" s="11"/>
      <c r="AQ198" s="11"/>
    </row>
    <row r="199" spans="1:43">
      <c r="A199" s="12"/>
      <c r="B199" s="255" t="s">
        <v>1120</v>
      </c>
      <c r="C199" s="87"/>
      <c r="D199" s="213">
        <v>63</v>
      </c>
      <c r="E199" s="87"/>
      <c r="F199" s="23"/>
      <c r="G199" s="87"/>
      <c r="H199" s="215">
        <v>56</v>
      </c>
      <c r="I199" s="87"/>
      <c r="J199" s="23"/>
      <c r="K199" s="87"/>
      <c r="L199" s="215">
        <v>68</v>
      </c>
      <c r="M199" s="87"/>
      <c r="AA199" s="11"/>
      <c r="AB199" s="11"/>
      <c r="AC199" s="11"/>
      <c r="AD199" s="11"/>
      <c r="AE199" s="11"/>
      <c r="AF199" s="11"/>
      <c r="AG199" s="11"/>
      <c r="AH199" s="11"/>
      <c r="AI199" s="11"/>
      <c r="AJ199" s="11"/>
      <c r="AK199" s="11"/>
      <c r="AL199" s="11"/>
      <c r="AM199" s="11"/>
      <c r="AN199" s="11"/>
      <c r="AO199" s="11"/>
      <c r="AP199" s="11"/>
      <c r="AQ199" s="11"/>
    </row>
    <row r="200" spans="1:43" ht="15.75" thickBot="1">
      <c r="A200" s="12"/>
      <c r="B200" s="255"/>
      <c r="C200" s="88"/>
      <c r="D200" s="214"/>
      <c r="E200" s="88"/>
      <c r="F200" s="23"/>
      <c r="G200" s="88"/>
      <c r="H200" s="216"/>
      <c r="I200" s="88"/>
      <c r="J200" s="23"/>
      <c r="K200" s="88"/>
      <c r="L200" s="216"/>
      <c r="M200" s="88"/>
      <c r="AA200" s="11"/>
      <c r="AB200" s="11"/>
      <c r="AC200" s="11"/>
      <c r="AD200" s="11"/>
      <c r="AE200" s="11"/>
      <c r="AF200" s="11"/>
      <c r="AG200" s="11"/>
      <c r="AH200" s="11"/>
      <c r="AI200" s="11"/>
      <c r="AJ200" s="11"/>
      <c r="AK200" s="11"/>
      <c r="AL200" s="11"/>
      <c r="AM200" s="11"/>
      <c r="AN200" s="11"/>
      <c r="AO200" s="11"/>
      <c r="AP200" s="11"/>
      <c r="AQ200" s="11"/>
    </row>
    <row r="201" spans="1:43" ht="15.75" thickTop="1">
      <c r="A201" s="12"/>
      <c r="B201" s="116" t="s">
        <v>1121</v>
      </c>
      <c r="C201" s="218"/>
      <c r="D201" s="219">
        <v>24</v>
      </c>
      <c r="E201" s="218"/>
      <c r="F201" s="30"/>
      <c r="G201" s="452"/>
      <c r="H201" s="221">
        <v>21</v>
      </c>
      <c r="I201" s="218"/>
      <c r="J201" s="30"/>
      <c r="K201" s="218"/>
      <c r="L201" s="221">
        <v>26</v>
      </c>
      <c r="M201" s="218"/>
      <c r="AA201" s="11"/>
      <c r="AB201" s="11"/>
      <c r="AC201" s="11"/>
      <c r="AD201" s="11"/>
      <c r="AE201" s="11"/>
      <c r="AF201" s="11"/>
      <c r="AG201" s="11"/>
      <c r="AH201" s="11"/>
      <c r="AI201" s="11"/>
      <c r="AJ201" s="11"/>
      <c r="AK201" s="11"/>
      <c r="AL201" s="11"/>
      <c r="AM201" s="11"/>
      <c r="AN201" s="11"/>
      <c r="AO201" s="11"/>
      <c r="AP201" s="11"/>
      <c r="AQ201" s="11"/>
    </row>
    <row r="202" spans="1:43">
      <c r="A202" s="12"/>
      <c r="B202" s="116"/>
      <c r="C202" s="30"/>
      <c r="D202" s="117"/>
      <c r="E202" s="30"/>
      <c r="F202" s="30"/>
      <c r="G202" s="447"/>
      <c r="H202" s="121"/>
      <c r="I202" s="30"/>
      <c r="J202" s="30"/>
      <c r="K202" s="30"/>
      <c r="L202" s="121"/>
      <c r="M202" s="30"/>
      <c r="AA202" s="11"/>
      <c r="AB202" s="11"/>
      <c r="AC202" s="11"/>
      <c r="AD202" s="11"/>
      <c r="AE202" s="11"/>
      <c r="AF202" s="11"/>
      <c r="AG202" s="11"/>
      <c r="AH202" s="11"/>
      <c r="AI202" s="11"/>
      <c r="AJ202" s="11"/>
      <c r="AK202" s="11"/>
      <c r="AL202" s="11"/>
      <c r="AM202" s="11"/>
      <c r="AN202" s="11"/>
      <c r="AO202" s="11"/>
      <c r="AP202" s="11"/>
      <c r="AQ202" s="11"/>
    </row>
    <row r="203" spans="1:43">
      <c r="A203" s="12"/>
      <c r="B203" s="22"/>
      <c r="C203" s="22"/>
      <c r="D203" s="22"/>
      <c r="E203" s="22"/>
      <c r="F203" s="22"/>
      <c r="G203" s="22"/>
      <c r="H203" s="22"/>
      <c r="I203" s="22"/>
      <c r="J203" s="22"/>
      <c r="K203" s="22"/>
      <c r="L203" s="22"/>
      <c r="M203" s="22"/>
      <c r="AA203" s="11"/>
      <c r="AB203" s="11"/>
      <c r="AC203" s="11"/>
      <c r="AD203" s="11"/>
      <c r="AE203" s="11"/>
      <c r="AF203" s="11"/>
      <c r="AG203" s="11"/>
      <c r="AH203" s="11"/>
      <c r="AI203" s="11"/>
      <c r="AJ203" s="11"/>
      <c r="AK203" s="11"/>
      <c r="AL203" s="11"/>
      <c r="AM203" s="11"/>
      <c r="AN203" s="11"/>
      <c r="AO203" s="11"/>
      <c r="AP203" s="11"/>
      <c r="AQ203" s="11"/>
    </row>
    <row r="204" spans="1:43">
      <c r="A204" s="12"/>
      <c r="B204" s="15"/>
      <c r="C204" s="15"/>
      <c r="D204" s="15"/>
      <c r="E204" s="15"/>
      <c r="F204" s="15"/>
      <c r="G204" s="15"/>
      <c r="H204" s="15"/>
      <c r="I204" s="15"/>
      <c r="J204" s="15"/>
      <c r="K204" s="15"/>
      <c r="L204" s="15"/>
      <c r="M204" s="15"/>
      <c r="AA204" s="11"/>
      <c r="AB204" s="11"/>
      <c r="AC204" s="11"/>
      <c r="AD204" s="11"/>
      <c r="AE204" s="11"/>
      <c r="AF204" s="11"/>
      <c r="AG204" s="11"/>
      <c r="AH204" s="11"/>
      <c r="AI204" s="11"/>
      <c r="AJ204" s="11"/>
      <c r="AK204" s="11"/>
      <c r="AL204" s="11"/>
      <c r="AM204" s="11"/>
      <c r="AN204" s="11"/>
      <c r="AO204" s="11"/>
      <c r="AP204" s="11"/>
      <c r="AQ204" s="11"/>
    </row>
    <row r="205" spans="1:43" ht="15.75" thickBot="1">
      <c r="A205" s="12"/>
      <c r="B205" s="17"/>
      <c r="C205" s="115" t="s">
        <v>1111</v>
      </c>
      <c r="D205" s="115"/>
      <c r="E205" s="115"/>
      <c r="F205" s="115"/>
      <c r="G205" s="115"/>
      <c r="H205" s="115"/>
      <c r="I205" s="115"/>
      <c r="J205" s="115"/>
      <c r="K205" s="115"/>
      <c r="L205" s="115"/>
      <c r="M205" s="115"/>
      <c r="AA205" s="11"/>
      <c r="AB205" s="11"/>
      <c r="AC205" s="11"/>
      <c r="AD205" s="11"/>
      <c r="AE205" s="11"/>
      <c r="AF205" s="11"/>
      <c r="AG205" s="11"/>
      <c r="AH205" s="11"/>
      <c r="AI205" s="11"/>
      <c r="AJ205" s="11"/>
      <c r="AK205" s="11"/>
      <c r="AL205" s="11"/>
      <c r="AM205" s="11"/>
      <c r="AN205" s="11"/>
      <c r="AO205" s="11"/>
      <c r="AP205" s="11"/>
      <c r="AQ205" s="11"/>
    </row>
    <row r="206" spans="1:43" ht="15.75" thickBot="1">
      <c r="A206" s="12"/>
      <c r="B206" s="62" t="s">
        <v>278</v>
      </c>
      <c r="C206" s="226">
        <v>2014</v>
      </c>
      <c r="D206" s="226"/>
      <c r="E206" s="226"/>
      <c r="F206" s="68"/>
      <c r="G206" s="268">
        <v>2013</v>
      </c>
      <c r="H206" s="268"/>
      <c r="I206" s="268"/>
      <c r="J206" s="68"/>
      <c r="K206" s="268">
        <v>2012</v>
      </c>
      <c r="L206" s="268"/>
      <c r="M206" s="268"/>
      <c r="AA206" s="11"/>
      <c r="AB206" s="11"/>
      <c r="AC206" s="11"/>
      <c r="AD206" s="11"/>
      <c r="AE206" s="11"/>
      <c r="AF206" s="11"/>
      <c r="AG206" s="11"/>
      <c r="AH206" s="11"/>
      <c r="AI206" s="11"/>
      <c r="AJ206" s="11"/>
      <c r="AK206" s="11"/>
      <c r="AL206" s="11"/>
      <c r="AM206" s="11"/>
      <c r="AN206" s="11"/>
      <c r="AO206" s="11"/>
      <c r="AP206" s="11"/>
      <c r="AQ206" s="11"/>
    </row>
    <row r="207" spans="1:43">
      <c r="A207" s="12"/>
      <c r="B207" s="258" t="s">
        <v>901</v>
      </c>
      <c r="C207" s="31"/>
      <c r="D207" s="231">
        <v>2</v>
      </c>
      <c r="E207" s="31"/>
      <c r="F207" s="30"/>
      <c r="G207" s="448"/>
      <c r="H207" s="233">
        <v>6</v>
      </c>
      <c r="I207" s="31"/>
      <c r="J207" s="30"/>
      <c r="K207" s="31"/>
      <c r="L207" s="233">
        <v>11</v>
      </c>
      <c r="M207" s="31"/>
      <c r="AA207" s="11"/>
      <c r="AB207" s="11"/>
      <c r="AC207" s="11"/>
      <c r="AD207" s="11"/>
      <c r="AE207" s="11"/>
      <c r="AF207" s="11"/>
      <c r="AG207" s="11"/>
      <c r="AH207" s="11"/>
      <c r="AI207" s="11"/>
      <c r="AJ207" s="11"/>
      <c r="AK207" s="11"/>
      <c r="AL207" s="11"/>
      <c r="AM207" s="11"/>
      <c r="AN207" s="11"/>
      <c r="AO207" s="11"/>
      <c r="AP207" s="11"/>
      <c r="AQ207" s="11"/>
    </row>
    <row r="208" spans="1:43">
      <c r="A208" s="12"/>
      <c r="B208" s="258"/>
      <c r="C208" s="30"/>
      <c r="D208" s="117"/>
      <c r="E208" s="30"/>
      <c r="F208" s="30"/>
      <c r="G208" s="447"/>
      <c r="H208" s="121"/>
      <c r="I208" s="30"/>
      <c r="J208" s="30"/>
      <c r="K208" s="30"/>
      <c r="L208" s="121"/>
      <c r="M208" s="30"/>
      <c r="AA208" s="11"/>
      <c r="AB208" s="11"/>
      <c r="AC208" s="11"/>
      <c r="AD208" s="11"/>
      <c r="AE208" s="11"/>
      <c r="AF208" s="11"/>
      <c r="AG208" s="11"/>
      <c r="AH208" s="11"/>
      <c r="AI208" s="11"/>
      <c r="AJ208" s="11"/>
      <c r="AK208" s="11"/>
      <c r="AL208" s="11"/>
      <c r="AM208" s="11"/>
      <c r="AN208" s="11"/>
      <c r="AO208" s="11"/>
      <c r="AP208" s="11"/>
      <c r="AQ208" s="11"/>
    </row>
    <row r="209" spans="1:43">
      <c r="A209" s="12"/>
      <c r="B209" s="212" t="s">
        <v>1118</v>
      </c>
      <c r="C209" s="208">
        <v>27</v>
      </c>
      <c r="D209" s="208"/>
      <c r="E209" s="23"/>
      <c r="F209" s="23"/>
      <c r="G209" s="449">
        <v>32</v>
      </c>
      <c r="H209" s="449"/>
      <c r="I209" s="23"/>
      <c r="J209" s="23"/>
      <c r="K209" s="201">
        <v>30</v>
      </c>
      <c r="L209" s="201"/>
      <c r="M209" s="23"/>
      <c r="AA209" s="11"/>
      <c r="AB209" s="11"/>
      <c r="AC209" s="11"/>
      <c r="AD209" s="11"/>
      <c r="AE209" s="11"/>
      <c r="AF209" s="11"/>
      <c r="AG209" s="11"/>
      <c r="AH209" s="11"/>
      <c r="AI209" s="11"/>
      <c r="AJ209" s="11"/>
      <c r="AK209" s="11"/>
      <c r="AL209" s="11"/>
      <c r="AM209" s="11"/>
      <c r="AN209" s="11"/>
      <c r="AO209" s="11"/>
      <c r="AP209" s="11"/>
      <c r="AQ209" s="11"/>
    </row>
    <row r="210" spans="1:43">
      <c r="A210" s="12"/>
      <c r="B210" s="212"/>
      <c r="C210" s="208"/>
      <c r="D210" s="208"/>
      <c r="E210" s="23"/>
      <c r="F210" s="23"/>
      <c r="G210" s="449"/>
      <c r="H210" s="449"/>
      <c r="I210" s="23"/>
      <c r="J210" s="23"/>
      <c r="K210" s="201"/>
      <c r="L210" s="201"/>
      <c r="M210" s="23"/>
      <c r="AA210" s="11"/>
      <c r="AB210" s="11"/>
      <c r="AC210" s="11"/>
      <c r="AD210" s="11"/>
      <c r="AE210" s="11"/>
      <c r="AF210" s="11"/>
      <c r="AG210" s="11"/>
      <c r="AH210" s="11"/>
      <c r="AI210" s="11"/>
      <c r="AJ210" s="11"/>
      <c r="AK210" s="11"/>
      <c r="AL210" s="11"/>
      <c r="AM210" s="11"/>
      <c r="AN210" s="11"/>
      <c r="AO210" s="11"/>
      <c r="AP210" s="11"/>
      <c r="AQ210" s="11"/>
    </row>
    <row r="211" spans="1:43">
      <c r="A211" s="12"/>
      <c r="B211" s="258" t="s">
        <v>1119</v>
      </c>
      <c r="C211" s="118">
        <v>34</v>
      </c>
      <c r="D211" s="118"/>
      <c r="E211" s="30"/>
      <c r="F211" s="30"/>
      <c r="G211" s="450">
        <v>18</v>
      </c>
      <c r="H211" s="450"/>
      <c r="I211" s="30"/>
      <c r="J211" s="30"/>
      <c r="K211" s="122">
        <v>27</v>
      </c>
      <c r="L211" s="122"/>
      <c r="M211" s="30"/>
      <c r="AA211" s="11"/>
      <c r="AB211" s="11"/>
      <c r="AC211" s="11"/>
      <c r="AD211" s="11"/>
      <c r="AE211" s="11"/>
      <c r="AF211" s="11"/>
      <c r="AG211" s="11"/>
      <c r="AH211" s="11"/>
      <c r="AI211" s="11"/>
      <c r="AJ211" s="11"/>
      <c r="AK211" s="11"/>
      <c r="AL211" s="11"/>
      <c r="AM211" s="11"/>
      <c r="AN211" s="11"/>
      <c r="AO211" s="11"/>
      <c r="AP211" s="11"/>
      <c r="AQ211" s="11"/>
    </row>
    <row r="212" spans="1:43" ht="15.75" thickBot="1">
      <c r="A212" s="12"/>
      <c r="B212" s="258"/>
      <c r="C212" s="287"/>
      <c r="D212" s="287"/>
      <c r="E212" s="83"/>
      <c r="F212" s="30"/>
      <c r="G212" s="451"/>
      <c r="H212" s="451"/>
      <c r="I212" s="83"/>
      <c r="J212" s="30"/>
      <c r="K212" s="262"/>
      <c r="L212" s="262"/>
      <c r="M212" s="83"/>
      <c r="AA212" s="11"/>
      <c r="AB212" s="11"/>
      <c r="AC212" s="11"/>
      <c r="AD212" s="11"/>
      <c r="AE212" s="11"/>
      <c r="AF212" s="11"/>
      <c r="AG212" s="11"/>
      <c r="AH212" s="11"/>
      <c r="AI212" s="11"/>
      <c r="AJ212" s="11"/>
      <c r="AK212" s="11"/>
      <c r="AL212" s="11"/>
      <c r="AM212" s="11"/>
      <c r="AN212" s="11"/>
      <c r="AO212" s="11"/>
      <c r="AP212" s="11"/>
      <c r="AQ212" s="11"/>
    </row>
    <row r="213" spans="1:43">
      <c r="A213" s="12"/>
      <c r="B213" s="255" t="s">
        <v>1120</v>
      </c>
      <c r="C213" s="87"/>
      <c r="D213" s="213">
        <v>63</v>
      </c>
      <c r="E213" s="87"/>
      <c r="F213" s="23"/>
      <c r="G213" s="87"/>
      <c r="H213" s="215">
        <v>56</v>
      </c>
      <c r="I213" s="87"/>
      <c r="J213" s="23"/>
      <c r="K213" s="87"/>
      <c r="L213" s="215">
        <v>68</v>
      </c>
      <c r="M213" s="87"/>
      <c r="AA213" s="11"/>
      <c r="AB213" s="11"/>
      <c r="AC213" s="11"/>
      <c r="AD213" s="11"/>
      <c r="AE213" s="11"/>
      <c r="AF213" s="11"/>
      <c r="AG213" s="11"/>
      <c r="AH213" s="11"/>
      <c r="AI213" s="11"/>
      <c r="AJ213" s="11"/>
      <c r="AK213" s="11"/>
      <c r="AL213" s="11"/>
      <c r="AM213" s="11"/>
      <c r="AN213" s="11"/>
      <c r="AO213" s="11"/>
      <c r="AP213" s="11"/>
      <c r="AQ213" s="11"/>
    </row>
    <row r="214" spans="1:43" ht="15.75" thickBot="1">
      <c r="A214" s="12"/>
      <c r="B214" s="255"/>
      <c r="C214" s="88"/>
      <c r="D214" s="214"/>
      <c r="E214" s="88"/>
      <c r="F214" s="23"/>
      <c r="G214" s="88"/>
      <c r="H214" s="216"/>
      <c r="I214" s="88"/>
      <c r="J214" s="23"/>
      <c r="K214" s="88"/>
      <c r="L214" s="216"/>
      <c r="M214" s="88"/>
      <c r="AA214" s="11"/>
      <c r="AB214" s="11"/>
      <c r="AC214" s="11"/>
      <c r="AD214" s="11"/>
      <c r="AE214" s="11"/>
      <c r="AF214" s="11"/>
      <c r="AG214" s="11"/>
      <c r="AH214" s="11"/>
      <c r="AI214" s="11"/>
      <c r="AJ214" s="11"/>
      <c r="AK214" s="11"/>
      <c r="AL214" s="11"/>
      <c r="AM214" s="11"/>
      <c r="AN214" s="11"/>
      <c r="AO214" s="11"/>
      <c r="AP214" s="11"/>
      <c r="AQ214" s="11"/>
    </row>
    <row r="215" spans="1:43" ht="15.75" thickTop="1">
      <c r="A215" s="12"/>
      <c r="B215" s="116" t="s">
        <v>1121</v>
      </c>
      <c r="C215" s="218"/>
      <c r="D215" s="219">
        <v>24</v>
      </c>
      <c r="E215" s="218"/>
      <c r="F215" s="30"/>
      <c r="G215" s="452"/>
      <c r="H215" s="221">
        <v>21</v>
      </c>
      <c r="I215" s="218"/>
      <c r="J215" s="30"/>
      <c r="K215" s="218"/>
      <c r="L215" s="221">
        <v>26</v>
      </c>
      <c r="M215" s="218"/>
      <c r="AA215" s="11"/>
      <c r="AB215" s="11"/>
      <c r="AC215" s="11"/>
      <c r="AD215" s="11"/>
      <c r="AE215" s="11"/>
      <c r="AF215" s="11"/>
      <c r="AG215" s="11"/>
      <c r="AH215" s="11"/>
      <c r="AI215" s="11"/>
      <c r="AJ215" s="11"/>
      <c r="AK215" s="11"/>
      <c r="AL215" s="11"/>
      <c r="AM215" s="11"/>
      <c r="AN215" s="11"/>
      <c r="AO215" s="11"/>
      <c r="AP215" s="11"/>
      <c r="AQ215" s="11"/>
    </row>
    <row r="216" spans="1:43">
      <c r="A216" s="12"/>
      <c r="B216" s="116"/>
      <c r="C216" s="30"/>
      <c r="D216" s="117"/>
      <c r="E216" s="30"/>
      <c r="F216" s="30"/>
      <c r="G216" s="447"/>
      <c r="H216" s="121"/>
      <c r="I216" s="30"/>
      <c r="J216" s="30"/>
      <c r="K216" s="30"/>
      <c r="L216" s="121"/>
      <c r="M216" s="30"/>
      <c r="AA216" s="11"/>
      <c r="AB216" s="11"/>
      <c r="AC216" s="11"/>
      <c r="AD216" s="11"/>
      <c r="AE216" s="11"/>
      <c r="AF216" s="11"/>
      <c r="AG216" s="11"/>
      <c r="AH216" s="11"/>
      <c r="AI216" s="11"/>
      <c r="AJ216" s="11"/>
      <c r="AK216" s="11"/>
      <c r="AL216" s="11"/>
      <c r="AM216" s="11"/>
      <c r="AN216" s="11"/>
      <c r="AO216" s="11"/>
      <c r="AP216" s="11"/>
      <c r="AQ216" s="11"/>
    </row>
    <row r="217" spans="1:43">
      <c r="A217" s="12" t="s">
        <v>2216</v>
      </c>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11"/>
      <c r="AB217" s="11"/>
      <c r="AC217" s="11"/>
      <c r="AD217" s="11"/>
      <c r="AE217" s="11"/>
      <c r="AF217" s="11"/>
      <c r="AG217" s="11"/>
      <c r="AH217" s="11"/>
      <c r="AI217" s="11"/>
      <c r="AJ217" s="11"/>
      <c r="AK217" s="11"/>
      <c r="AL217" s="11"/>
      <c r="AM217" s="11"/>
      <c r="AN217" s="11"/>
      <c r="AO217" s="11"/>
      <c r="AP217" s="11"/>
      <c r="AQ217" s="11"/>
    </row>
    <row r="218" spans="1:43">
      <c r="A218" s="12"/>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1"/>
      <c r="AB218" s="11"/>
      <c r="AC218" s="11"/>
      <c r="AD218" s="11"/>
      <c r="AE218" s="11"/>
      <c r="AF218" s="11"/>
      <c r="AG218" s="11"/>
      <c r="AH218" s="11"/>
      <c r="AI218" s="11"/>
      <c r="AJ218" s="11"/>
      <c r="AK218" s="11"/>
      <c r="AL218" s="11"/>
      <c r="AM218" s="11"/>
      <c r="AN218" s="11"/>
      <c r="AO218" s="11"/>
      <c r="AP218" s="11"/>
      <c r="AQ218" s="11"/>
    </row>
    <row r="219" spans="1:43" ht="15.75" thickBot="1">
      <c r="A219" s="12"/>
      <c r="B219" s="17"/>
      <c r="C219" s="115" t="s">
        <v>1141</v>
      </c>
      <c r="D219" s="115"/>
      <c r="E219" s="115"/>
      <c r="F219" s="115"/>
      <c r="G219" s="115"/>
      <c r="H219" s="115"/>
      <c r="I219" s="115"/>
      <c r="J219" s="115"/>
      <c r="K219" s="115"/>
      <c r="L219" s="115"/>
      <c r="M219" s="115"/>
      <c r="N219" s="17"/>
      <c r="O219" s="115" t="s">
        <v>1135</v>
      </c>
      <c r="P219" s="115"/>
      <c r="Q219" s="115"/>
      <c r="R219" s="115"/>
      <c r="S219" s="115"/>
      <c r="T219" s="115"/>
      <c r="U219" s="115"/>
      <c r="V219" s="115"/>
      <c r="W219" s="115"/>
      <c r="X219" s="115"/>
      <c r="Y219" s="115"/>
      <c r="Z219" s="17"/>
      <c r="AA219" s="11"/>
      <c r="AB219" s="11"/>
      <c r="AC219" s="11"/>
      <c r="AD219" s="11"/>
      <c r="AE219" s="11"/>
      <c r="AF219" s="11"/>
      <c r="AG219" s="11"/>
      <c r="AH219" s="11"/>
      <c r="AI219" s="11"/>
      <c r="AJ219" s="11"/>
      <c r="AK219" s="11"/>
      <c r="AL219" s="11"/>
      <c r="AM219" s="11"/>
      <c r="AN219" s="11"/>
      <c r="AO219" s="11"/>
      <c r="AP219" s="11"/>
      <c r="AQ219" s="11"/>
    </row>
    <row r="220" spans="1:43" ht="15.75" thickBot="1">
      <c r="A220" s="12"/>
      <c r="B220" s="62" t="s">
        <v>278</v>
      </c>
      <c r="C220" s="226">
        <v>2014</v>
      </c>
      <c r="D220" s="226"/>
      <c r="E220" s="226"/>
      <c r="F220" s="17"/>
      <c r="G220" s="268">
        <v>2013</v>
      </c>
      <c r="H220" s="268"/>
      <c r="I220" s="268"/>
      <c r="J220" s="17"/>
      <c r="K220" s="268">
        <v>2012</v>
      </c>
      <c r="L220" s="268"/>
      <c r="M220" s="268"/>
      <c r="N220" s="17"/>
      <c r="O220" s="226">
        <v>2014</v>
      </c>
      <c r="P220" s="226"/>
      <c r="Q220" s="226"/>
      <c r="R220" s="17"/>
      <c r="S220" s="268">
        <v>2013</v>
      </c>
      <c r="T220" s="268"/>
      <c r="U220" s="268"/>
      <c r="V220" s="17"/>
      <c r="W220" s="268">
        <v>2012</v>
      </c>
      <c r="X220" s="268"/>
      <c r="Y220" s="268"/>
      <c r="Z220" s="17"/>
      <c r="AA220" s="11"/>
      <c r="AB220" s="11"/>
      <c r="AC220" s="11"/>
      <c r="AD220" s="11"/>
      <c r="AE220" s="11"/>
      <c r="AF220" s="11"/>
      <c r="AG220" s="11"/>
      <c r="AH220" s="11"/>
      <c r="AI220" s="11"/>
      <c r="AJ220" s="11"/>
      <c r="AK220" s="11"/>
      <c r="AL220" s="11"/>
      <c r="AM220" s="11"/>
      <c r="AN220" s="11"/>
      <c r="AO220" s="11"/>
      <c r="AP220" s="11"/>
      <c r="AQ220" s="11"/>
    </row>
    <row r="221" spans="1:43">
      <c r="A221" s="12"/>
      <c r="B221" s="258" t="s">
        <v>1144</v>
      </c>
      <c r="C221" s="31"/>
      <c r="D221" s="231">
        <v>5</v>
      </c>
      <c r="E221" s="31"/>
      <c r="F221" s="30"/>
      <c r="G221" s="31"/>
      <c r="H221" s="233">
        <v>5</v>
      </c>
      <c r="I221" s="31"/>
      <c r="J221" s="30"/>
      <c r="K221" s="31"/>
      <c r="L221" s="233">
        <v>5</v>
      </c>
      <c r="M221" s="31"/>
      <c r="N221" s="30"/>
      <c r="O221" s="31"/>
      <c r="P221" s="256" t="s">
        <v>402</v>
      </c>
      <c r="Q221" s="31"/>
      <c r="R221" s="30"/>
      <c r="S221" s="31"/>
      <c r="T221" s="257" t="s">
        <v>402</v>
      </c>
      <c r="U221" s="31"/>
      <c r="V221" s="30"/>
      <c r="W221" s="31"/>
      <c r="X221" s="257" t="s">
        <v>402</v>
      </c>
      <c r="Y221" s="31"/>
      <c r="Z221" s="30"/>
      <c r="AA221" s="11"/>
      <c r="AB221" s="11"/>
      <c r="AC221" s="11"/>
      <c r="AD221" s="11"/>
      <c r="AE221" s="11"/>
      <c r="AF221" s="11"/>
      <c r="AG221" s="11"/>
      <c r="AH221" s="11"/>
      <c r="AI221" s="11"/>
      <c r="AJ221" s="11"/>
      <c r="AK221" s="11"/>
      <c r="AL221" s="11"/>
      <c r="AM221" s="11"/>
      <c r="AN221" s="11"/>
      <c r="AO221" s="11"/>
      <c r="AP221" s="11"/>
      <c r="AQ221" s="11"/>
    </row>
    <row r="222" spans="1:43">
      <c r="A222" s="12"/>
      <c r="B222" s="258"/>
      <c r="C222" s="73"/>
      <c r="D222" s="220"/>
      <c r="E222" s="73"/>
      <c r="F222" s="30"/>
      <c r="G222" s="73"/>
      <c r="H222" s="222"/>
      <c r="I222" s="73"/>
      <c r="J222" s="30"/>
      <c r="K222" s="73"/>
      <c r="L222" s="222"/>
      <c r="M222" s="73"/>
      <c r="N222" s="30"/>
      <c r="O222" s="73"/>
      <c r="P222" s="338"/>
      <c r="Q222" s="73"/>
      <c r="R222" s="30"/>
      <c r="S222" s="73"/>
      <c r="T222" s="341"/>
      <c r="U222" s="73"/>
      <c r="V222" s="30"/>
      <c r="W222" s="73"/>
      <c r="X222" s="341"/>
      <c r="Y222" s="73"/>
      <c r="Z222" s="30"/>
      <c r="AA222" s="11"/>
      <c r="AB222" s="11"/>
      <c r="AC222" s="11"/>
      <c r="AD222" s="11"/>
      <c r="AE222" s="11"/>
      <c r="AF222" s="11"/>
      <c r="AG222" s="11"/>
      <c r="AH222" s="11"/>
      <c r="AI222" s="11"/>
      <c r="AJ222" s="11"/>
      <c r="AK222" s="11"/>
      <c r="AL222" s="11"/>
      <c r="AM222" s="11"/>
      <c r="AN222" s="11"/>
      <c r="AO222" s="11"/>
      <c r="AP222" s="11"/>
      <c r="AQ222" s="11"/>
    </row>
    <row r="223" spans="1:43">
      <c r="A223" s="12"/>
      <c r="B223" s="212" t="s">
        <v>1145</v>
      </c>
      <c r="C223" s="208">
        <v>124</v>
      </c>
      <c r="D223" s="208"/>
      <c r="E223" s="23"/>
      <c r="F223" s="23"/>
      <c r="G223" s="201">
        <v>113</v>
      </c>
      <c r="H223" s="201"/>
      <c r="I223" s="23"/>
      <c r="J223" s="23"/>
      <c r="K223" s="201">
        <v>119</v>
      </c>
      <c r="L223" s="201"/>
      <c r="M223" s="23"/>
      <c r="N223" s="23"/>
      <c r="O223" s="208">
        <v>3</v>
      </c>
      <c r="P223" s="208"/>
      <c r="Q223" s="23"/>
      <c r="R223" s="23"/>
      <c r="S223" s="201">
        <v>6</v>
      </c>
      <c r="T223" s="201"/>
      <c r="U223" s="23"/>
      <c r="V223" s="23"/>
      <c r="W223" s="201">
        <v>7</v>
      </c>
      <c r="X223" s="201"/>
      <c r="Y223" s="23"/>
      <c r="Z223" s="23"/>
      <c r="AA223" s="11"/>
      <c r="AB223" s="11"/>
      <c r="AC223" s="11"/>
      <c r="AD223" s="11"/>
      <c r="AE223" s="11"/>
      <c r="AF223" s="11"/>
      <c r="AG223" s="11"/>
      <c r="AH223" s="11"/>
      <c r="AI223" s="11"/>
      <c r="AJ223" s="11"/>
      <c r="AK223" s="11"/>
      <c r="AL223" s="11"/>
      <c r="AM223" s="11"/>
      <c r="AN223" s="11"/>
      <c r="AO223" s="11"/>
      <c r="AP223" s="11"/>
      <c r="AQ223" s="11"/>
    </row>
    <row r="224" spans="1:43">
      <c r="A224" s="12"/>
      <c r="B224" s="212"/>
      <c r="C224" s="208"/>
      <c r="D224" s="208"/>
      <c r="E224" s="23"/>
      <c r="F224" s="23"/>
      <c r="G224" s="201"/>
      <c r="H224" s="201"/>
      <c r="I224" s="23"/>
      <c r="J224" s="23"/>
      <c r="K224" s="201"/>
      <c r="L224" s="201"/>
      <c r="M224" s="23"/>
      <c r="N224" s="23"/>
      <c r="O224" s="208"/>
      <c r="P224" s="208"/>
      <c r="Q224" s="23"/>
      <c r="R224" s="23"/>
      <c r="S224" s="201"/>
      <c r="T224" s="201"/>
      <c r="U224" s="23"/>
      <c r="V224" s="23"/>
      <c r="W224" s="201"/>
      <c r="X224" s="201"/>
      <c r="Y224" s="23"/>
      <c r="Z224" s="23"/>
      <c r="AA224" s="11"/>
      <c r="AB224" s="11"/>
      <c r="AC224" s="11"/>
      <c r="AD224" s="11"/>
      <c r="AE224" s="11"/>
      <c r="AF224" s="11"/>
      <c r="AG224" s="11"/>
      <c r="AH224" s="11"/>
      <c r="AI224" s="11"/>
      <c r="AJ224" s="11"/>
      <c r="AK224" s="11"/>
      <c r="AL224" s="11"/>
      <c r="AM224" s="11"/>
      <c r="AN224" s="11"/>
      <c r="AO224" s="11"/>
      <c r="AP224" s="11"/>
      <c r="AQ224" s="11"/>
    </row>
    <row r="225" spans="1:43">
      <c r="A225" s="12"/>
      <c r="B225" s="189" t="s">
        <v>1227</v>
      </c>
      <c r="C225" s="118" t="s">
        <v>1228</v>
      </c>
      <c r="D225" s="118"/>
      <c r="E225" s="290" t="s">
        <v>287</v>
      </c>
      <c r="F225" s="21"/>
      <c r="G225" s="122" t="s">
        <v>1229</v>
      </c>
      <c r="H225" s="122"/>
      <c r="I225" s="189" t="s">
        <v>287</v>
      </c>
      <c r="J225" s="21"/>
      <c r="K225" s="122" t="s">
        <v>1230</v>
      </c>
      <c r="L225" s="122"/>
      <c r="M225" s="189" t="s">
        <v>287</v>
      </c>
      <c r="N225" s="21"/>
      <c r="O225" s="118" t="s">
        <v>1079</v>
      </c>
      <c r="P225" s="118"/>
      <c r="Q225" s="290" t="s">
        <v>287</v>
      </c>
      <c r="R225" s="21"/>
      <c r="S225" s="122" t="s">
        <v>1231</v>
      </c>
      <c r="T225" s="122"/>
      <c r="U225" s="189" t="s">
        <v>287</v>
      </c>
      <c r="V225" s="21"/>
      <c r="W225" s="122" t="s">
        <v>490</v>
      </c>
      <c r="X225" s="122"/>
      <c r="Y225" s="189" t="s">
        <v>287</v>
      </c>
      <c r="Z225" s="21"/>
      <c r="AA225" s="11"/>
      <c r="AB225" s="11"/>
      <c r="AC225" s="11"/>
      <c r="AD225" s="11"/>
      <c r="AE225" s="11"/>
      <c r="AF225" s="11"/>
      <c r="AG225" s="11"/>
      <c r="AH225" s="11"/>
      <c r="AI225" s="11"/>
      <c r="AJ225" s="11"/>
      <c r="AK225" s="11"/>
      <c r="AL225" s="11"/>
      <c r="AM225" s="11"/>
      <c r="AN225" s="11"/>
      <c r="AO225" s="11"/>
      <c r="AP225" s="11"/>
      <c r="AQ225" s="11"/>
    </row>
    <row r="226" spans="1:43">
      <c r="A226" s="12"/>
      <c r="B226" s="212" t="s">
        <v>1232</v>
      </c>
      <c r="C226" s="208">
        <v>16</v>
      </c>
      <c r="D226" s="208"/>
      <c r="E226" s="23"/>
      <c r="F226" s="23"/>
      <c r="G226" s="201">
        <v>26</v>
      </c>
      <c r="H226" s="201"/>
      <c r="I226" s="23"/>
      <c r="J226" s="23"/>
      <c r="K226" s="201">
        <v>25</v>
      </c>
      <c r="L226" s="201"/>
      <c r="M226" s="23"/>
      <c r="N226" s="23"/>
      <c r="O226" s="79" t="s">
        <v>404</v>
      </c>
      <c r="P226" s="79"/>
      <c r="Q226" s="23"/>
      <c r="R226" s="23"/>
      <c r="S226" s="201" t="s">
        <v>404</v>
      </c>
      <c r="T226" s="201"/>
      <c r="U226" s="23"/>
      <c r="V226" s="23"/>
      <c r="W226" s="201" t="s">
        <v>404</v>
      </c>
      <c r="X226" s="201"/>
      <c r="Y226" s="23"/>
      <c r="Z226" s="23"/>
      <c r="AA226" s="11"/>
      <c r="AB226" s="11"/>
      <c r="AC226" s="11"/>
      <c r="AD226" s="11"/>
      <c r="AE226" s="11"/>
      <c r="AF226" s="11"/>
      <c r="AG226" s="11"/>
      <c r="AH226" s="11"/>
      <c r="AI226" s="11"/>
      <c r="AJ226" s="11"/>
      <c r="AK226" s="11"/>
      <c r="AL226" s="11"/>
      <c r="AM226" s="11"/>
      <c r="AN226" s="11"/>
      <c r="AO226" s="11"/>
      <c r="AP226" s="11"/>
      <c r="AQ226" s="11"/>
    </row>
    <row r="227" spans="1:43">
      <c r="A227" s="12"/>
      <c r="B227" s="212"/>
      <c r="C227" s="208"/>
      <c r="D227" s="208"/>
      <c r="E227" s="23"/>
      <c r="F227" s="23"/>
      <c r="G227" s="201"/>
      <c r="H227" s="201"/>
      <c r="I227" s="23"/>
      <c r="J227" s="23"/>
      <c r="K227" s="201"/>
      <c r="L227" s="201"/>
      <c r="M227" s="23"/>
      <c r="N227" s="23"/>
      <c r="O227" s="79"/>
      <c r="P227" s="79"/>
      <c r="Q227" s="23"/>
      <c r="R227" s="23"/>
      <c r="S227" s="201"/>
      <c r="T227" s="201"/>
      <c r="U227" s="23"/>
      <c r="V227" s="23"/>
      <c r="W227" s="201"/>
      <c r="X227" s="201"/>
      <c r="Y227" s="23"/>
      <c r="Z227" s="23"/>
      <c r="AA227" s="11"/>
      <c r="AB227" s="11"/>
      <c r="AC227" s="11"/>
      <c r="AD227" s="11"/>
      <c r="AE227" s="11"/>
      <c r="AF227" s="11"/>
      <c r="AG227" s="11"/>
      <c r="AH227" s="11"/>
      <c r="AI227" s="11"/>
      <c r="AJ227" s="11"/>
      <c r="AK227" s="11"/>
      <c r="AL227" s="11"/>
      <c r="AM227" s="11"/>
      <c r="AN227" s="11"/>
      <c r="AO227" s="11"/>
      <c r="AP227" s="11"/>
      <c r="AQ227" s="11"/>
    </row>
    <row r="228" spans="1:43">
      <c r="A228" s="12"/>
      <c r="B228" s="258" t="s">
        <v>1233</v>
      </c>
      <c r="C228" s="118" t="s">
        <v>404</v>
      </c>
      <c r="D228" s="118"/>
      <c r="E228" s="30"/>
      <c r="F228" s="30"/>
      <c r="G228" s="122" t="s">
        <v>404</v>
      </c>
      <c r="H228" s="122"/>
      <c r="I228" s="30"/>
      <c r="J228" s="30"/>
      <c r="K228" s="122" t="s">
        <v>404</v>
      </c>
      <c r="L228" s="122"/>
      <c r="M228" s="30"/>
      <c r="N228" s="30"/>
      <c r="O228" s="118" t="s">
        <v>1231</v>
      </c>
      <c r="P228" s="118"/>
      <c r="Q228" s="328" t="s">
        <v>287</v>
      </c>
      <c r="R228" s="30"/>
      <c r="S228" s="122" t="s">
        <v>404</v>
      </c>
      <c r="T228" s="122"/>
      <c r="U228" s="30"/>
      <c r="V228" s="30"/>
      <c r="W228" s="122" t="s">
        <v>404</v>
      </c>
      <c r="X228" s="122"/>
      <c r="Y228" s="30"/>
      <c r="Z228" s="30"/>
      <c r="AA228" s="11"/>
      <c r="AB228" s="11"/>
      <c r="AC228" s="11"/>
      <c r="AD228" s="11"/>
      <c r="AE228" s="11"/>
      <c r="AF228" s="11"/>
      <c r="AG228" s="11"/>
      <c r="AH228" s="11"/>
      <c r="AI228" s="11"/>
      <c r="AJ228" s="11"/>
      <c r="AK228" s="11"/>
      <c r="AL228" s="11"/>
      <c r="AM228" s="11"/>
      <c r="AN228" s="11"/>
      <c r="AO228" s="11"/>
      <c r="AP228" s="11"/>
      <c r="AQ228" s="11"/>
    </row>
    <row r="229" spans="1:43">
      <c r="A229" s="12"/>
      <c r="B229" s="258"/>
      <c r="C229" s="118"/>
      <c r="D229" s="118"/>
      <c r="E229" s="30"/>
      <c r="F229" s="30"/>
      <c r="G229" s="122"/>
      <c r="H229" s="122"/>
      <c r="I229" s="30"/>
      <c r="J229" s="30"/>
      <c r="K229" s="122"/>
      <c r="L229" s="122"/>
      <c r="M229" s="30"/>
      <c r="N229" s="30"/>
      <c r="O229" s="118"/>
      <c r="P229" s="118"/>
      <c r="Q229" s="328"/>
      <c r="R229" s="30"/>
      <c r="S229" s="122"/>
      <c r="T229" s="122"/>
      <c r="U229" s="30"/>
      <c r="V229" s="30"/>
      <c r="W229" s="122"/>
      <c r="X229" s="122"/>
      <c r="Y229" s="30"/>
      <c r="Z229" s="30"/>
      <c r="AA229" s="11"/>
      <c r="AB229" s="11"/>
      <c r="AC229" s="11"/>
      <c r="AD229" s="11"/>
      <c r="AE229" s="11"/>
      <c r="AF229" s="11"/>
      <c r="AG229" s="11"/>
      <c r="AH229" s="11"/>
      <c r="AI229" s="11"/>
      <c r="AJ229" s="11"/>
      <c r="AK229" s="11"/>
      <c r="AL229" s="11"/>
      <c r="AM229" s="11"/>
      <c r="AN229" s="11"/>
      <c r="AO229" s="11"/>
      <c r="AP229" s="11"/>
      <c r="AQ229" s="11"/>
    </row>
    <row r="230" spans="1:43">
      <c r="A230" s="12"/>
      <c r="B230" s="212" t="s">
        <v>1234</v>
      </c>
      <c r="C230" s="208" t="s">
        <v>404</v>
      </c>
      <c r="D230" s="208"/>
      <c r="E230" s="23"/>
      <c r="F230" s="23"/>
      <c r="G230" s="201" t="s">
        <v>404</v>
      </c>
      <c r="H230" s="201"/>
      <c r="I230" s="23"/>
      <c r="J230" s="23"/>
      <c r="K230" s="201">
        <v>2</v>
      </c>
      <c r="L230" s="201"/>
      <c r="M230" s="23"/>
      <c r="N230" s="23"/>
      <c r="O230" s="208" t="s">
        <v>404</v>
      </c>
      <c r="P230" s="208"/>
      <c r="Q230" s="23"/>
      <c r="R230" s="23"/>
      <c r="S230" s="201" t="s">
        <v>404</v>
      </c>
      <c r="T230" s="201"/>
      <c r="U230" s="23"/>
      <c r="V230" s="23"/>
      <c r="W230" s="201" t="s">
        <v>404</v>
      </c>
      <c r="X230" s="201"/>
      <c r="Y230" s="23"/>
      <c r="Z230" s="23"/>
      <c r="AA230" s="11"/>
      <c r="AB230" s="11"/>
      <c r="AC230" s="11"/>
      <c r="AD230" s="11"/>
      <c r="AE230" s="11"/>
      <c r="AF230" s="11"/>
      <c r="AG230" s="11"/>
      <c r="AH230" s="11"/>
      <c r="AI230" s="11"/>
      <c r="AJ230" s="11"/>
      <c r="AK230" s="11"/>
      <c r="AL230" s="11"/>
      <c r="AM230" s="11"/>
      <c r="AN230" s="11"/>
      <c r="AO230" s="11"/>
      <c r="AP230" s="11"/>
      <c r="AQ230" s="11"/>
    </row>
    <row r="231" spans="1:43" ht="15.75" thickBot="1">
      <c r="A231" s="12"/>
      <c r="B231" s="212"/>
      <c r="C231" s="209"/>
      <c r="D231" s="209"/>
      <c r="E231" s="101"/>
      <c r="F231" s="23"/>
      <c r="G231" s="202"/>
      <c r="H231" s="202"/>
      <c r="I231" s="101"/>
      <c r="J231" s="23"/>
      <c r="K231" s="202"/>
      <c r="L231" s="202"/>
      <c r="M231" s="101"/>
      <c r="N231" s="23"/>
      <c r="O231" s="209"/>
      <c r="P231" s="209"/>
      <c r="Q231" s="101"/>
      <c r="R231" s="23"/>
      <c r="S231" s="202"/>
      <c r="T231" s="202"/>
      <c r="U231" s="101"/>
      <c r="V231" s="23"/>
      <c r="W231" s="202"/>
      <c r="X231" s="202"/>
      <c r="Y231" s="101"/>
      <c r="Z231" s="23"/>
      <c r="AA231" s="11"/>
      <c r="AB231" s="11"/>
      <c r="AC231" s="11"/>
      <c r="AD231" s="11"/>
      <c r="AE231" s="11"/>
      <c r="AF231" s="11"/>
      <c r="AG231" s="11"/>
      <c r="AH231" s="11"/>
      <c r="AI231" s="11"/>
      <c r="AJ231" s="11"/>
      <c r="AK231" s="11"/>
      <c r="AL231" s="11"/>
      <c r="AM231" s="11"/>
      <c r="AN231" s="11"/>
      <c r="AO231" s="11"/>
      <c r="AP231" s="11"/>
      <c r="AQ231" s="11"/>
    </row>
    <row r="232" spans="1:43">
      <c r="A232" s="12"/>
      <c r="B232" s="116" t="s">
        <v>1235</v>
      </c>
      <c r="C232" s="31"/>
      <c r="D232" s="256" t="s">
        <v>1236</v>
      </c>
      <c r="E232" s="339" t="s">
        <v>287</v>
      </c>
      <c r="F232" s="30"/>
      <c r="G232" s="31"/>
      <c r="H232" s="257" t="s">
        <v>1237</v>
      </c>
      <c r="I232" s="342" t="s">
        <v>287</v>
      </c>
      <c r="J232" s="30"/>
      <c r="K232" s="31"/>
      <c r="L232" s="257" t="s">
        <v>1238</v>
      </c>
      <c r="M232" s="342" t="s">
        <v>287</v>
      </c>
      <c r="N232" s="30"/>
      <c r="O232" s="31"/>
      <c r="P232" s="256" t="s">
        <v>1239</v>
      </c>
      <c r="Q232" s="339" t="s">
        <v>287</v>
      </c>
      <c r="R232" s="30"/>
      <c r="S232" s="31"/>
      <c r="T232" s="257" t="s">
        <v>402</v>
      </c>
      <c r="U232" s="31"/>
      <c r="V232" s="30"/>
      <c r="W232" s="31"/>
      <c r="X232" s="257" t="s">
        <v>402</v>
      </c>
      <c r="Y232" s="31"/>
      <c r="Z232" s="30"/>
      <c r="AA232" s="11"/>
      <c r="AB232" s="11"/>
      <c r="AC232" s="11"/>
      <c r="AD232" s="11"/>
      <c r="AE232" s="11"/>
      <c r="AF232" s="11"/>
      <c r="AG232" s="11"/>
      <c r="AH232" s="11"/>
      <c r="AI232" s="11"/>
      <c r="AJ232" s="11"/>
      <c r="AK232" s="11"/>
      <c r="AL232" s="11"/>
      <c r="AM232" s="11"/>
      <c r="AN232" s="11"/>
      <c r="AO232" s="11"/>
      <c r="AP232" s="11"/>
      <c r="AQ232" s="11"/>
    </row>
    <row r="233" spans="1:43" ht="15.75" thickBot="1">
      <c r="A233" s="12"/>
      <c r="B233" s="116"/>
      <c r="C233" s="103"/>
      <c r="D233" s="266"/>
      <c r="E233" s="413"/>
      <c r="F233" s="30"/>
      <c r="G233" s="103"/>
      <c r="H233" s="269"/>
      <c r="I233" s="414"/>
      <c r="J233" s="30"/>
      <c r="K233" s="103"/>
      <c r="L233" s="269"/>
      <c r="M233" s="414"/>
      <c r="N233" s="30"/>
      <c r="O233" s="103"/>
      <c r="P233" s="266"/>
      <c r="Q233" s="413"/>
      <c r="R233" s="30"/>
      <c r="S233" s="103"/>
      <c r="T233" s="269"/>
      <c r="U233" s="103"/>
      <c r="V233" s="30"/>
      <c r="W233" s="103"/>
      <c r="X233" s="269"/>
      <c r="Y233" s="103"/>
      <c r="Z233" s="30"/>
      <c r="AA233" s="11"/>
      <c r="AB233" s="11"/>
      <c r="AC233" s="11"/>
      <c r="AD233" s="11"/>
      <c r="AE233" s="11"/>
      <c r="AF233" s="11"/>
      <c r="AG233" s="11"/>
      <c r="AH233" s="11"/>
      <c r="AI233" s="11"/>
      <c r="AJ233" s="11"/>
      <c r="AK233" s="11"/>
      <c r="AL233" s="11"/>
      <c r="AM233" s="11"/>
      <c r="AN233" s="11"/>
      <c r="AO233" s="11"/>
      <c r="AP233" s="11"/>
      <c r="AQ233" s="11"/>
    </row>
    <row r="234" spans="1:43" ht="15.75" thickTop="1">
      <c r="A234" s="12"/>
      <c r="B234" s="17"/>
      <c r="C234" s="137"/>
      <c r="D234" s="137"/>
      <c r="E234" s="137"/>
      <c r="F234" s="17"/>
      <c r="G234" s="137"/>
      <c r="H234" s="137"/>
      <c r="I234" s="137"/>
      <c r="J234" s="17"/>
      <c r="K234" s="137"/>
      <c r="L234" s="137"/>
      <c r="M234" s="137"/>
      <c r="N234" s="17"/>
      <c r="O234" s="137"/>
      <c r="P234" s="137"/>
      <c r="Q234" s="137"/>
      <c r="R234" s="17"/>
      <c r="S234" s="137"/>
      <c r="T234" s="137"/>
      <c r="U234" s="137"/>
      <c r="V234" s="17"/>
      <c r="W234" s="137"/>
      <c r="X234" s="137"/>
      <c r="Y234" s="137"/>
      <c r="Z234" s="17"/>
      <c r="AA234" s="11"/>
      <c r="AB234" s="11"/>
      <c r="AC234" s="11"/>
      <c r="AD234" s="11"/>
      <c r="AE234" s="11"/>
      <c r="AF234" s="11"/>
      <c r="AG234" s="11"/>
      <c r="AH234" s="11"/>
      <c r="AI234" s="11"/>
      <c r="AJ234" s="11"/>
      <c r="AK234" s="11"/>
      <c r="AL234" s="11"/>
      <c r="AM234" s="11"/>
      <c r="AN234" s="11"/>
      <c r="AO234" s="11"/>
      <c r="AP234" s="11"/>
      <c r="AQ234" s="11"/>
    </row>
    <row r="235" spans="1:43">
      <c r="A235" s="12"/>
      <c r="B235" s="116" t="s">
        <v>1240</v>
      </c>
      <c r="C235" s="116"/>
      <c r="D235" s="116"/>
      <c r="E235" s="116"/>
      <c r="F235" s="21"/>
      <c r="G235" s="30"/>
      <c r="H235" s="30"/>
      <c r="I235" s="30"/>
      <c r="J235" s="21"/>
      <c r="K235" s="30"/>
      <c r="L235" s="30"/>
      <c r="M235" s="30"/>
      <c r="N235" s="21"/>
      <c r="O235" s="30"/>
      <c r="P235" s="30"/>
      <c r="Q235" s="30"/>
      <c r="R235" s="21"/>
      <c r="S235" s="30"/>
      <c r="T235" s="30"/>
      <c r="U235" s="30"/>
      <c r="V235" s="21"/>
      <c r="W235" s="30"/>
      <c r="X235" s="30"/>
      <c r="Y235" s="30"/>
      <c r="Z235" s="21"/>
      <c r="AA235" s="11"/>
      <c r="AB235" s="11"/>
      <c r="AC235" s="11"/>
      <c r="AD235" s="11"/>
      <c r="AE235" s="11"/>
      <c r="AF235" s="11"/>
      <c r="AG235" s="11"/>
      <c r="AH235" s="11"/>
      <c r="AI235" s="11"/>
      <c r="AJ235" s="11"/>
      <c r="AK235" s="11"/>
      <c r="AL235" s="11"/>
      <c r="AM235" s="11"/>
      <c r="AN235" s="11"/>
      <c r="AO235" s="11"/>
      <c r="AP235" s="11"/>
      <c r="AQ235" s="11"/>
    </row>
    <row r="236" spans="1:43">
      <c r="A236" s="12"/>
      <c r="B236" s="190" t="s">
        <v>1174</v>
      </c>
      <c r="C236" s="208">
        <v>4.9800000000000004</v>
      </c>
      <c r="D236" s="208"/>
      <c r="E236" s="107" t="s">
        <v>466</v>
      </c>
      <c r="F236" s="17"/>
      <c r="G236" s="201">
        <v>4.08</v>
      </c>
      <c r="H236" s="201"/>
      <c r="I236" s="111" t="s">
        <v>466</v>
      </c>
      <c r="J236" s="17"/>
      <c r="K236" s="201">
        <v>4.63</v>
      </c>
      <c r="L236" s="201"/>
      <c r="M236" s="111" t="s">
        <v>466</v>
      </c>
      <c r="N236" s="464" t="s">
        <v>1241</v>
      </c>
      <c r="O236" s="208">
        <v>4.1500000000000004</v>
      </c>
      <c r="P236" s="208"/>
      <c r="Q236" s="107" t="s">
        <v>466</v>
      </c>
      <c r="R236" s="17"/>
      <c r="S236" s="201">
        <v>3.45</v>
      </c>
      <c r="T236" s="201"/>
      <c r="U236" s="111" t="s">
        <v>466</v>
      </c>
      <c r="V236" s="17"/>
      <c r="W236" s="201">
        <v>4.0999999999999996</v>
      </c>
      <c r="X236" s="201"/>
      <c r="Y236" s="111" t="s">
        <v>466</v>
      </c>
      <c r="Z236" s="17"/>
      <c r="AA236" s="11"/>
      <c r="AB236" s="11"/>
      <c r="AC236" s="11"/>
      <c r="AD236" s="11"/>
      <c r="AE236" s="11"/>
      <c r="AF236" s="11"/>
      <c r="AG236" s="11"/>
      <c r="AH236" s="11"/>
      <c r="AI236" s="11"/>
      <c r="AJ236" s="11"/>
      <c r="AK236" s="11"/>
      <c r="AL236" s="11"/>
      <c r="AM236" s="11"/>
      <c r="AN236" s="11"/>
      <c r="AO236" s="11"/>
      <c r="AP236" s="11"/>
      <c r="AQ236" s="11"/>
    </row>
    <row r="237" spans="1:43">
      <c r="A237" s="12"/>
      <c r="B237" s="116" t="s">
        <v>1227</v>
      </c>
      <c r="C237" s="118">
        <v>7.2</v>
      </c>
      <c r="D237" s="118"/>
      <c r="E237" s="30"/>
      <c r="F237" s="30"/>
      <c r="G237" s="122">
        <v>7.2</v>
      </c>
      <c r="H237" s="122"/>
      <c r="I237" s="30"/>
      <c r="J237" s="30"/>
      <c r="K237" s="122">
        <v>7.2</v>
      </c>
      <c r="L237" s="122"/>
      <c r="M237" s="30"/>
      <c r="N237" s="30"/>
      <c r="O237" s="118">
        <v>3.41</v>
      </c>
      <c r="P237" s="118"/>
      <c r="Q237" s="30"/>
      <c r="R237" s="119" t="s">
        <v>1242</v>
      </c>
      <c r="S237" s="122">
        <v>3.25</v>
      </c>
      <c r="T237" s="122"/>
      <c r="U237" s="30"/>
      <c r="V237" s="119" t="s">
        <v>1242</v>
      </c>
      <c r="W237" s="122">
        <v>4.0599999999999996</v>
      </c>
      <c r="X237" s="122"/>
      <c r="Y237" s="30"/>
      <c r="Z237" s="119" t="s">
        <v>1242</v>
      </c>
      <c r="AA237" s="11"/>
      <c r="AB237" s="11"/>
      <c r="AC237" s="11"/>
      <c r="AD237" s="11"/>
      <c r="AE237" s="11"/>
      <c r="AF237" s="11"/>
      <c r="AG237" s="11"/>
      <c r="AH237" s="11"/>
      <c r="AI237" s="11"/>
      <c r="AJ237" s="11"/>
      <c r="AK237" s="11"/>
      <c r="AL237" s="11"/>
      <c r="AM237" s="11"/>
      <c r="AN237" s="11"/>
      <c r="AO237" s="11"/>
      <c r="AP237" s="11"/>
      <c r="AQ237" s="11"/>
    </row>
    <row r="238" spans="1:43">
      <c r="A238" s="12"/>
      <c r="B238" s="116"/>
      <c r="C238" s="118"/>
      <c r="D238" s="118"/>
      <c r="E238" s="30"/>
      <c r="F238" s="30"/>
      <c r="G238" s="122"/>
      <c r="H238" s="122"/>
      <c r="I238" s="30"/>
      <c r="J238" s="30"/>
      <c r="K238" s="122"/>
      <c r="L238" s="122"/>
      <c r="M238" s="30"/>
      <c r="N238" s="30"/>
      <c r="O238" s="118"/>
      <c r="P238" s="118"/>
      <c r="Q238" s="30"/>
      <c r="R238" s="119"/>
      <c r="S238" s="122"/>
      <c r="T238" s="122"/>
      <c r="U238" s="30"/>
      <c r="V238" s="119"/>
      <c r="W238" s="122"/>
      <c r="X238" s="122"/>
      <c r="Y238" s="30"/>
      <c r="Z238" s="119"/>
      <c r="AA238" s="11"/>
      <c r="AB238" s="11"/>
      <c r="AC238" s="11"/>
      <c r="AD238" s="11"/>
      <c r="AE238" s="11"/>
      <c r="AF238" s="11"/>
      <c r="AG238" s="11"/>
      <c r="AH238" s="11"/>
      <c r="AI238" s="11"/>
      <c r="AJ238" s="11"/>
      <c r="AK238" s="11"/>
      <c r="AL238" s="11"/>
      <c r="AM238" s="11"/>
      <c r="AN238" s="11"/>
      <c r="AO238" s="11"/>
      <c r="AP238" s="11"/>
      <c r="AQ238" s="11"/>
    </row>
    <row r="239" spans="1:43">
      <c r="A239" s="12"/>
      <c r="B239" s="124" t="s">
        <v>1243</v>
      </c>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1"/>
      <c r="AB239" s="11"/>
      <c r="AC239" s="11"/>
      <c r="AD239" s="11"/>
      <c r="AE239" s="11"/>
      <c r="AF239" s="11"/>
      <c r="AG239" s="11"/>
      <c r="AH239" s="11"/>
      <c r="AI239" s="11"/>
      <c r="AJ239" s="11"/>
      <c r="AK239" s="11"/>
      <c r="AL239" s="11"/>
      <c r="AM239" s="11"/>
      <c r="AN239" s="11"/>
      <c r="AO239" s="11"/>
      <c r="AP239" s="11"/>
      <c r="AQ239" s="11"/>
    </row>
    <row r="240" spans="1:43">
      <c r="A240" s="12"/>
      <c r="B240" s="124" t="s">
        <v>1244</v>
      </c>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1"/>
      <c r="AB240" s="11"/>
      <c r="AC240" s="11"/>
      <c r="AD240" s="11"/>
      <c r="AE240" s="11"/>
      <c r="AF240" s="11"/>
      <c r="AG240" s="11"/>
      <c r="AH240" s="11"/>
      <c r="AI240" s="11"/>
      <c r="AJ240" s="11"/>
      <c r="AK240" s="11"/>
      <c r="AL240" s="11"/>
      <c r="AM240" s="11"/>
      <c r="AN240" s="11"/>
      <c r="AO240" s="11"/>
      <c r="AP240" s="11"/>
      <c r="AQ240" s="11"/>
    </row>
    <row r="241" spans="1:43">
      <c r="A241" s="12"/>
      <c r="B241" s="124" t="s">
        <v>1245</v>
      </c>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c r="AA241" s="11"/>
      <c r="AB241" s="11"/>
      <c r="AC241" s="11"/>
      <c r="AD241" s="11"/>
      <c r="AE241" s="11"/>
      <c r="AF241" s="11"/>
      <c r="AG241" s="11"/>
      <c r="AH241" s="11"/>
      <c r="AI241" s="11"/>
      <c r="AJ241" s="11"/>
      <c r="AK241" s="11"/>
      <c r="AL241" s="11"/>
      <c r="AM241" s="11"/>
      <c r="AN241" s="11"/>
      <c r="AO241" s="11"/>
      <c r="AP241" s="11"/>
      <c r="AQ241" s="11"/>
    </row>
  </sheetData>
  <mergeCells count="1241">
    <mergeCell ref="A189:A216"/>
    <mergeCell ref="AA189:AQ216"/>
    <mergeCell ref="A217:A241"/>
    <mergeCell ref="B239:Z239"/>
    <mergeCell ref="B240:Z240"/>
    <mergeCell ref="B241:Z241"/>
    <mergeCell ref="AA217:AQ241"/>
    <mergeCell ref="A160:A170"/>
    <mergeCell ref="AA160:AQ170"/>
    <mergeCell ref="A171:A177"/>
    <mergeCell ref="AA171:AQ177"/>
    <mergeCell ref="A178:A188"/>
    <mergeCell ref="AA178:AQ188"/>
    <mergeCell ref="A114:A126"/>
    <mergeCell ref="AA114:AQ126"/>
    <mergeCell ref="A127:A143"/>
    <mergeCell ref="B143:Z143"/>
    <mergeCell ref="AA143:AQ143"/>
    <mergeCell ref="A144:A159"/>
    <mergeCell ref="B159:Z159"/>
    <mergeCell ref="AA159:AQ159"/>
    <mergeCell ref="AA40:AQ86"/>
    <mergeCell ref="A87:A91"/>
    <mergeCell ref="AA87:AQ91"/>
    <mergeCell ref="A92:A102"/>
    <mergeCell ref="AA92:AQ102"/>
    <mergeCell ref="A103:A113"/>
    <mergeCell ref="AA103:AQ113"/>
    <mergeCell ref="A15:A39"/>
    <mergeCell ref="B37:Z37"/>
    <mergeCell ref="B38:Z38"/>
    <mergeCell ref="B39:Z39"/>
    <mergeCell ref="AA15:AQ39"/>
    <mergeCell ref="A40:A86"/>
    <mergeCell ref="B83:Z83"/>
    <mergeCell ref="B84:Z84"/>
    <mergeCell ref="B85:Z85"/>
    <mergeCell ref="B86:Z86"/>
    <mergeCell ref="Z237:Z238"/>
    <mergeCell ref="A1:A2"/>
    <mergeCell ref="B1:AQ1"/>
    <mergeCell ref="B2:Z2"/>
    <mergeCell ref="AA2:AQ2"/>
    <mergeCell ref="B3:Z3"/>
    <mergeCell ref="AA3:AQ3"/>
    <mergeCell ref="A4:A14"/>
    <mergeCell ref="B14:Z14"/>
    <mergeCell ref="AA4:AQ14"/>
    <mergeCell ref="R237:R238"/>
    <mergeCell ref="S237:T238"/>
    <mergeCell ref="U237:U238"/>
    <mergeCell ref="V237:V238"/>
    <mergeCell ref="W237:X238"/>
    <mergeCell ref="Y237:Y238"/>
    <mergeCell ref="J237:J238"/>
    <mergeCell ref="K237:L238"/>
    <mergeCell ref="M237:M238"/>
    <mergeCell ref="N237:N238"/>
    <mergeCell ref="O237:P238"/>
    <mergeCell ref="Q237:Q238"/>
    <mergeCell ref="B237:B238"/>
    <mergeCell ref="C237:D238"/>
    <mergeCell ref="E237:E238"/>
    <mergeCell ref="F237:F238"/>
    <mergeCell ref="G237:H238"/>
    <mergeCell ref="I237:I238"/>
    <mergeCell ref="C236:D236"/>
    <mergeCell ref="G236:H236"/>
    <mergeCell ref="K236:L236"/>
    <mergeCell ref="O236:P236"/>
    <mergeCell ref="S236:T236"/>
    <mergeCell ref="W236:X236"/>
    <mergeCell ref="B235:E235"/>
    <mergeCell ref="G235:I235"/>
    <mergeCell ref="K235:M235"/>
    <mergeCell ref="O235:Q235"/>
    <mergeCell ref="S235:U235"/>
    <mergeCell ref="W235:Y235"/>
    <mergeCell ref="W232:W233"/>
    <mergeCell ref="X232:X233"/>
    <mergeCell ref="Y232:Y233"/>
    <mergeCell ref="Z232:Z233"/>
    <mergeCell ref="C234:E234"/>
    <mergeCell ref="G234:I234"/>
    <mergeCell ref="K234:M234"/>
    <mergeCell ref="O234:Q234"/>
    <mergeCell ref="S234:U234"/>
    <mergeCell ref="W234:Y234"/>
    <mergeCell ref="Q232:Q233"/>
    <mergeCell ref="R232:R233"/>
    <mergeCell ref="S232:S233"/>
    <mergeCell ref="T232:T233"/>
    <mergeCell ref="U232:U233"/>
    <mergeCell ref="V232:V233"/>
    <mergeCell ref="K232:K233"/>
    <mergeCell ref="L232:L233"/>
    <mergeCell ref="M232:M233"/>
    <mergeCell ref="N232:N233"/>
    <mergeCell ref="O232:O233"/>
    <mergeCell ref="P232:P233"/>
    <mergeCell ref="Z230:Z231"/>
    <mergeCell ref="B232:B233"/>
    <mergeCell ref="C232:C233"/>
    <mergeCell ref="D232:D233"/>
    <mergeCell ref="E232:E233"/>
    <mergeCell ref="F232:F233"/>
    <mergeCell ref="G232:G233"/>
    <mergeCell ref="H232:H233"/>
    <mergeCell ref="I232:I233"/>
    <mergeCell ref="J232:J233"/>
    <mergeCell ref="R230:R231"/>
    <mergeCell ref="S230:T231"/>
    <mergeCell ref="U230:U231"/>
    <mergeCell ref="V230:V231"/>
    <mergeCell ref="W230:X231"/>
    <mergeCell ref="Y230:Y231"/>
    <mergeCell ref="J230:J231"/>
    <mergeCell ref="K230:L231"/>
    <mergeCell ref="M230:M231"/>
    <mergeCell ref="N230:N231"/>
    <mergeCell ref="O230:P231"/>
    <mergeCell ref="Q230:Q231"/>
    <mergeCell ref="V228:V229"/>
    <mergeCell ref="W228:X229"/>
    <mergeCell ref="Y228:Y229"/>
    <mergeCell ref="Z228:Z229"/>
    <mergeCell ref="B230:B231"/>
    <mergeCell ref="C230:D231"/>
    <mergeCell ref="E230:E231"/>
    <mergeCell ref="F230:F231"/>
    <mergeCell ref="G230:H231"/>
    <mergeCell ref="I230:I231"/>
    <mergeCell ref="N228:N229"/>
    <mergeCell ref="O228:P229"/>
    <mergeCell ref="Q228:Q229"/>
    <mergeCell ref="R228:R229"/>
    <mergeCell ref="S228:T229"/>
    <mergeCell ref="U228:U229"/>
    <mergeCell ref="Z226:Z227"/>
    <mergeCell ref="B228:B229"/>
    <mergeCell ref="C228:D229"/>
    <mergeCell ref="E228:E229"/>
    <mergeCell ref="F228:F229"/>
    <mergeCell ref="G228:H229"/>
    <mergeCell ref="I228:I229"/>
    <mergeCell ref="J228:J229"/>
    <mergeCell ref="K228:L229"/>
    <mergeCell ref="M228:M229"/>
    <mergeCell ref="R226:R227"/>
    <mergeCell ref="S226:T227"/>
    <mergeCell ref="U226:U227"/>
    <mergeCell ref="V226:V227"/>
    <mergeCell ref="W226:X227"/>
    <mergeCell ref="Y226:Y227"/>
    <mergeCell ref="J226:J227"/>
    <mergeCell ref="K226:L227"/>
    <mergeCell ref="M226:M227"/>
    <mergeCell ref="N226:N227"/>
    <mergeCell ref="O226:P227"/>
    <mergeCell ref="Q226:Q227"/>
    <mergeCell ref="B226:B227"/>
    <mergeCell ref="C226:D227"/>
    <mergeCell ref="E226:E227"/>
    <mergeCell ref="F226:F227"/>
    <mergeCell ref="G226:H227"/>
    <mergeCell ref="I226:I227"/>
    <mergeCell ref="V223:V224"/>
    <mergeCell ref="W223:X224"/>
    <mergeCell ref="Y223:Y224"/>
    <mergeCell ref="Z223:Z224"/>
    <mergeCell ref="C225:D225"/>
    <mergeCell ref="G225:H225"/>
    <mergeCell ref="K225:L225"/>
    <mergeCell ref="O225:P225"/>
    <mergeCell ref="S225:T225"/>
    <mergeCell ref="W225:X225"/>
    <mergeCell ref="N223:N224"/>
    <mergeCell ref="O223:P224"/>
    <mergeCell ref="Q223:Q224"/>
    <mergeCell ref="R223:R224"/>
    <mergeCell ref="S223:T224"/>
    <mergeCell ref="U223:U224"/>
    <mergeCell ref="Z221:Z222"/>
    <mergeCell ref="B223:B224"/>
    <mergeCell ref="C223:D224"/>
    <mergeCell ref="E223:E224"/>
    <mergeCell ref="F223:F224"/>
    <mergeCell ref="G223:H224"/>
    <mergeCell ref="I223:I224"/>
    <mergeCell ref="J223:J224"/>
    <mergeCell ref="K223:L224"/>
    <mergeCell ref="M223:M224"/>
    <mergeCell ref="T221:T222"/>
    <mergeCell ref="U221:U222"/>
    <mergeCell ref="V221:V222"/>
    <mergeCell ref="W221:W222"/>
    <mergeCell ref="X221:X222"/>
    <mergeCell ref="Y221:Y222"/>
    <mergeCell ref="N221:N222"/>
    <mergeCell ref="O221:O222"/>
    <mergeCell ref="P221:P222"/>
    <mergeCell ref="Q221:Q222"/>
    <mergeCell ref="R221:R222"/>
    <mergeCell ref="S221:S222"/>
    <mergeCell ref="H221:H222"/>
    <mergeCell ref="I221:I222"/>
    <mergeCell ref="J221:J222"/>
    <mergeCell ref="K221:K222"/>
    <mergeCell ref="L221:L222"/>
    <mergeCell ref="M221:M222"/>
    <mergeCell ref="B221:B222"/>
    <mergeCell ref="C221:C222"/>
    <mergeCell ref="D221:D222"/>
    <mergeCell ref="E221:E222"/>
    <mergeCell ref="F221:F222"/>
    <mergeCell ref="G221:G222"/>
    <mergeCell ref="M215:M216"/>
    <mergeCell ref="B217:Z217"/>
    <mergeCell ref="C219:M219"/>
    <mergeCell ref="O219:Y219"/>
    <mergeCell ref="C220:E220"/>
    <mergeCell ref="G220:I220"/>
    <mergeCell ref="K220:M220"/>
    <mergeCell ref="O220:Q220"/>
    <mergeCell ref="S220:U220"/>
    <mergeCell ref="W220:Y220"/>
    <mergeCell ref="G215:G216"/>
    <mergeCell ref="H215:H216"/>
    <mergeCell ref="I215:I216"/>
    <mergeCell ref="J215:J216"/>
    <mergeCell ref="K215:K216"/>
    <mergeCell ref="L215:L216"/>
    <mergeCell ref="I213:I214"/>
    <mergeCell ref="J213:J214"/>
    <mergeCell ref="K213:K214"/>
    <mergeCell ref="L213:L214"/>
    <mergeCell ref="M213:M214"/>
    <mergeCell ref="B215:B216"/>
    <mergeCell ref="C215:C216"/>
    <mergeCell ref="D215:D216"/>
    <mergeCell ref="E215:E216"/>
    <mergeCell ref="F215:F216"/>
    <mergeCell ref="J211:J212"/>
    <mergeCell ref="K211:L212"/>
    <mergeCell ref="M211:M212"/>
    <mergeCell ref="B213:B214"/>
    <mergeCell ref="C213:C214"/>
    <mergeCell ref="D213:D214"/>
    <mergeCell ref="E213:E214"/>
    <mergeCell ref="F213:F214"/>
    <mergeCell ref="G213:G214"/>
    <mergeCell ref="H213:H214"/>
    <mergeCell ref="B211:B212"/>
    <mergeCell ref="C211:D212"/>
    <mergeCell ref="E211:E212"/>
    <mergeCell ref="F211:F212"/>
    <mergeCell ref="G211:H212"/>
    <mergeCell ref="I211:I212"/>
    <mergeCell ref="M207:M208"/>
    <mergeCell ref="B209:B210"/>
    <mergeCell ref="C209:D210"/>
    <mergeCell ref="E209:E210"/>
    <mergeCell ref="F209:F210"/>
    <mergeCell ref="G209:H210"/>
    <mergeCell ref="I209:I210"/>
    <mergeCell ref="J209:J210"/>
    <mergeCell ref="K209:L210"/>
    <mergeCell ref="M209:M210"/>
    <mergeCell ref="G207:G208"/>
    <mergeCell ref="H207:H208"/>
    <mergeCell ref="I207:I208"/>
    <mergeCell ref="J207:J208"/>
    <mergeCell ref="K207:K208"/>
    <mergeCell ref="L207:L208"/>
    <mergeCell ref="B203:M203"/>
    <mergeCell ref="C205:M205"/>
    <mergeCell ref="C206:E206"/>
    <mergeCell ref="G206:I206"/>
    <mergeCell ref="K206:M206"/>
    <mergeCell ref="B207:B208"/>
    <mergeCell ref="C207:C208"/>
    <mergeCell ref="D207:D208"/>
    <mergeCell ref="E207:E208"/>
    <mergeCell ref="F207:F208"/>
    <mergeCell ref="H201:H202"/>
    <mergeCell ref="I201:I202"/>
    <mergeCell ref="J201:J202"/>
    <mergeCell ref="K201:K202"/>
    <mergeCell ref="L201:L202"/>
    <mergeCell ref="M201:M202"/>
    <mergeCell ref="J199:J200"/>
    <mergeCell ref="K199:K200"/>
    <mergeCell ref="L199:L200"/>
    <mergeCell ref="M199:M200"/>
    <mergeCell ref="B201:B202"/>
    <mergeCell ref="C201:C202"/>
    <mergeCell ref="D201:D202"/>
    <mergeCell ref="E201:E202"/>
    <mergeCell ref="F201:F202"/>
    <mergeCell ref="G201:G202"/>
    <mergeCell ref="K197:L198"/>
    <mergeCell ref="M197:M198"/>
    <mergeCell ref="B199:B200"/>
    <mergeCell ref="C199:C200"/>
    <mergeCell ref="D199:D200"/>
    <mergeCell ref="E199:E200"/>
    <mergeCell ref="F199:F200"/>
    <mergeCell ref="G199:G200"/>
    <mergeCell ref="H199:H200"/>
    <mergeCell ref="I199:I200"/>
    <mergeCell ref="J195:J196"/>
    <mergeCell ref="K195:L196"/>
    <mergeCell ref="M195:M196"/>
    <mergeCell ref="B197:B198"/>
    <mergeCell ref="C197:D198"/>
    <mergeCell ref="E197:E198"/>
    <mergeCell ref="F197:F198"/>
    <mergeCell ref="G197:H198"/>
    <mergeCell ref="I197:I198"/>
    <mergeCell ref="J197:J198"/>
    <mergeCell ref="B195:B196"/>
    <mergeCell ref="C195:D196"/>
    <mergeCell ref="E195:E196"/>
    <mergeCell ref="F195:F196"/>
    <mergeCell ref="G195:H196"/>
    <mergeCell ref="I195:I196"/>
    <mergeCell ref="H193:H194"/>
    <mergeCell ref="I193:I194"/>
    <mergeCell ref="J193:J194"/>
    <mergeCell ref="K193:K194"/>
    <mergeCell ref="L193:L194"/>
    <mergeCell ref="M193:M194"/>
    <mergeCell ref="B193:B194"/>
    <mergeCell ref="C193:C194"/>
    <mergeCell ref="D193:D194"/>
    <mergeCell ref="E193:E194"/>
    <mergeCell ref="F193:F194"/>
    <mergeCell ref="G193:G194"/>
    <mergeCell ref="H187:H188"/>
    <mergeCell ref="I187:I188"/>
    <mergeCell ref="B189:M189"/>
    <mergeCell ref="C191:M191"/>
    <mergeCell ref="C192:E192"/>
    <mergeCell ref="G192:I192"/>
    <mergeCell ref="K192:M192"/>
    <mergeCell ref="B187:B188"/>
    <mergeCell ref="C187:C188"/>
    <mergeCell ref="D187:D188"/>
    <mergeCell ref="E187:E188"/>
    <mergeCell ref="F187:F188"/>
    <mergeCell ref="G187:G188"/>
    <mergeCell ref="H183:H184"/>
    <mergeCell ref="I183:I184"/>
    <mergeCell ref="B185:B186"/>
    <mergeCell ref="C185:C186"/>
    <mergeCell ref="D185:D186"/>
    <mergeCell ref="E185:E186"/>
    <mergeCell ref="F185:F186"/>
    <mergeCell ref="G185:G186"/>
    <mergeCell ref="H185:H186"/>
    <mergeCell ref="I185:I186"/>
    <mergeCell ref="B183:B184"/>
    <mergeCell ref="C183:C184"/>
    <mergeCell ref="D183:D184"/>
    <mergeCell ref="E183:E184"/>
    <mergeCell ref="F183:F184"/>
    <mergeCell ref="G183:G184"/>
    <mergeCell ref="C177:D177"/>
    <mergeCell ref="G177:H177"/>
    <mergeCell ref="K177:L177"/>
    <mergeCell ref="B178:I178"/>
    <mergeCell ref="C180:I180"/>
    <mergeCell ref="E181:F181"/>
    <mergeCell ref="H181:I181"/>
    <mergeCell ref="H175:H176"/>
    <mergeCell ref="I175:I176"/>
    <mergeCell ref="J175:J176"/>
    <mergeCell ref="K175:K176"/>
    <mergeCell ref="L175:L176"/>
    <mergeCell ref="M175:M176"/>
    <mergeCell ref="B175:B176"/>
    <mergeCell ref="C175:C176"/>
    <mergeCell ref="D175:D176"/>
    <mergeCell ref="E175:E176"/>
    <mergeCell ref="F175:F176"/>
    <mergeCell ref="G175:G176"/>
    <mergeCell ref="J168:J169"/>
    <mergeCell ref="B171:M171"/>
    <mergeCell ref="C173:M173"/>
    <mergeCell ref="C174:E174"/>
    <mergeCell ref="G174:I174"/>
    <mergeCell ref="K174:M174"/>
    <mergeCell ref="I166:I167"/>
    <mergeCell ref="J166:J167"/>
    <mergeCell ref="B168:B169"/>
    <mergeCell ref="C168:C169"/>
    <mergeCell ref="D168:D169"/>
    <mergeCell ref="E168:E169"/>
    <mergeCell ref="F168:F169"/>
    <mergeCell ref="G168:G169"/>
    <mergeCell ref="H168:H169"/>
    <mergeCell ref="I168:I169"/>
    <mergeCell ref="C164:D164"/>
    <mergeCell ref="F164:G164"/>
    <mergeCell ref="I164:J164"/>
    <mergeCell ref="B166:B167"/>
    <mergeCell ref="C166:C167"/>
    <mergeCell ref="D166:D167"/>
    <mergeCell ref="E166:E167"/>
    <mergeCell ref="F166:F167"/>
    <mergeCell ref="G166:G167"/>
    <mergeCell ref="H166:H167"/>
    <mergeCell ref="AM157:AM158"/>
    <mergeCell ref="AN157:AN158"/>
    <mergeCell ref="AO157:AO158"/>
    <mergeCell ref="AP157:AP158"/>
    <mergeCell ref="B160:J160"/>
    <mergeCell ref="B162:B163"/>
    <mergeCell ref="C162:D162"/>
    <mergeCell ref="C163:D163"/>
    <mergeCell ref="E162:E163"/>
    <mergeCell ref="F162:J163"/>
    <mergeCell ref="AG157:AG158"/>
    <mergeCell ref="AH157:AH158"/>
    <mergeCell ref="AI157:AI158"/>
    <mergeCell ref="AJ157:AJ158"/>
    <mergeCell ref="AK157:AK158"/>
    <mergeCell ref="AL157:AL158"/>
    <mergeCell ref="AA157:AA158"/>
    <mergeCell ref="AB157:AB158"/>
    <mergeCell ref="AC157:AC158"/>
    <mergeCell ref="AD157:AD158"/>
    <mergeCell ref="AE157:AE158"/>
    <mergeCell ref="AF157:AF158"/>
    <mergeCell ref="AI155:AI156"/>
    <mergeCell ref="AJ155:AK156"/>
    <mergeCell ref="AL155:AL156"/>
    <mergeCell ref="AM155:AM156"/>
    <mergeCell ref="AN155:AO156"/>
    <mergeCell ref="AP155:AP156"/>
    <mergeCell ref="AA155:AA156"/>
    <mergeCell ref="AB155:AC156"/>
    <mergeCell ref="AD155:AD156"/>
    <mergeCell ref="AE155:AE156"/>
    <mergeCell ref="AF155:AG156"/>
    <mergeCell ref="AH155:AH156"/>
    <mergeCell ref="AI153:AI154"/>
    <mergeCell ref="AJ153:AK154"/>
    <mergeCell ref="AL153:AL154"/>
    <mergeCell ref="AM153:AM154"/>
    <mergeCell ref="AN153:AO154"/>
    <mergeCell ref="AP153:AP154"/>
    <mergeCell ref="AA153:AA154"/>
    <mergeCell ref="AB153:AC154"/>
    <mergeCell ref="AD153:AD154"/>
    <mergeCell ref="AE153:AE154"/>
    <mergeCell ref="AF153:AG154"/>
    <mergeCell ref="AH153:AH154"/>
    <mergeCell ref="AI151:AI152"/>
    <mergeCell ref="AJ151:AK152"/>
    <mergeCell ref="AL151:AL152"/>
    <mergeCell ref="AM151:AM152"/>
    <mergeCell ref="AN151:AO152"/>
    <mergeCell ref="AP151:AP152"/>
    <mergeCell ref="AA151:AA152"/>
    <mergeCell ref="AB151:AC152"/>
    <mergeCell ref="AD151:AD152"/>
    <mergeCell ref="AE151:AE152"/>
    <mergeCell ref="AF151:AG152"/>
    <mergeCell ref="AH151:AH152"/>
    <mergeCell ref="AN148:AN149"/>
    <mergeCell ref="AO148:AO149"/>
    <mergeCell ref="AP148:AP149"/>
    <mergeCell ref="AB150:AD150"/>
    <mergeCell ref="AF150:AH150"/>
    <mergeCell ref="AJ150:AL150"/>
    <mergeCell ref="AN150:AP150"/>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Q157:Q158"/>
    <mergeCell ref="R157:R158"/>
    <mergeCell ref="AA144:AP144"/>
    <mergeCell ref="AB146:AD146"/>
    <mergeCell ref="AF146:AP146"/>
    <mergeCell ref="AB147:AD147"/>
    <mergeCell ref="AF147:AH147"/>
    <mergeCell ref="AJ147:AL147"/>
    <mergeCell ref="AN147:AP147"/>
    <mergeCell ref="AA148:AA149"/>
    <mergeCell ref="K157:K158"/>
    <mergeCell ref="L157:L158"/>
    <mergeCell ref="M157:M158"/>
    <mergeCell ref="N157:N158"/>
    <mergeCell ref="O157:O158"/>
    <mergeCell ref="P157:P158"/>
    <mergeCell ref="R155:R156"/>
    <mergeCell ref="B157:B158"/>
    <mergeCell ref="C157:C158"/>
    <mergeCell ref="D157:D158"/>
    <mergeCell ref="E157:E158"/>
    <mergeCell ref="F157:F158"/>
    <mergeCell ref="G157:G158"/>
    <mergeCell ref="H157:H158"/>
    <mergeCell ref="I157:I158"/>
    <mergeCell ref="J157:J158"/>
    <mergeCell ref="J155:J156"/>
    <mergeCell ref="K155:K156"/>
    <mergeCell ref="L155:M156"/>
    <mergeCell ref="N155:N156"/>
    <mergeCell ref="O155:O156"/>
    <mergeCell ref="P155:Q156"/>
    <mergeCell ref="N153:N154"/>
    <mergeCell ref="O153:O154"/>
    <mergeCell ref="P153:Q154"/>
    <mergeCell ref="R153:R154"/>
    <mergeCell ref="B155:B156"/>
    <mergeCell ref="C155:C156"/>
    <mergeCell ref="D155:E156"/>
    <mergeCell ref="F155:F156"/>
    <mergeCell ref="G155:G156"/>
    <mergeCell ref="H155:I156"/>
    <mergeCell ref="R151:R152"/>
    <mergeCell ref="B153:B154"/>
    <mergeCell ref="C153:C154"/>
    <mergeCell ref="D153:E154"/>
    <mergeCell ref="F153:F154"/>
    <mergeCell ref="G153:G154"/>
    <mergeCell ref="H153:I154"/>
    <mergeCell ref="J153:J154"/>
    <mergeCell ref="K153:K154"/>
    <mergeCell ref="L153:M154"/>
    <mergeCell ref="J151:J152"/>
    <mergeCell ref="K151:K152"/>
    <mergeCell ref="L151:M152"/>
    <mergeCell ref="N151:N152"/>
    <mergeCell ref="O151:O152"/>
    <mergeCell ref="P151:Q152"/>
    <mergeCell ref="B151:B152"/>
    <mergeCell ref="C151:C152"/>
    <mergeCell ref="D151:E152"/>
    <mergeCell ref="F151:F152"/>
    <mergeCell ref="G151:G152"/>
    <mergeCell ref="H151:I152"/>
    <mergeCell ref="N148:N149"/>
    <mergeCell ref="O148:O149"/>
    <mergeCell ref="P148:P149"/>
    <mergeCell ref="Q148:Q149"/>
    <mergeCell ref="R148:R149"/>
    <mergeCell ref="D150:F150"/>
    <mergeCell ref="H150:J150"/>
    <mergeCell ref="L150:N150"/>
    <mergeCell ref="P150:R150"/>
    <mergeCell ref="H148:H149"/>
    <mergeCell ref="I148:I149"/>
    <mergeCell ref="J148:J149"/>
    <mergeCell ref="K148:K149"/>
    <mergeCell ref="L148:L149"/>
    <mergeCell ref="M148:M149"/>
    <mergeCell ref="B148:B149"/>
    <mergeCell ref="C148:C149"/>
    <mergeCell ref="D148:D149"/>
    <mergeCell ref="E148:E149"/>
    <mergeCell ref="F148:F149"/>
    <mergeCell ref="G148:G149"/>
    <mergeCell ref="B144:R144"/>
    <mergeCell ref="C146:C147"/>
    <mergeCell ref="D146:F146"/>
    <mergeCell ref="H146:R146"/>
    <mergeCell ref="D147:F147"/>
    <mergeCell ref="H147:J147"/>
    <mergeCell ref="L147:N147"/>
    <mergeCell ref="P147:R147"/>
    <mergeCell ref="AL141:AL142"/>
    <mergeCell ref="AM141:AM142"/>
    <mergeCell ref="AN141:AN142"/>
    <mergeCell ref="AO141:AO142"/>
    <mergeCell ref="AP141:AP142"/>
    <mergeCell ref="AQ141:AQ142"/>
    <mergeCell ref="AF141:AF142"/>
    <mergeCell ref="AG141:AG142"/>
    <mergeCell ref="AH141:AH142"/>
    <mergeCell ref="AI141:AI142"/>
    <mergeCell ref="AJ141:AJ142"/>
    <mergeCell ref="AK141:AK142"/>
    <mergeCell ref="AK139:AL140"/>
    <mergeCell ref="AM139:AM140"/>
    <mergeCell ref="AN139:AN140"/>
    <mergeCell ref="AO139:AP140"/>
    <mergeCell ref="AQ139:AQ140"/>
    <mergeCell ref="AA141:AA142"/>
    <mergeCell ref="AB141:AB142"/>
    <mergeCell ref="AC141:AC142"/>
    <mergeCell ref="AD141:AD142"/>
    <mergeCell ref="AE141:AE142"/>
    <mergeCell ref="AO137:AP138"/>
    <mergeCell ref="AQ137:AQ138"/>
    <mergeCell ref="AA139:AA140"/>
    <mergeCell ref="AB139:AB140"/>
    <mergeCell ref="AC139:AD140"/>
    <mergeCell ref="AE139:AE140"/>
    <mergeCell ref="AF139:AF140"/>
    <mergeCell ref="AG139:AH140"/>
    <mergeCell ref="AI139:AI140"/>
    <mergeCell ref="AJ139:AJ140"/>
    <mergeCell ref="AG137:AH138"/>
    <mergeCell ref="AI137:AI138"/>
    <mergeCell ref="AJ137:AJ138"/>
    <mergeCell ref="AK137:AL138"/>
    <mergeCell ref="AM137:AM138"/>
    <mergeCell ref="AN137:AN138"/>
    <mergeCell ref="AK135:AL136"/>
    <mergeCell ref="AM135:AM136"/>
    <mergeCell ref="AN135:AN136"/>
    <mergeCell ref="AO135:AP136"/>
    <mergeCell ref="AQ135:AQ136"/>
    <mergeCell ref="AA137:AA138"/>
    <mergeCell ref="AB137:AB138"/>
    <mergeCell ref="AC137:AD138"/>
    <mergeCell ref="AE137:AE138"/>
    <mergeCell ref="AF137:AF138"/>
    <mergeCell ref="AO133:AP134"/>
    <mergeCell ref="AQ133:AQ134"/>
    <mergeCell ref="AA135:AA136"/>
    <mergeCell ref="AB135:AB136"/>
    <mergeCell ref="AC135:AD136"/>
    <mergeCell ref="AE135:AE136"/>
    <mergeCell ref="AF135:AF136"/>
    <mergeCell ref="AG135:AH136"/>
    <mergeCell ref="AI135:AI136"/>
    <mergeCell ref="AJ135:AJ136"/>
    <mergeCell ref="AG133:AH134"/>
    <mergeCell ref="AI133:AI134"/>
    <mergeCell ref="AJ133:AJ134"/>
    <mergeCell ref="AK133:AL134"/>
    <mergeCell ref="AM133:AM134"/>
    <mergeCell ref="AN133:AN134"/>
    <mergeCell ref="AM131:AM132"/>
    <mergeCell ref="AN131:AN132"/>
    <mergeCell ref="AO131:AO132"/>
    <mergeCell ref="AP131:AP132"/>
    <mergeCell ref="AQ131:AQ132"/>
    <mergeCell ref="AA133:AA134"/>
    <mergeCell ref="AB133:AB134"/>
    <mergeCell ref="AC133:AD134"/>
    <mergeCell ref="AE133:AE134"/>
    <mergeCell ref="AF133:AF134"/>
    <mergeCell ref="AG131:AG132"/>
    <mergeCell ref="AH131:AH132"/>
    <mergeCell ref="AI131:AI132"/>
    <mergeCell ref="AJ131:AJ132"/>
    <mergeCell ref="AK131:AK132"/>
    <mergeCell ref="AL131:AL132"/>
    <mergeCell ref="AA131:AA132"/>
    <mergeCell ref="AB131:AB132"/>
    <mergeCell ref="AC131:AC132"/>
    <mergeCell ref="AD131:AD132"/>
    <mergeCell ref="AE131:AE132"/>
    <mergeCell ref="AF131:AF132"/>
    <mergeCell ref="AA127:AQ127"/>
    <mergeCell ref="AB129:AB130"/>
    <mergeCell ref="AC129:AE129"/>
    <mergeCell ref="AF129:AF130"/>
    <mergeCell ref="AG129:AQ129"/>
    <mergeCell ref="AC130:AE130"/>
    <mergeCell ref="AG130:AI130"/>
    <mergeCell ref="AK130:AM130"/>
    <mergeCell ref="AO130:AQ130"/>
    <mergeCell ref="M141:M142"/>
    <mergeCell ref="N141:N142"/>
    <mergeCell ref="O141:O142"/>
    <mergeCell ref="P141:P142"/>
    <mergeCell ref="Q141:Q142"/>
    <mergeCell ref="R141:R142"/>
    <mergeCell ref="G141:G142"/>
    <mergeCell ref="H141:H142"/>
    <mergeCell ref="I141:I142"/>
    <mergeCell ref="J141:J142"/>
    <mergeCell ref="K141:K142"/>
    <mergeCell ref="L141:L142"/>
    <mergeCell ref="L139:M140"/>
    <mergeCell ref="N139:N140"/>
    <mergeCell ref="O139:O140"/>
    <mergeCell ref="P139:Q140"/>
    <mergeCell ref="R139:R140"/>
    <mergeCell ref="B141:B142"/>
    <mergeCell ref="C141:C142"/>
    <mergeCell ref="D141:D142"/>
    <mergeCell ref="E141:E142"/>
    <mergeCell ref="F141:F142"/>
    <mergeCell ref="P137:Q138"/>
    <mergeCell ref="R137:R138"/>
    <mergeCell ref="B139:B140"/>
    <mergeCell ref="C139:C140"/>
    <mergeCell ref="D139:E140"/>
    <mergeCell ref="F139:F140"/>
    <mergeCell ref="G139:G140"/>
    <mergeCell ref="H139:I140"/>
    <mergeCell ref="J139:J140"/>
    <mergeCell ref="K139:K140"/>
    <mergeCell ref="H137:I138"/>
    <mergeCell ref="J137:J138"/>
    <mergeCell ref="K137:K138"/>
    <mergeCell ref="L137:M138"/>
    <mergeCell ref="N137:N138"/>
    <mergeCell ref="O137:O138"/>
    <mergeCell ref="L135:M136"/>
    <mergeCell ref="N135:N136"/>
    <mergeCell ref="O135:O136"/>
    <mergeCell ref="P135:Q136"/>
    <mergeCell ref="R135:R136"/>
    <mergeCell ref="B137:B138"/>
    <mergeCell ref="C137:C138"/>
    <mergeCell ref="D137:E138"/>
    <mergeCell ref="F137:F138"/>
    <mergeCell ref="G137:G138"/>
    <mergeCell ref="P133:Q134"/>
    <mergeCell ref="R133:R134"/>
    <mergeCell ref="B135:B136"/>
    <mergeCell ref="C135:C136"/>
    <mergeCell ref="D135:E136"/>
    <mergeCell ref="F135:F136"/>
    <mergeCell ref="G135:G136"/>
    <mergeCell ref="H135:I136"/>
    <mergeCell ref="J135:J136"/>
    <mergeCell ref="K135:K136"/>
    <mergeCell ref="H133:I134"/>
    <mergeCell ref="J133:J134"/>
    <mergeCell ref="K133:K134"/>
    <mergeCell ref="L133:M134"/>
    <mergeCell ref="N133:N134"/>
    <mergeCell ref="O133:O134"/>
    <mergeCell ref="N131:N132"/>
    <mergeCell ref="O131:O132"/>
    <mergeCell ref="P131:P132"/>
    <mergeCell ref="Q131:Q132"/>
    <mergeCell ref="R131:R132"/>
    <mergeCell ref="B133:B134"/>
    <mergeCell ref="C133:C134"/>
    <mergeCell ref="D133:E134"/>
    <mergeCell ref="F133:F134"/>
    <mergeCell ref="G133:G134"/>
    <mergeCell ref="H131:H132"/>
    <mergeCell ref="I131:I132"/>
    <mergeCell ref="J131:J132"/>
    <mergeCell ref="K131:K132"/>
    <mergeCell ref="L131:L132"/>
    <mergeCell ref="M131:M132"/>
    <mergeCell ref="B131:B132"/>
    <mergeCell ref="C131:C132"/>
    <mergeCell ref="D131:D132"/>
    <mergeCell ref="E131:E132"/>
    <mergeCell ref="F131:F132"/>
    <mergeCell ref="G131:G132"/>
    <mergeCell ref="B127:R127"/>
    <mergeCell ref="C129:C130"/>
    <mergeCell ref="D129:F129"/>
    <mergeCell ref="G129:G130"/>
    <mergeCell ref="H129:R129"/>
    <mergeCell ref="D130:F130"/>
    <mergeCell ref="H130:J130"/>
    <mergeCell ref="L130:N130"/>
    <mergeCell ref="P130:R130"/>
    <mergeCell ref="H123:H124"/>
    <mergeCell ref="I123:I124"/>
    <mergeCell ref="B125:B126"/>
    <mergeCell ref="C125:C126"/>
    <mergeCell ref="D125:D126"/>
    <mergeCell ref="E125:E126"/>
    <mergeCell ref="F125:F126"/>
    <mergeCell ref="G125:G126"/>
    <mergeCell ref="H125:H126"/>
    <mergeCell ref="I125:I126"/>
    <mergeCell ref="B123:B124"/>
    <mergeCell ref="C123:C124"/>
    <mergeCell ref="D123:D124"/>
    <mergeCell ref="E123:E124"/>
    <mergeCell ref="F123:F124"/>
    <mergeCell ref="G123:G124"/>
    <mergeCell ref="B121:B122"/>
    <mergeCell ref="C121:D122"/>
    <mergeCell ref="E121:E122"/>
    <mergeCell ref="F121:F122"/>
    <mergeCell ref="G121:H122"/>
    <mergeCell ref="I121:I122"/>
    <mergeCell ref="H117:H118"/>
    <mergeCell ref="I117:I118"/>
    <mergeCell ref="B119:B120"/>
    <mergeCell ref="C119:D120"/>
    <mergeCell ref="E119:E120"/>
    <mergeCell ref="F119:F120"/>
    <mergeCell ref="G119:H120"/>
    <mergeCell ref="I119:I120"/>
    <mergeCell ref="B117:B118"/>
    <mergeCell ref="C117:C118"/>
    <mergeCell ref="D117:D118"/>
    <mergeCell ref="E117:E118"/>
    <mergeCell ref="F117:F118"/>
    <mergeCell ref="G117:G118"/>
    <mergeCell ref="N112:N113"/>
    <mergeCell ref="O112:O113"/>
    <mergeCell ref="P112:P113"/>
    <mergeCell ref="Q112:Q113"/>
    <mergeCell ref="B114:I114"/>
    <mergeCell ref="C116:E116"/>
    <mergeCell ref="G116:I116"/>
    <mergeCell ref="H112:H113"/>
    <mergeCell ref="I112:I113"/>
    <mergeCell ref="J112:J113"/>
    <mergeCell ref="K112:K113"/>
    <mergeCell ref="L112:L113"/>
    <mergeCell ref="M112:M113"/>
    <mergeCell ref="B112:B113"/>
    <mergeCell ref="C112:C113"/>
    <mergeCell ref="D112:D113"/>
    <mergeCell ref="E112:E113"/>
    <mergeCell ref="F112:F113"/>
    <mergeCell ref="G112:G113"/>
    <mergeCell ref="J110:J111"/>
    <mergeCell ref="K110:L111"/>
    <mergeCell ref="M110:M111"/>
    <mergeCell ref="N110:N111"/>
    <mergeCell ref="O110:P111"/>
    <mergeCell ref="Q110:Q111"/>
    <mergeCell ref="N108:N109"/>
    <mergeCell ref="O108:O109"/>
    <mergeCell ref="P108:P109"/>
    <mergeCell ref="Q108:Q109"/>
    <mergeCell ref="B110:B111"/>
    <mergeCell ref="C110:D111"/>
    <mergeCell ref="E110:E111"/>
    <mergeCell ref="F110:F111"/>
    <mergeCell ref="G110:H111"/>
    <mergeCell ref="I110:I111"/>
    <mergeCell ref="H108:H109"/>
    <mergeCell ref="I108:I109"/>
    <mergeCell ref="J108:J109"/>
    <mergeCell ref="K108:K109"/>
    <mergeCell ref="L108:L109"/>
    <mergeCell ref="M108:M109"/>
    <mergeCell ref="C107:E107"/>
    <mergeCell ref="G107:I107"/>
    <mergeCell ref="K107:M107"/>
    <mergeCell ref="O107:Q107"/>
    <mergeCell ref="B108:B109"/>
    <mergeCell ref="C108:C109"/>
    <mergeCell ref="D108:D109"/>
    <mergeCell ref="E108:E109"/>
    <mergeCell ref="F108:F109"/>
    <mergeCell ref="G108:G109"/>
    <mergeCell ref="J100:J101"/>
    <mergeCell ref="B103:Q103"/>
    <mergeCell ref="B105:B106"/>
    <mergeCell ref="C105:I106"/>
    <mergeCell ref="J105:J106"/>
    <mergeCell ref="K105:Q105"/>
    <mergeCell ref="K106:Q106"/>
    <mergeCell ref="I98:I99"/>
    <mergeCell ref="J98:J99"/>
    <mergeCell ref="B100:B101"/>
    <mergeCell ref="C100:C101"/>
    <mergeCell ref="D100:D101"/>
    <mergeCell ref="E100:E101"/>
    <mergeCell ref="F100:F101"/>
    <mergeCell ref="G100:G101"/>
    <mergeCell ref="H100:H101"/>
    <mergeCell ref="I100:I101"/>
    <mergeCell ref="C96:D96"/>
    <mergeCell ref="F96:G96"/>
    <mergeCell ref="I96:J96"/>
    <mergeCell ref="B98:B99"/>
    <mergeCell ref="C98:C99"/>
    <mergeCell ref="D98:D99"/>
    <mergeCell ref="E98:E99"/>
    <mergeCell ref="F98:F99"/>
    <mergeCell ref="G98:G99"/>
    <mergeCell ref="H98:H99"/>
    <mergeCell ref="B92:J92"/>
    <mergeCell ref="B94:B95"/>
    <mergeCell ref="C94:D94"/>
    <mergeCell ref="C95:D95"/>
    <mergeCell ref="E94:E95"/>
    <mergeCell ref="F94:J95"/>
    <mergeCell ref="B87:M87"/>
    <mergeCell ref="C89:G89"/>
    <mergeCell ref="I89:M89"/>
    <mergeCell ref="C90:D90"/>
    <mergeCell ref="F90:G90"/>
    <mergeCell ref="I90:J90"/>
    <mergeCell ref="L90:M90"/>
    <mergeCell ref="H81:H82"/>
    <mergeCell ref="I81:I82"/>
    <mergeCell ref="J81:J82"/>
    <mergeCell ref="K81:M82"/>
    <mergeCell ref="N81:N82"/>
    <mergeCell ref="O81:Q82"/>
    <mergeCell ref="C80:E80"/>
    <mergeCell ref="G80:I80"/>
    <mergeCell ref="K80:M80"/>
    <mergeCell ref="O80:Q80"/>
    <mergeCell ref="B81:B82"/>
    <mergeCell ref="C81:C82"/>
    <mergeCell ref="D81:D82"/>
    <mergeCell ref="E81:E82"/>
    <mergeCell ref="F81:F82"/>
    <mergeCell ref="G81:G82"/>
    <mergeCell ref="N77:N78"/>
    <mergeCell ref="O77:O78"/>
    <mergeCell ref="P77:P78"/>
    <mergeCell ref="Q77:Q78"/>
    <mergeCell ref="C79:D79"/>
    <mergeCell ref="G79:H79"/>
    <mergeCell ref="K79:M79"/>
    <mergeCell ref="O79:Q79"/>
    <mergeCell ref="H77:H78"/>
    <mergeCell ref="I77:I78"/>
    <mergeCell ref="J77:J78"/>
    <mergeCell ref="K77:K78"/>
    <mergeCell ref="L77:L78"/>
    <mergeCell ref="M77:M78"/>
    <mergeCell ref="B77:B78"/>
    <mergeCell ref="C77:C78"/>
    <mergeCell ref="D77:D78"/>
    <mergeCell ref="E77:E78"/>
    <mergeCell ref="F77:F78"/>
    <mergeCell ref="G77:G78"/>
    <mergeCell ref="N74:N75"/>
    <mergeCell ref="O74:O75"/>
    <mergeCell ref="P74:P75"/>
    <mergeCell ref="Q74:Q75"/>
    <mergeCell ref="C76:E76"/>
    <mergeCell ref="G76:I76"/>
    <mergeCell ref="K76:M76"/>
    <mergeCell ref="O76:Q76"/>
    <mergeCell ref="H74:H75"/>
    <mergeCell ref="I74:I75"/>
    <mergeCell ref="J74:J75"/>
    <mergeCell ref="K74:K75"/>
    <mergeCell ref="L74:L75"/>
    <mergeCell ref="M74:M75"/>
    <mergeCell ref="B74:B75"/>
    <mergeCell ref="C74:C75"/>
    <mergeCell ref="D74:D75"/>
    <mergeCell ref="E74:E75"/>
    <mergeCell ref="F74:F75"/>
    <mergeCell ref="G74:G75"/>
    <mergeCell ref="J72:J73"/>
    <mergeCell ref="K72:L73"/>
    <mergeCell ref="M72:M73"/>
    <mergeCell ref="N72:N73"/>
    <mergeCell ref="O72:P73"/>
    <mergeCell ref="Q72:Q73"/>
    <mergeCell ref="C71:D71"/>
    <mergeCell ref="G71:H71"/>
    <mergeCell ref="K71:L71"/>
    <mergeCell ref="O71:P71"/>
    <mergeCell ref="B72:B73"/>
    <mergeCell ref="C72:D73"/>
    <mergeCell ref="E72:E73"/>
    <mergeCell ref="F72:F73"/>
    <mergeCell ref="G72:H73"/>
    <mergeCell ref="I72:I73"/>
    <mergeCell ref="J69:J70"/>
    <mergeCell ref="K69:L70"/>
    <mergeCell ref="M69:M70"/>
    <mergeCell ref="N69:N70"/>
    <mergeCell ref="O69:P70"/>
    <mergeCell ref="Q69:Q70"/>
    <mergeCell ref="B69:B70"/>
    <mergeCell ref="C69:D70"/>
    <mergeCell ref="E69:E70"/>
    <mergeCell ref="F69:F70"/>
    <mergeCell ref="G69:H70"/>
    <mergeCell ref="I69:I70"/>
    <mergeCell ref="J67:J68"/>
    <mergeCell ref="K67:L68"/>
    <mergeCell ref="M67:M68"/>
    <mergeCell ref="N67:N68"/>
    <mergeCell ref="O67:P68"/>
    <mergeCell ref="Q67:Q68"/>
    <mergeCell ref="B67:B68"/>
    <mergeCell ref="C67:D68"/>
    <mergeCell ref="E67:E68"/>
    <mergeCell ref="F67:F68"/>
    <mergeCell ref="G67:H68"/>
    <mergeCell ref="I67:I68"/>
    <mergeCell ref="J65:J66"/>
    <mergeCell ref="K65:L66"/>
    <mergeCell ref="M65:M66"/>
    <mergeCell ref="N65:N66"/>
    <mergeCell ref="O65:P66"/>
    <mergeCell ref="Q65:Q66"/>
    <mergeCell ref="N63:N64"/>
    <mergeCell ref="O63:O64"/>
    <mergeCell ref="P63:P64"/>
    <mergeCell ref="Q63:Q64"/>
    <mergeCell ref="B65:B66"/>
    <mergeCell ref="C65:D66"/>
    <mergeCell ref="E65:E66"/>
    <mergeCell ref="F65:F66"/>
    <mergeCell ref="G65:H66"/>
    <mergeCell ref="I65:I66"/>
    <mergeCell ref="H63:H64"/>
    <mergeCell ref="I63:I64"/>
    <mergeCell ref="J63:J64"/>
    <mergeCell ref="K63:K64"/>
    <mergeCell ref="L63:L64"/>
    <mergeCell ref="M63:M64"/>
    <mergeCell ref="C62:E62"/>
    <mergeCell ref="G62:I62"/>
    <mergeCell ref="K62:M62"/>
    <mergeCell ref="O62:Q62"/>
    <mergeCell ref="B63:B64"/>
    <mergeCell ref="C63:C64"/>
    <mergeCell ref="D63:D64"/>
    <mergeCell ref="E63:E64"/>
    <mergeCell ref="F63:F64"/>
    <mergeCell ref="G63:G64"/>
    <mergeCell ref="N59:N60"/>
    <mergeCell ref="O59:O60"/>
    <mergeCell ref="P59:P60"/>
    <mergeCell ref="Q59:Q60"/>
    <mergeCell ref="C61:E61"/>
    <mergeCell ref="G61:I61"/>
    <mergeCell ref="K61:M61"/>
    <mergeCell ref="O61:Q61"/>
    <mergeCell ref="H59:H60"/>
    <mergeCell ref="I59:I60"/>
    <mergeCell ref="J59:J60"/>
    <mergeCell ref="K59:K60"/>
    <mergeCell ref="L59:L60"/>
    <mergeCell ref="M59:M60"/>
    <mergeCell ref="B59:B60"/>
    <mergeCell ref="C59:C60"/>
    <mergeCell ref="D59:D60"/>
    <mergeCell ref="E59:E60"/>
    <mergeCell ref="F59:F60"/>
    <mergeCell ref="G59:G60"/>
    <mergeCell ref="J57:J58"/>
    <mergeCell ref="K57:L58"/>
    <mergeCell ref="M57:M58"/>
    <mergeCell ref="N57:N58"/>
    <mergeCell ref="O57:P58"/>
    <mergeCell ref="Q57:Q58"/>
    <mergeCell ref="B57:B58"/>
    <mergeCell ref="C57:D58"/>
    <mergeCell ref="E57:E58"/>
    <mergeCell ref="F57:F58"/>
    <mergeCell ref="G57:H58"/>
    <mergeCell ref="I57:I58"/>
    <mergeCell ref="J55:J56"/>
    <mergeCell ref="K55:L56"/>
    <mergeCell ref="M55:M56"/>
    <mergeCell ref="N55:N56"/>
    <mergeCell ref="O55:P56"/>
    <mergeCell ref="Q55:Q56"/>
    <mergeCell ref="C54:D54"/>
    <mergeCell ref="G54:H54"/>
    <mergeCell ref="K54:L54"/>
    <mergeCell ref="O54:P54"/>
    <mergeCell ref="B55:B56"/>
    <mergeCell ref="C55:D56"/>
    <mergeCell ref="E55:E56"/>
    <mergeCell ref="F55:F56"/>
    <mergeCell ref="G55:H56"/>
    <mergeCell ref="I55:I56"/>
    <mergeCell ref="J52:J53"/>
    <mergeCell ref="K52:L53"/>
    <mergeCell ref="M52:M53"/>
    <mergeCell ref="N52:N53"/>
    <mergeCell ref="O52:P53"/>
    <mergeCell ref="Q52:Q53"/>
    <mergeCell ref="B52:B53"/>
    <mergeCell ref="C52:D53"/>
    <mergeCell ref="E52:E53"/>
    <mergeCell ref="F52:F53"/>
    <mergeCell ref="G52:H53"/>
    <mergeCell ref="I52:I53"/>
    <mergeCell ref="J50:J51"/>
    <mergeCell ref="K50:L51"/>
    <mergeCell ref="M50:M51"/>
    <mergeCell ref="N50:N51"/>
    <mergeCell ref="O50:P51"/>
    <mergeCell ref="Q50:Q51"/>
    <mergeCell ref="B50:B51"/>
    <mergeCell ref="C50:D51"/>
    <mergeCell ref="E50:E51"/>
    <mergeCell ref="F50:F51"/>
    <mergeCell ref="G50:H51"/>
    <mergeCell ref="I50:I51"/>
    <mergeCell ref="J48:J49"/>
    <mergeCell ref="K48:L49"/>
    <mergeCell ref="M48:M49"/>
    <mergeCell ref="N48:N49"/>
    <mergeCell ref="O48:P49"/>
    <mergeCell ref="Q48:Q49"/>
    <mergeCell ref="B48:B49"/>
    <mergeCell ref="C48:D49"/>
    <mergeCell ref="E48:E49"/>
    <mergeCell ref="F48:F49"/>
    <mergeCell ref="G48:H49"/>
    <mergeCell ref="I48:I49"/>
    <mergeCell ref="J46:J47"/>
    <mergeCell ref="K46:L47"/>
    <mergeCell ref="M46:M47"/>
    <mergeCell ref="N46:N47"/>
    <mergeCell ref="O46:P47"/>
    <mergeCell ref="Q46:Q47"/>
    <mergeCell ref="N44:N45"/>
    <mergeCell ref="O44:O45"/>
    <mergeCell ref="P44:P45"/>
    <mergeCell ref="Q44:Q45"/>
    <mergeCell ref="B46:B47"/>
    <mergeCell ref="C46:D47"/>
    <mergeCell ref="E46:E47"/>
    <mergeCell ref="F46:F47"/>
    <mergeCell ref="G46:H47"/>
    <mergeCell ref="I46:I47"/>
    <mergeCell ref="H44:H45"/>
    <mergeCell ref="I44:I45"/>
    <mergeCell ref="J44:J45"/>
    <mergeCell ref="K44:K45"/>
    <mergeCell ref="L44:L45"/>
    <mergeCell ref="M44:M45"/>
    <mergeCell ref="B44:B45"/>
    <mergeCell ref="C44:C45"/>
    <mergeCell ref="D44:D45"/>
    <mergeCell ref="E44:E45"/>
    <mergeCell ref="F44:F45"/>
    <mergeCell ref="G44:G45"/>
    <mergeCell ref="B40:Q40"/>
    <mergeCell ref="C42:I42"/>
    <mergeCell ref="K42:Q42"/>
    <mergeCell ref="C43:E43"/>
    <mergeCell ref="G43:I43"/>
    <mergeCell ref="K43:M43"/>
    <mergeCell ref="O43:Q43"/>
    <mergeCell ref="B35:B36"/>
    <mergeCell ref="C35:D36"/>
    <mergeCell ref="E35:E36"/>
    <mergeCell ref="F35:F36"/>
    <mergeCell ref="G35:H36"/>
    <mergeCell ref="I35:I36"/>
    <mergeCell ref="B33:B34"/>
    <mergeCell ref="C33:D34"/>
    <mergeCell ref="E33:E34"/>
    <mergeCell ref="F33:F34"/>
    <mergeCell ref="G33:H34"/>
    <mergeCell ref="I33:I34"/>
    <mergeCell ref="B31:B32"/>
    <mergeCell ref="C31:D32"/>
    <mergeCell ref="E31:E32"/>
    <mergeCell ref="F31:F32"/>
    <mergeCell ref="G31:H32"/>
    <mergeCell ref="I31:I32"/>
    <mergeCell ref="B29:B30"/>
    <mergeCell ref="C29:D30"/>
    <mergeCell ref="E29:E30"/>
    <mergeCell ref="F29:F30"/>
    <mergeCell ref="G29:H30"/>
    <mergeCell ref="I29:I30"/>
    <mergeCell ref="B27:B28"/>
    <mergeCell ref="C27:D28"/>
    <mergeCell ref="E27:E28"/>
    <mergeCell ref="F27:F28"/>
    <mergeCell ref="G27:H28"/>
    <mergeCell ref="I27:I28"/>
    <mergeCell ref="C24:E24"/>
    <mergeCell ref="G24:I24"/>
    <mergeCell ref="B25:B26"/>
    <mergeCell ref="C25:D26"/>
    <mergeCell ref="E25:E26"/>
    <mergeCell ref="F25:F26"/>
    <mergeCell ref="G25:H26"/>
    <mergeCell ref="I25:I26"/>
    <mergeCell ref="B22:B23"/>
    <mergeCell ref="C22:D23"/>
    <mergeCell ref="E22:E23"/>
    <mergeCell ref="F22:F23"/>
    <mergeCell ref="G22:H23"/>
    <mergeCell ref="I22:I23"/>
    <mergeCell ref="C19:E19"/>
    <mergeCell ref="G19:I19"/>
    <mergeCell ref="B20:B21"/>
    <mergeCell ref="C20:C21"/>
    <mergeCell ref="D20:D21"/>
    <mergeCell ref="E20:E21"/>
    <mergeCell ref="F20:F21"/>
    <mergeCell ref="G20:G21"/>
    <mergeCell ref="H20:H21"/>
    <mergeCell ref="I20:I21"/>
    <mergeCell ref="J12:J13"/>
    <mergeCell ref="K12:L13"/>
    <mergeCell ref="M12:M13"/>
    <mergeCell ref="B15:I15"/>
    <mergeCell ref="B17:B18"/>
    <mergeCell ref="C17:E18"/>
    <mergeCell ref="F17:F18"/>
    <mergeCell ref="G17:I17"/>
    <mergeCell ref="G18:I18"/>
    <mergeCell ref="B12:B13"/>
    <mergeCell ref="C12:D13"/>
    <mergeCell ref="E12:E13"/>
    <mergeCell ref="F12:F13"/>
    <mergeCell ref="G12:H13"/>
    <mergeCell ref="I12:I13"/>
    <mergeCell ref="M8:M9"/>
    <mergeCell ref="B10:B11"/>
    <mergeCell ref="C10:D11"/>
    <mergeCell ref="E10:E11"/>
    <mergeCell ref="F10:F11"/>
    <mergeCell ref="G10:H11"/>
    <mergeCell ref="I10:I11"/>
    <mergeCell ref="J10:J11"/>
    <mergeCell ref="K10:L11"/>
    <mergeCell ref="M10:M11"/>
    <mergeCell ref="G8:G9"/>
    <mergeCell ref="H8:H9"/>
    <mergeCell ref="I8:I9"/>
    <mergeCell ref="J8:J9"/>
    <mergeCell ref="K8:K9"/>
    <mergeCell ref="L8:L9"/>
    <mergeCell ref="B4:M4"/>
    <mergeCell ref="C6:M6"/>
    <mergeCell ref="C7:E7"/>
    <mergeCell ref="G7:I7"/>
    <mergeCell ref="K7:M7"/>
    <mergeCell ref="B8:B9"/>
    <mergeCell ref="C8:C9"/>
    <mergeCell ref="D8:D9"/>
    <mergeCell ref="E8:E9"/>
    <mergeCell ref="F8:F9"/>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showGridLines="0" workbookViewId="0"/>
  </sheetViews>
  <sheetFormatPr defaultRowHeight="15"/>
  <cols>
    <col min="1" max="1" width="31.5703125" bestFit="1" customWidth="1"/>
    <col min="2" max="2" width="22" bestFit="1" customWidth="1"/>
    <col min="4" max="4" width="4" customWidth="1"/>
    <col min="5" max="5" width="1.5703125" customWidth="1"/>
    <col min="8" max="8" width="4.85546875" customWidth="1"/>
    <col min="9" max="9" width="1.5703125" customWidth="1"/>
    <col min="12" max="12" width="4.85546875" customWidth="1"/>
    <col min="13" max="13" width="1.5703125" customWidth="1"/>
  </cols>
  <sheetData>
    <row r="1" spans="1:13" ht="15" customHeight="1">
      <c r="A1" s="10" t="s">
        <v>2217</v>
      </c>
      <c r="B1" s="10" t="s">
        <v>2</v>
      </c>
      <c r="C1" s="10"/>
      <c r="D1" s="10"/>
      <c r="E1" s="10"/>
      <c r="F1" s="10"/>
      <c r="G1" s="10"/>
      <c r="H1" s="10"/>
      <c r="I1" s="10"/>
      <c r="J1" s="10"/>
      <c r="K1" s="10"/>
      <c r="L1" s="10"/>
      <c r="M1" s="10"/>
    </row>
    <row r="2" spans="1:13" ht="15" customHeight="1">
      <c r="A2" s="10"/>
      <c r="B2" s="10" t="s">
        <v>3</v>
      </c>
      <c r="C2" s="10"/>
      <c r="D2" s="10"/>
      <c r="E2" s="10"/>
      <c r="F2" s="10"/>
      <c r="G2" s="10"/>
      <c r="H2" s="10"/>
      <c r="I2" s="10"/>
      <c r="J2" s="10"/>
      <c r="K2" s="10"/>
      <c r="L2" s="10"/>
      <c r="M2" s="10"/>
    </row>
    <row r="3" spans="1:13">
      <c r="A3" s="7" t="s">
        <v>1265</v>
      </c>
      <c r="B3" s="11"/>
      <c r="C3" s="11"/>
      <c r="D3" s="11"/>
      <c r="E3" s="11"/>
      <c r="F3" s="11"/>
      <c r="G3" s="11"/>
      <c r="H3" s="11"/>
      <c r="I3" s="11"/>
      <c r="J3" s="11"/>
      <c r="K3" s="11"/>
      <c r="L3" s="11"/>
      <c r="M3" s="11"/>
    </row>
    <row r="4" spans="1:13">
      <c r="A4" s="12" t="s">
        <v>2218</v>
      </c>
      <c r="B4" s="22"/>
      <c r="C4" s="22"/>
      <c r="D4" s="22"/>
      <c r="E4" s="22"/>
      <c r="F4" s="22"/>
      <c r="G4" s="22"/>
      <c r="H4" s="22"/>
      <c r="I4" s="22"/>
      <c r="J4" s="22"/>
      <c r="K4" s="22"/>
      <c r="L4" s="22"/>
      <c r="M4" s="22"/>
    </row>
    <row r="5" spans="1:13">
      <c r="A5" s="12"/>
      <c r="B5" s="15"/>
      <c r="C5" s="15"/>
      <c r="D5" s="15"/>
      <c r="E5" s="15"/>
      <c r="F5" s="15"/>
      <c r="G5" s="15"/>
      <c r="H5" s="15"/>
      <c r="I5" s="15"/>
      <c r="J5" s="15"/>
      <c r="K5" s="15"/>
      <c r="L5" s="15"/>
      <c r="M5" s="15"/>
    </row>
    <row r="6" spans="1:13" ht="15.75" thickBot="1">
      <c r="A6" s="12"/>
      <c r="B6" s="191"/>
      <c r="C6" s="115" t="s">
        <v>449</v>
      </c>
      <c r="D6" s="115"/>
      <c r="E6" s="115"/>
      <c r="F6" s="115"/>
      <c r="G6" s="115"/>
      <c r="H6" s="115"/>
      <c r="I6" s="115"/>
      <c r="J6" s="115"/>
      <c r="K6" s="115"/>
      <c r="L6" s="115"/>
      <c r="M6" s="115"/>
    </row>
    <row r="7" spans="1:13">
      <c r="A7" s="12"/>
      <c r="B7" s="78" t="s">
        <v>278</v>
      </c>
      <c r="C7" s="228">
        <v>2014</v>
      </c>
      <c r="D7" s="228"/>
      <c r="E7" s="228"/>
      <c r="F7" s="87"/>
      <c r="G7" s="229">
        <v>2013</v>
      </c>
      <c r="H7" s="229"/>
      <c r="I7" s="229"/>
      <c r="J7" s="87"/>
      <c r="K7" s="398">
        <v>2012</v>
      </c>
      <c r="L7" s="398"/>
      <c r="M7" s="87"/>
    </row>
    <row r="8" spans="1:13" ht="15.75" thickBot="1">
      <c r="A8" s="12"/>
      <c r="B8" s="78"/>
      <c r="C8" s="115"/>
      <c r="D8" s="115"/>
      <c r="E8" s="115"/>
      <c r="F8" s="23"/>
      <c r="G8" s="195"/>
      <c r="H8" s="195"/>
      <c r="I8" s="195"/>
      <c r="J8" s="23"/>
      <c r="K8" s="202"/>
      <c r="L8" s="202"/>
      <c r="M8" s="101"/>
    </row>
    <row r="9" spans="1:13">
      <c r="A9" s="12"/>
      <c r="B9" s="258" t="s">
        <v>661</v>
      </c>
      <c r="C9" s="31"/>
      <c r="D9" s="231">
        <v>78</v>
      </c>
      <c r="E9" s="31"/>
      <c r="F9" s="30"/>
      <c r="G9" s="31"/>
      <c r="H9" s="233">
        <v>632</v>
      </c>
      <c r="I9" s="31"/>
      <c r="J9" s="30"/>
      <c r="K9" s="31"/>
      <c r="L9" s="233">
        <v>320</v>
      </c>
      <c r="M9" s="31"/>
    </row>
    <row r="10" spans="1:13">
      <c r="A10" s="12"/>
      <c r="B10" s="258"/>
      <c r="C10" s="73"/>
      <c r="D10" s="220"/>
      <c r="E10" s="73"/>
      <c r="F10" s="30"/>
      <c r="G10" s="73"/>
      <c r="H10" s="222"/>
      <c r="I10" s="73"/>
      <c r="J10" s="30"/>
      <c r="K10" s="73"/>
      <c r="L10" s="222"/>
      <c r="M10" s="73"/>
    </row>
    <row r="11" spans="1:13">
      <c r="A11" s="12"/>
      <c r="B11" s="212" t="s">
        <v>1297</v>
      </c>
      <c r="C11" s="208">
        <v>12</v>
      </c>
      <c r="D11" s="208"/>
      <c r="E11" s="23"/>
      <c r="F11" s="23"/>
      <c r="G11" s="201">
        <v>114</v>
      </c>
      <c r="H11" s="201"/>
      <c r="I11" s="23"/>
      <c r="J11" s="23"/>
      <c r="K11" s="201">
        <v>713</v>
      </c>
      <c r="L11" s="201"/>
      <c r="M11" s="23"/>
    </row>
    <row r="12" spans="1:13">
      <c r="A12" s="12"/>
      <c r="B12" s="212"/>
      <c r="C12" s="208"/>
      <c r="D12" s="208"/>
      <c r="E12" s="23"/>
      <c r="F12" s="23"/>
      <c r="G12" s="201"/>
      <c r="H12" s="201"/>
      <c r="I12" s="23"/>
      <c r="J12" s="23"/>
      <c r="K12" s="201"/>
      <c r="L12" s="201"/>
      <c r="M12" s="23"/>
    </row>
    <row r="13" spans="1:13" ht="15.75" thickBot="1">
      <c r="A13" s="12"/>
      <c r="B13" s="189" t="s">
        <v>1298</v>
      </c>
      <c r="C13" s="287" t="s">
        <v>1079</v>
      </c>
      <c r="D13" s="287"/>
      <c r="E13" s="290" t="s">
        <v>287</v>
      </c>
      <c r="F13" s="21"/>
      <c r="G13" s="262" t="s">
        <v>1299</v>
      </c>
      <c r="H13" s="262"/>
      <c r="I13" s="189" t="s">
        <v>287</v>
      </c>
      <c r="J13" s="21"/>
      <c r="K13" s="262" t="s">
        <v>1300</v>
      </c>
      <c r="L13" s="262"/>
      <c r="M13" s="189" t="s">
        <v>287</v>
      </c>
    </row>
    <row r="14" spans="1:13">
      <c r="A14" s="12"/>
      <c r="B14" s="212" t="s">
        <v>670</v>
      </c>
      <c r="C14" s="87"/>
      <c r="D14" s="213">
        <v>85</v>
      </c>
      <c r="E14" s="87"/>
      <c r="F14" s="23"/>
      <c r="G14" s="87"/>
      <c r="H14" s="215">
        <v>78</v>
      </c>
      <c r="I14" s="87"/>
      <c r="J14" s="23"/>
      <c r="K14" s="87"/>
      <c r="L14" s="215">
        <v>632</v>
      </c>
      <c r="M14" s="87"/>
    </row>
    <row r="15" spans="1:13" ht="15.75" thickBot="1">
      <c r="A15" s="12"/>
      <c r="B15" s="212"/>
      <c r="C15" s="88"/>
      <c r="D15" s="214"/>
      <c r="E15" s="88"/>
      <c r="F15" s="23"/>
      <c r="G15" s="88"/>
      <c r="H15" s="216"/>
      <c r="I15" s="88"/>
      <c r="J15" s="23"/>
      <c r="K15" s="88"/>
      <c r="L15" s="216"/>
      <c r="M15" s="88"/>
    </row>
    <row r="16" spans="1:13" ht="15.75" thickTop="1"/>
  </sheetData>
  <mergeCells count="50">
    <mergeCell ref="A1:A2"/>
    <mergeCell ref="B1:M1"/>
    <mergeCell ref="B2:M2"/>
    <mergeCell ref="B3:M3"/>
    <mergeCell ref="A4:A15"/>
    <mergeCell ref="H14:H15"/>
    <mergeCell ref="I14:I15"/>
    <mergeCell ref="J14:J15"/>
    <mergeCell ref="K14:K15"/>
    <mergeCell ref="L14:L15"/>
    <mergeCell ref="M14:M15"/>
    <mergeCell ref="B14:B15"/>
    <mergeCell ref="C14:C15"/>
    <mergeCell ref="D14:D15"/>
    <mergeCell ref="E14:E15"/>
    <mergeCell ref="F14:F15"/>
    <mergeCell ref="G14:G15"/>
    <mergeCell ref="J11:J12"/>
    <mergeCell ref="K11:L12"/>
    <mergeCell ref="M11:M12"/>
    <mergeCell ref="C13:D13"/>
    <mergeCell ref="G13:H13"/>
    <mergeCell ref="K13:L13"/>
    <mergeCell ref="B11:B12"/>
    <mergeCell ref="C11:D12"/>
    <mergeCell ref="E11:E12"/>
    <mergeCell ref="F11:F12"/>
    <mergeCell ref="G11:H12"/>
    <mergeCell ref="I11:I12"/>
    <mergeCell ref="H9:H10"/>
    <mergeCell ref="I9:I10"/>
    <mergeCell ref="J9:J10"/>
    <mergeCell ref="K9:K10"/>
    <mergeCell ref="L9:L10"/>
    <mergeCell ref="M9:M10"/>
    <mergeCell ref="B9:B10"/>
    <mergeCell ref="C9:C10"/>
    <mergeCell ref="D9:D10"/>
    <mergeCell ref="E9:E10"/>
    <mergeCell ref="F9:F10"/>
    <mergeCell ref="G9:G10"/>
    <mergeCell ref="B4:M4"/>
    <mergeCell ref="C6:M6"/>
    <mergeCell ref="B7:B8"/>
    <mergeCell ref="C7:E8"/>
    <mergeCell ref="F7:F8"/>
    <mergeCell ref="G7:I8"/>
    <mergeCell ref="J7:J8"/>
    <mergeCell ref="K7:L8"/>
    <mergeCell ref="M7:M8"/>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1"/>
  <sheetViews>
    <sheetView showGridLines="0" workbookViewId="0"/>
  </sheetViews>
  <sheetFormatPr defaultRowHeight="15"/>
  <cols>
    <col min="1" max="1" width="36.5703125" bestFit="1" customWidth="1"/>
    <col min="2" max="2" width="36.5703125" customWidth="1"/>
    <col min="3" max="3" width="18.140625" customWidth="1"/>
    <col min="4" max="4" width="36.5703125" customWidth="1"/>
    <col min="5" max="5" width="10.140625" customWidth="1"/>
  </cols>
  <sheetData>
    <row r="1" spans="1:5">
      <c r="A1" s="1" t="s">
        <v>101</v>
      </c>
      <c r="B1" s="10" t="s">
        <v>3</v>
      </c>
      <c r="C1" s="10"/>
      <c r="D1" s="10" t="s">
        <v>28</v>
      </c>
      <c r="E1" s="10"/>
    </row>
    <row r="2" spans="1:5" ht="30">
      <c r="A2" s="1" t="s">
        <v>1</v>
      </c>
      <c r="B2" s="10"/>
      <c r="C2" s="10"/>
      <c r="D2" s="10"/>
      <c r="E2" s="10"/>
    </row>
    <row r="3" spans="1:5">
      <c r="A3" s="7" t="s">
        <v>102</v>
      </c>
      <c r="B3" s="3"/>
      <c r="C3" s="3"/>
      <c r="D3" s="3"/>
      <c r="E3" s="3"/>
    </row>
    <row r="4" spans="1:5">
      <c r="A4" s="2" t="s">
        <v>103</v>
      </c>
      <c r="B4" s="5">
        <v>7047</v>
      </c>
      <c r="C4" s="3"/>
      <c r="D4" s="5">
        <v>4258</v>
      </c>
      <c r="E4" s="3"/>
    </row>
    <row r="5" spans="1:5" ht="30">
      <c r="A5" s="2" t="s">
        <v>104</v>
      </c>
      <c r="B5" s="6">
        <v>1160</v>
      </c>
      <c r="C5" s="3"/>
      <c r="D5" s="3">
        <v>983</v>
      </c>
      <c r="E5" s="3"/>
    </row>
    <row r="6" spans="1:5" ht="30">
      <c r="A6" s="2" t="s">
        <v>105</v>
      </c>
      <c r="B6" s="3">
        <v>22</v>
      </c>
      <c r="C6" s="3"/>
      <c r="D6" s="3">
        <v>22</v>
      </c>
      <c r="E6" s="3"/>
    </row>
    <row r="7" spans="1:5">
      <c r="A7" s="2" t="s">
        <v>106</v>
      </c>
      <c r="B7" s="6">
        <v>8229</v>
      </c>
      <c r="C7" s="3"/>
      <c r="D7" s="6">
        <v>5263</v>
      </c>
      <c r="E7" s="3"/>
    </row>
    <row r="8" spans="1:5" ht="17.25">
      <c r="A8" s="2" t="s">
        <v>107</v>
      </c>
      <c r="B8" s="6">
        <v>6202</v>
      </c>
      <c r="C8" s="8" t="s">
        <v>46</v>
      </c>
      <c r="D8" s="6">
        <v>5040</v>
      </c>
      <c r="E8" s="8" t="s">
        <v>46</v>
      </c>
    </row>
    <row r="9" spans="1:5" ht="17.25">
      <c r="A9" s="2" t="s">
        <v>108</v>
      </c>
      <c r="B9" s="6">
        <v>26770</v>
      </c>
      <c r="C9" s="8" t="s">
        <v>75</v>
      </c>
      <c r="D9" s="6">
        <v>22542</v>
      </c>
      <c r="E9" s="8" t="s">
        <v>75</v>
      </c>
    </row>
    <row r="10" spans="1:5" ht="17.25">
      <c r="A10" s="2" t="s">
        <v>109</v>
      </c>
      <c r="B10" s="6">
        <v>3232</v>
      </c>
      <c r="C10" s="8" t="s">
        <v>110</v>
      </c>
      <c r="D10" s="6">
        <v>1699</v>
      </c>
      <c r="E10" s="8" t="s">
        <v>111</v>
      </c>
    </row>
    <row r="11" spans="1:5" ht="17.25">
      <c r="A11" s="2" t="s">
        <v>112</v>
      </c>
      <c r="B11" s="6">
        <v>133112</v>
      </c>
      <c r="C11" s="8" t="s">
        <v>113</v>
      </c>
      <c r="D11" s="6">
        <v>127877</v>
      </c>
      <c r="E11" s="8" t="s">
        <v>113</v>
      </c>
    </row>
    <row r="12" spans="1:5" ht="30">
      <c r="A12" s="2" t="s">
        <v>114</v>
      </c>
      <c r="B12" s="6">
        <v>-1937</v>
      </c>
      <c r="C12" s="3"/>
      <c r="D12" s="6">
        <v>-2044</v>
      </c>
      <c r="E12" s="3"/>
    </row>
    <row r="13" spans="1:5">
      <c r="A13" s="2" t="s">
        <v>115</v>
      </c>
      <c r="B13" s="6">
        <v>131175</v>
      </c>
      <c r="C13" s="3"/>
      <c r="D13" s="6">
        <v>125833</v>
      </c>
      <c r="E13" s="3"/>
    </row>
    <row r="14" spans="1:5">
      <c r="A14" s="2" t="s">
        <v>116</v>
      </c>
      <c r="B14" s="6">
        <v>1508</v>
      </c>
      <c r="C14" s="3"/>
      <c r="D14" s="6">
        <v>1565</v>
      </c>
      <c r="E14" s="3"/>
    </row>
    <row r="15" spans="1:5">
      <c r="A15" s="2" t="s">
        <v>117</v>
      </c>
      <c r="B15" s="6">
        <v>6337</v>
      </c>
      <c r="C15" s="3"/>
      <c r="D15" s="6">
        <v>6369</v>
      </c>
      <c r="E15" s="3"/>
    </row>
    <row r="16" spans="1:5" ht="30">
      <c r="A16" s="2" t="s">
        <v>118</v>
      </c>
      <c r="B16" s="6">
        <v>1219</v>
      </c>
      <c r="C16" s="3"/>
      <c r="D16" s="6">
        <v>1334</v>
      </c>
      <c r="E16" s="3"/>
    </row>
    <row r="17" spans="1:5">
      <c r="A17" s="2" t="s">
        <v>119</v>
      </c>
      <c r="B17" s="6">
        <v>5656</v>
      </c>
      <c r="C17" s="3"/>
      <c r="D17" s="6">
        <v>5690</v>
      </c>
      <c r="E17" s="3"/>
    </row>
    <row r="18" spans="1:5">
      <c r="A18" s="2" t="s">
        <v>120</v>
      </c>
      <c r="B18" s="6">
        <v>190328</v>
      </c>
      <c r="C18" s="3"/>
      <c r="D18" s="6">
        <v>175335</v>
      </c>
      <c r="E18" s="3"/>
    </row>
    <row r="19" spans="1:5">
      <c r="A19" s="7" t="s">
        <v>121</v>
      </c>
      <c r="B19" s="3"/>
      <c r="C19" s="3"/>
      <c r="D19" s="3"/>
      <c r="E19" s="3"/>
    </row>
    <row r="20" spans="1:5" ht="30">
      <c r="A20" s="2" t="s">
        <v>122</v>
      </c>
      <c r="B20" s="6">
        <v>41096</v>
      </c>
      <c r="C20" s="3"/>
      <c r="D20" s="6">
        <v>38800</v>
      </c>
      <c r="E20" s="3"/>
    </row>
    <row r="21" spans="1:5">
      <c r="A21" s="2" t="s">
        <v>123</v>
      </c>
      <c r="B21" s="6">
        <v>99471</v>
      </c>
      <c r="C21" s="3"/>
      <c r="D21" s="6">
        <v>90959</v>
      </c>
      <c r="E21" s="3"/>
    </row>
    <row r="22" spans="1:5">
      <c r="A22" s="2" t="s">
        <v>124</v>
      </c>
      <c r="B22" s="6">
        <v>140567</v>
      </c>
      <c r="C22" s="3"/>
      <c r="D22" s="6">
        <v>129759</v>
      </c>
      <c r="E22" s="3"/>
    </row>
    <row r="23" spans="1:5">
      <c r="A23" s="2" t="s">
        <v>125</v>
      </c>
      <c r="B23" s="6">
        <v>1276</v>
      </c>
      <c r="C23" s="3"/>
      <c r="D23" s="6">
        <v>1192</v>
      </c>
      <c r="E23" s="3"/>
    </row>
    <row r="24" spans="1:5" ht="30">
      <c r="A24" s="2" t="s">
        <v>126</v>
      </c>
      <c r="B24" s="6">
        <v>2276</v>
      </c>
      <c r="C24" s="8" t="s">
        <v>127</v>
      </c>
      <c r="D24" s="6">
        <v>1759</v>
      </c>
      <c r="E24" s="8" t="s">
        <v>127</v>
      </c>
    </row>
    <row r="25" spans="1:5">
      <c r="A25" s="2" t="s">
        <v>128</v>
      </c>
      <c r="B25" s="6">
        <v>5634</v>
      </c>
      <c r="C25" s="3"/>
      <c r="D25" s="6">
        <v>5788</v>
      </c>
      <c r="E25" s="3"/>
    </row>
    <row r="26" spans="1:5" ht="17.25">
      <c r="A26" s="2" t="s">
        <v>129</v>
      </c>
      <c r="B26" s="6">
        <v>13022</v>
      </c>
      <c r="C26" s="8" t="s">
        <v>130</v>
      </c>
      <c r="D26" s="6">
        <v>10700</v>
      </c>
      <c r="E26" s="8" t="s">
        <v>130</v>
      </c>
    </row>
    <row r="27" spans="1:5">
      <c r="A27" s="2" t="s">
        <v>131</v>
      </c>
      <c r="B27" s="6">
        <v>1227</v>
      </c>
      <c r="C27" s="3"/>
      <c r="D27" s="6">
        <v>1181</v>
      </c>
      <c r="E27" s="3"/>
    </row>
    <row r="28" spans="1:5">
      <c r="A28" s="2" t="s">
        <v>132</v>
      </c>
      <c r="B28" s="6">
        <v>3321</v>
      </c>
      <c r="C28" s="3"/>
      <c r="D28" s="6">
        <v>3534</v>
      </c>
      <c r="E28" s="3"/>
    </row>
    <row r="29" spans="1:5">
      <c r="A29" s="2" t="s">
        <v>133</v>
      </c>
      <c r="B29" s="6">
        <v>167323</v>
      </c>
      <c r="C29" s="3"/>
      <c r="D29" s="6">
        <v>153913</v>
      </c>
      <c r="E29" s="3"/>
    </row>
    <row r="30" spans="1:5">
      <c r="A30" s="2" t="s">
        <v>134</v>
      </c>
      <c r="B30" s="6">
        <v>1225</v>
      </c>
      <c r="C30" s="3"/>
      <c r="D30" s="3">
        <v>725</v>
      </c>
      <c r="E30" s="3"/>
    </row>
    <row r="31" spans="1:5">
      <c r="A31" s="2" t="s">
        <v>135</v>
      </c>
      <c r="B31" s="3">
        <v>550</v>
      </c>
      <c r="C31" s="3"/>
      <c r="D31" s="3">
        <v>550</v>
      </c>
      <c r="E31" s="3"/>
    </row>
    <row r="32" spans="1:5">
      <c r="A32" s="2" t="s">
        <v>136</v>
      </c>
      <c r="B32" s="6">
        <v>9089</v>
      </c>
      <c r="C32" s="3"/>
      <c r="D32" s="6">
        <v>9115</v>
      </c>
      <c r="E32" s="3"/>
    </row>
    <row r="33" spans="1:5">
      <c r="A33" s="2" t="s">
        <v>137</v>
      </c>
      <c r="B33" s="6">
        <v>13295</v>
      </c>
      <c r="C33" s="3"/>
      <c r="D33" s="6">
        <v>11936</v>
      </c>
      <c r="E33" s="3"/>
    </row>
    <row r="34" spans="1:5" ht="17.25">
      <c r="A34" s="2" t="s">
        <v>138</v>
      </c>
      <c r="B34" s="6">
        <v>-1032</v>
      </c>
      <c r="C34" s="8" t="s">
        <v>113</v>
      </c>
      <c r="D34" s="3">
        <v>-615</v>
      </c>
      <c r="E34" s="8" t="s">
        <v>113</v>
      </c>
    </row>
    <row r="35" spans="1:5" ht="30">
      <c r="A35" s="2" t="s">
        <v>139</v>
      </c>
      <c r="B35" s="3">
        <v>-122</v>
      </c>
      <c r="C35" s="3"/>
      <c r="D35" s="3">
        <v>-289</v>
      </c>
      <c r="E35" s="3"/>
    </row>
    <row r="36" spans="1:5">
      <c r="A36" s="2" t="s">
        <v>140</v>
      </c>
      <c r="B36" s="6">
        <v>23005</v>
      </c>
      <c r="C36" s="3"/>
      <c r="D36" s="6">
        <v>21422</v>
      </c>
      <c r="E36" s="3"/>
    </row>
    <row r="37" spans="1:5" ht="30">
      <c r="A37" s="2" t="s">
        <v>141</v>
      </c>
      <c r="B37" s="6">
        <v>190328</v>
      </c>
      <c r="C37" s="3"/>
      <c r="D37" s="6">
        <v>175335</v>
      </c>
      <c r="E37" s="3"/>
    </row>
    <row r="38" spans="1:5" ht="17.25">
      <c r="A38" s="2" t="s">
        <v>142</v>
      </c>
      <c r="B38" s="6">
        <v>524540000</v>
      </c>
      <c r="C38" s="8" t="s">
        <v>130</v>
      </c>
      <c r="D38" s="6">
        <v>536097000</v>
      </c>
      <c r="E38" s="8" t="s">
        <v>130</v>
      </c>
    </row>
    <row r="39" spans="1:5">
      <c r="A39" s="2" t="s">
        <v>143</v>
      </c>
      <c r="B39" s="6">
        <v>750000000</v>
      </c>
      <c r="C39" s="3"/>
      <c r="D39" s="6">
        <v>750000000</v>
      </c>
      <c r="E39" s="3"/>
    </row>
    <row r="40" spans="1:5">
      <c r="A40" s="2" t="s">
        <v>144</v>
      </c>
      <c r="B40" s="6">
        <v>12000</v>
      </c>
      <c r="C40" s="3"/>
      <c r="D40" s="6">
        <v>7000</v>
      </c>
      <c r="E40" s="3"/>
    </row>
    <row r="41" spans="1:5">
      <c r="A41" s="2" t="s">
        <v>145</v>
      </c>
      <c r="B41" s="6">
        <v>50000000</v>
      </c>
      <c r="C41" s="3"/>
      <c r="D41" s="6">
        <v>50000000</v>
      </c>
      <c r="E41" s="3"/>
    </row>
    <row r="42" spans="1:5">
      <c r="A42" s="2" t="s">
        <v>146</v>
      </c>
      <c r="B42" s="6">
        <v>25381000</v>
      </c>
      <c r="C42" s="3"/>
      <c r="D42" s="6">
        <v>13824000</v>
      </c>
      <c r="E42" s="3"/>
    </row>
    <row r="43" spans="1:5">
      <c r="A43" s="2" t="s">
        <v>147</v>
      </c>
      <c r="B43" s="3"/>
      <c r="C43" s="3"/>
      <c r="D43" s="3"/>
      <c r="E43" s="3"/>
    </row>
    <row r="44" spans="1:5">
      <c r="A44" s="7" t="s">
        <v>121</v>
      </c>
      <c r="B44" s="3"/>
      <c r="C44" s="3"/>
      <c r="D44" s="3"/>
      <c r="E44" s="3"/>
    </row>
    <row r="45" spans="1:5">
      <c r="A45" s="2" t="s">
        <v>138</v>
      </c>
      <c r="B45" s="6">
        <v>1119</v>
      </c>
      <c r="C45" s="3"/>
      <c r="D45" s="3">
        <v>684</v>
      </c>
      <c r="E45" s="3"/>
    </row>
    <row r="46" spans="1:5" ht="17.25">
      <c r="A46" s="2" t="s">
        <v>140</v>
      </c>
      <c r="B46" s="6">
        <v>-1032</v>
      </c>
      <c r="C46" s="8" t="s">
        <v>148</v>
      </c>
      <c r="D46" s="3">
        <v>-615</v>
      </c>
      <c r="E46" s="8" t="s">
        <v>148</v>
      </c>
    </row>
    <row r="47" spans="1:5" ht="30">
      <c r="A47" s="2" t="s">
        <v>149</v>
      </c>
      <c r="B47" s="3">
        <v>108</v>
      </c>
      <c r="C47" s="3"/>
      <c r="D47" s="3">
        <v>119</v>
      </c>
      <c r="E47" s="3"/>
    </row>
    <row r="48" spans="1:5" ht="30">
      <c r="A48" s="2" t="s">
        <v>150</v>
      </c>
      <c r="B48" s="3"/>
      <c r="C48" s="3"/>
      <c r="D48" s="3"/>
      <c r="E48" s="3"/>
    </row>
    <row r="49" spans="1:5">
      <c r="A49" s="7" t="s">
        <v>102</v>
      </c>
      <c r="B49" s="3"/>
      <c r="C49" s="3"/>
      <c r="D49" s="3"/>
      <c r="E49" s="3"/>
    </row>
    <row r="50" spans="1:5">
      <c r="A50" s="2" t="s">
        <v>109</v>
      </c>
      <c r="B50" s="3">
        <v>0</v>
      </c>
      <c r="C50" s="3"/>
      <c r="D50" s="3">
        <v>261</v>
      </c>
      <c r="E50" s="3"/>
    </row>
    <row r="51" spans="1:5">
      <c r="A51" s="2" t="s">
        <v>112</v>
      </c>
      <c r="B51" s="3">
        <v>288</v>
      </c>
      <c r="C51" s="3"/>
      <c r="D51" s="3">
        <v>327</v>
      </c>
      <c r="E51" s="3"/>
    </row>
    <row r="52" spans="1:5">
      <c r="A52" s="7" t="s">
        <v>121</v>
      </c>
      <c r="B52" s="3"/>
      <c r="C52" s="3"/>
      <c r="D52" s="3"/>
      <c r="E52" s="3"/>
    </row>
    <row r="53" spans="1:5">
      <c r="A53" s="2" t="s">
        <v>129</v>
      </c>
      <c r="B53" s="3">
        <v>302</v>
      </c>
      <c r="C53" s="3"/>
      <c r="D53" s="3">
        <v>597</v>
      </c>
      <c r="E53" s="3"/>
    </row>
    <row r="54" spans="1:5">
      <c r="A54" s="2" t="s">
        <v>151</v>
      </c>
      <c r="B54" s="3"/>
      <c r="C54" s="3"/>
      <c r="D54" s="3"/>
      <c r="E54" s="3"/>
    </row>
    <row r="55" spans="1:5">
      <c r="A55" s="7" t="s">
        <v>121</v>
      </c>
      <c r="B55" s="3"/>
      <c r="C55" s="3"/>
      <c r="D55" s="3"/>
      <c r="E55" s="3"/>
    </row>
    <row r="56" spans="1:5">
      <c r="A56" s="2" t="s">
        <v>142</v>
      </c>
      <c r="B56" s="6">
        <v>2930000</v>
      </c>
      <c r="C56" s="3"/>
      <c r="D56" s="6">
        <v>3984000</v>
      </c>
      <c r="E56" s="3"/>
    </row>
    <row r="57" spans="1:5">
      <c r="A57" s="2" t="s">
        <v>152</v>
      </c>
      <c r="B57" s="3"/>
      <c r="C57" s="3"/>
      <c r="D57" s="3"/>
      <c r="E57" s="3"/>
    </row>
    <row r="58" spans="1:5">
      <c r="A58" s="7" t="s">
        <v>121</v>
      </c>
      <c r="B58" s="3"/>
      <c r="C58" s="3"/>
      <c r="D58" s="3"/>
      <c r="E58" s="3"/>
    </row>
    <row r="59" spans="1:5" ht="45">
      <c r="A59" s="2" t="s">
        <v>153</v>
      </c>
      <c r="B59" s="6">
        <v>1316</v>
      </c>
      <c r="C59" s="3"/>
      <c r="D59" s="3">
        <v>815</v>
      </c>
      <c r="E59" s="3"/>
    </row>
    <row r="60" spans="1:5">
      <c r="A60" s="2" t="s">
        <v>154</v>
      </c>
      <c r="B60" s="3"/>
      <c r="C60" s="3"/>
      <c r="D60" s="3"/>
      <c r="E60" s="3"/>
    </row>
    <row r="61" spans="1:5">
      <c r="A61" s="7" t="s">
        <v>121</v>
      </c>
      <c r="B61" s="3"/>
      <c r="C61" s="3"/>
      <c r="D61" s="3"/>
      <c r="E61" s="3"/>
    </row>
    <row r="62" spans="1:5" ht="45">
      <c r="A62" s="2" t="s">
        <v>153</v>
      </c>
      <c r="B62" s="5">
        <v>369</v>
      </c>
      <c r="C62" s="3"/>
      <c r="D62" s="5">
        <v>0</v>
      </c>
      <c r="E62" s="3"/>
    </row>
    <row r="63" spans="1:5">
      <c r="A63" s="11"/>
      <c r="B63" s="11"/>
      <c r="C63" s="11"/>
      <c r="D63" s="11"/>
      <c r="E63" s="11"/>
    </row>
    <row r="64" spans="1:5" ht="30" customHeight="1">
      <c r="A64" s="2" t="s">
        <v>46</v>
      </c>
      <c r="B64" s="12" t="s">
        <v>155</v>
      </c>
      <c r="C64" s="12"/>
      <c r="D64" s="12"/>
      <c r="E64" s="12"/>
    </row>
    <row r="65" spans="1:5" ht="30" customHeight="1">
      <c r="A65" s="2" t="s">
        <v>75</v>
      </c>
      <c r="B65" s="12" t="s">
        <v>156</v>
      </c>
      <c r="C65" s="12"/>
      <c r="D65" s="12"/>
      <c r="E65" s="12"/>
    </row>
    <row r="66" spans="1:5" ht="45" customHeight="1">
      <c r="A66" s="2" t="s">
        <v>111</v>
      </c>
      <c r="B66" s="12" t="s">
        <v>157</v>
      </c>
      <c r="C66" s="12"/>
      <c r="D66" s="12"/>
      <c r="E66" s="12"/>
    </row>
    <row r="67" spans="1:5" ht="15" customHeight="1">
      <c r="A67" s="2" t="s">
        <v>158</v>
      </c>
      <c r="B67" s="12" t="s">
        <v>159</v>
      </c>
      <c r="C67" s="12"/>
      <c r="D67" s="12"/>
      <c r="E67" s="12"/>
    </row>
    <row r="68" spans="1:5" ht="30" customHeight="1">
      <c r="A68" s="2" t="s">
        <v>113</v>
      </c>
      <c r="B68" s="12" t="s">
        <v>160</v>
      </c>
      <c r="C68" s="12"/>
      <c r="D68" s="12"/>
      <c r="E68" s="12"/>
    </row>
    <row r="69" spans="1:5" ht="30" customHeight="1">
      <c r="A69" s="2" t="s">
        <v>127</v>
      </c>
      <c r="B69" s="12" t="s">
        <v>161</v>
      </c>
      <c r="C69" s="12"/>
      <c r="D69" s="12"/>
      <c r="E69" s="12"/>
    </row>
    <row r="70" spans="1:5" ht="30" customHeight="1">
      <c r="A70" s="2" t="s">
        <v>130</v>
      </c>
      <c r="B70" s="12" t="s">
        <v>162</v>
      </c>
      <c r="C70" s="12"/>
      <c r="D70" s="12"/>
      <c r="E70" s="12"/>
    </row>
    <row r="71" spans="1:5" ht="75" customHeight="1">
      <c r="A71" s="2" t="s">
        <v>148</v>
      </c>
      <c r="B71" s="12" t="s">
        <v>163</v>
      </c>
      <c r="C71" s="12"/>
      <c r="D71" s="12"/>
      <c r="E71" s="12"/>
    </row>
  </sheetData>
  <mergeCells count="11">
    <mergeCell ref="B67:E67"/>
    <mergeCell ref="B68:E68"/>
    <mergeCell ref="B69:E69"/>
    <mergeCell ref="B70:E70"/>
    <mergeCell ref="B71:E71"/>
    <mergeCell ref="B1:C2"/>
    <mergeCell ref="D1:E2"/>
    <mergeCell ref="A63:E63"/>
    <mergeCell ref="B64:E64"/>
    <mergeCell ref="B65:E65"/>
    <mergeCell ref="B66:E66"/>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7"/>
  <sheetViews>
    <sheetView showGridLines="0" workbookViewId="0"/>
  </sheetViews>
  <sheetFormatPr defaultRowHeight="15"/>
  <cols>
    <col min="1" max="2" width="36.5703125" bestFit="1" customWidth="1"/>
    <col min="3" max="3" width="36.5703125" customWidth="1"/>
    <col min="4" max="4" width="12.140625" customWidth="1"/>
    <col min="5" max="5" width="15.42578125" customWidth="1"/>
    <col min="6" max="6" width="12.140625" customWidth="1"/>
    <col min="7" max="7" width="36.5703125" customWidth="1"/>
    <col min="8" max="9" width="12.140625" customWidth="1"/>
    <col min="10" max="10" width="9.85546875" customWidth="1"/>
    <col min="11" max="11" width="3" customWidth="1"/>
    <col min="12" max="12" width="12.28515625" customWidth="1"/>
    <col min="13" max="13" width="15.5703125" customWidth="1"/>
    <col min="14" max="14" width="4.7109375" customWidth="1"/>
    <col min="15" max="15" width="18" customWidth="1"/>
    <col min="16" max="16" width="7.7109375" customWidth="1"/>
    <col min="17" max="17" width="12.140625" customWidth="1"/>
    <col min="18" max="18" width="3" customWidth="1"/>
    <col min="19" max="19" width="18" customWidth="1"/>
    <col min="20" max="20" width="12.140625" customWidth="1"/>
    <col min="21" max="21" width="18" customWidth="1"/>
    <col min="22" max="22" width="2.5703125" bestFit="1" customWidth="1"/>
  </cols>
  <sheetData>
    <row r="1" spans="1:22" ht="15" customHeight="1">
      <c r="A1" s="10" t="s">
        <v>2219</v>
      </c>
      <c r="B1" s="10" t="s">
        <v>2</v>
      </c>
      <c r="C1" s="10"/>
      <c r="D1" s="10"/>
      <c r="E1" s="10"/>
      <c r="F1" s="10"/>
      <c r="G1" s="10"/>
      <c r="H1" s="10"/>
      <c r="I1" s="10"/>
      <c r="J1" s="10"/>
      <c r="K1" s="10"/>
      <c r="L1" s="10"/>
      <c r="M1" s="10"/>
      <c r="N1" s="10"/>
      <c r="O1" s="10"/>
      <c r="P1" s="10"/>
      <c r="Q1" s="10"/>
      <c r="R1" s="10"/>
      <c r="S1" s="10"/>
      <c r="T1" s="10"/>
      <c r="U1" s="10"/>
      <c r="V1" s="10"/>
    </row>
    <row r="2" spans="1:22" ht="15" customHeight="1">
      <c r="A2" s="10"/>
      <c r="B2" s="10" t="s">
        <v>3</v>
      </c>
      <c r="C2" s="10"/>
      <c r="D2" s="10"/>
      <c r="E2" s="10"/>
      <c r="F2" s="10"/>
      <c r="G2" s="10"/>
      <c r="H2" s="10"/>
      <c r="I2" s="10"/>
      <c r="J2" s="10"/>
      <c r="K2" s="10"/>
      <c r="L2" s="10"/>
      <c r="M2" s="10"/>
      <c r="N2" s="10"/>
      <c r="O2" s="10"/>
      <c r="P2" s="10"/>
      <c r="Q2" s="10"/>
      <c r="R2" s="10"/>
      <c r="S2" s="10"/>
      <c r="T2" s="10"/>
      <c r="U2" s="10"/>
      <c r="V2" s="10"/>
    </row>
    <row r="3" spans="1:22" ht="30">
      <c r="A3" s="7" t="s">
        <v>1318</v>
      </c>
      <c r="B3" s="11"/>
      <c r="C3" s="11"/>
      <c r="D3" s="11"/>
      <c r="E3" s="11"/>
      <c r="F3" s="11"/>
      <c r="G3" s="11"/>
      <c r="H3" s="11"/>
      <c r="I3" s="11"/>
      <c r="J3" s="11"/>
      <c r="K3" s="11"/>
      <c r="L3" s="11"/>
      <c r="M3" s="11"/>
      <c r="N3" s="11"/>
      <c r="O3" s="11"/>
      <c r="P3" s="11"/>
      <c r="Q3" s="11"/>
      <c r="R3" s="11"/>
      <c r="S3" s="11"/>
      <c r="T3" s="11"/>
      <c r="U3" s="11"/>
      <c r="V3" s="3"/>
    </row>
    <row r="4" spans="1:22">
      <c r="A4" s="12" t="s">
        <v>2220</v>
      </c>
      <c r="B4" s="22"/>
      <c r="C4" s="22"/>
      <c r="D4" s="22"/>
      <c r="E4" s="22"/>
      <c r="F4" s="22"/>
      <c r="G4" s="22"/>
      <c r="H4" s="22"/>
      <c r="I4" s="22"/>
      <c r="J4" s="22"/>
      <c r="K4" s="22"/>
      <c r="L4" s="22"/>
      <c r="M4" s="22"/>
      <c r="N4" s="22"/>
      <c r="O4" s="22"/>
      <c r="P4" s="22"/>
      <c r="Q4" s="22"/>
      <c r="R4" s="22"/>
      <c r="V4" s="612" t="s">
        <v>46</v>
      </c>
    </row>
    <row r="5" spans="1:22">
      <c r="A5" s="12"/>
      <c r="B5" s="15"/>
      <c r="C5" s="15"/>
      <c r="D5" s="15"/>
      <c r="E5" s="15"/>
      <c r="F5" s="15"/>
      <c r="G5" s="15"/>
      <c r="H5" s="15"/>
      <c r="I5" s="15"/>
      <c r="J5" s="15"/>
      <c r="K5" s="15"/>
      <c r="L5" s="15"/>
      <c r="M5" s="15"/>
      <c r="N5" s="15"/>
      <c r="O5" s="15"/>
      <c r="P5" s="15"/>
      <c r="Q5" s="15"/>
      <c r="R5" s="15"/>
      <c r="V5" s="612"/>
    </row>
    <row r="6" spans="1:22" ht="15.75" thickBot="1">
      <c r="A6" s="12"/>
      <c r="B6" s="62"/>
      <c r="C6" s="70">
        <v>42004</v>
      </c>
      <c r="D6" s="70"/>
      <c r="E6" s="70"/>
      <c r="F6" s="70"/>
      <c r="G6" s="70"/>
      <c r="H6" s="70"/>
      <c r="I6" s="70"/>
      <c r="J6" s="70"/>
      <c r="K6" s="70"/>
      <c r="L6" s="70"/>
      <c r="M6" s="70"/>
      <c r="N6" s="70"/>
      <c r="O6" s="70"/>
      <c r="P6" s="70"/>
      <c r="Q6" s="70"/>
      <c r="R6" s="70"/>
      <c r="V6" s="612"/>
    </row>
    <row r="7" spans="1:22" ht="15.75" thickBot="1">
      <c r="A7" s="12"/>
      <c r="B7" s="62"/>
      <c r="C7" s="94" t="s">
        <v>1329</v>
      </c>
      <c r="D7" s="94"/>
      <c r="E7" s="94"/>
      <c r="F7" s="94"/>
      <c r="G7" s="94"/>
      <c r="H7" s="94"/>
      <c r="I7" s="94"/>
      <c r="J7" s="94"/>
      <c r="K7" s="17"/>
      <c r="L7" s="94" t="s">
        <v>1330</v>
      </c>
      <c r="M7" s="94"/>
      <c r="N7" s="94"/>
      <c r="O7" s="94"/>
      <c r="P7" s="94"/>
      <c r="Q7" s="94"/>
      <c r="R7" s="94"/>
      <c r="V7" s="612"/>
    </row>
    <row r="8" spans="1:22">
      <c r="A8" s="12"/>
      <c r="B8" s="130" t="s">
        <v>278</v>
      </c>
      <c r="C8" s="87"/>
      <c r="D8" s="131" t="s">
        <v>1331</v>
      </c>
      <c r="E8" s="131"/>
      <c r="F8" s="131"/>
      <c r="G8" s="87"/>
      <c r="H8" s="131" t="s">
        <v>440</v>
      </c>
      <c r="I8" s="131"/>
      <c r="J8" s="131"/>
      <c r="K8" s="23"/>
      <c r="L8" s="131" t="s">
        <v>1331</v>
      </c>
      <c r="M8" s="131"/>
      <c r="N8" s="131"/>
      <c r="O8" s="87"/>
      <c r="P8" s="131" t="s">
        <v>440</v>
      </c>
      <c r="Q8" s="131"/>
      <c r="R8" s="131"/>
      <c r="V8" s="612"/>
    </row>
    <row r="9" spans="1:22" ht="15.75" thickBot="1">
      <c r="A9" s="12"/>
      <c r="B9" s="130"/>
      <c r="C9" s="23"/>
      <c r="D9" s="26" t="s">
        <v>1332</v>
      </c>
      <c r="E9" s="26"/>
      <c r="F9" s="26"/>
      <c r="G9" s="23"/>
      <c r="H9" s="26" t="s">
        <v>441</v>
      </c>
      <c r="I9" s="26"/>
      <c r="J9" s="26"/>
      <c r="K9" s="23"/>
      <c r="L9" s="26" t="s">
        <v>1332</v>
      </c>
      <c r="M9" s="26"/>
      <c r="N9" s="26"/>
      <c r="O9" s="95"/>
      <c r="P9" s="26" t="s">
        <v>441</v>
      </c>
      <c r="Q9" s="26"/>
      <c r="R9" s="26"/>
      <c r="V9" s="612"/>
    </row>
    <row r="10" spans="1:22" ht="22.5">
      <c r="A10" s="12"/>
      <c r="B10" s="474" t="s">
        <v>1333</v>
      </c>
      <c r="C10" s="21"/>
      <c r="D10" s="31"/>
      <c r="E10" s="31"/>
      <c r="F10" s="31"/>
      <c r="G10" s="21"/>
      <c r="H10" s="31"/>
      <c r="I10" s="31"/>
      <c r="J10" s="31"/>
      <c r="K10" s="21"/>
      <c r="L10" s="31"/>
      <c r="M10" s="31"/>
      <c r="N10" s="31"/>
      <c r="O10" s="21"/>
      <c r="P10" s="31"/>
      <c r="Q10" s="31"/>
      <c r="R10" s="31"/>
      <c r="V10" s="612"/>
    </row>
    <row r="11" spans="1:22">
      <c r="A11" s="12"/>
      <c r="B11" s="476" t="s">
        <v>1334</v>
      </c>
      <c r="C11" s="23"/>
      <c r="D11" s="23"/>
      <c r="E11" s="147">
        <v>18150</v>
      </c>
      <c r="F11" s="23"/>
      <c r="G11" s="23"/>
      <c r="H11" s="23"/>
      <c r="I11" s="147">
        <v>208</v>
      </c>
      <c r="J11" s="23"/>
      <c r="K11" s="23"/>
      <c r="L11" s="23"/>
      <c r="M11" s="147">
        <v>2850</v>
      </c>
      <c r="N11" s="23"/>
      <c r="O11" s="23"/>
      <c r="P11" s="23"/>
      <c r="Q11" s="147">
        <v>8</v>
      </c>
      <c r="R11" s="23"/>
      <c r="V11" s="612"/>
    </row>
    <row r="12" spans="1:22">
      <c r="A12" s="12"/>
      <c r="B12" s="476"/>
      <c r="C12" s="23"/>
      <c r="D12" s="23"/>
      <c r="E12" s="147"/>
      <c r="F12" s="23"/>
      <c r="G12" s="23"/>
      <c r="H12" s="23"/>
      <c r="I12" s="147"/>
      <c r="J12" s="23"/>
      <c r="K12" s="23"/>
      <c r="L12" s="23"/>
      <c r="M12" s="147"/>
      <c r="N12" s="23"/>
      <c r="O12" s="23"/>
      <c r="P12" s="23"/>
      <c r="Q12" s="147"/>
      <c r="R12" s="23"/>
      <c r="V12" s="612"/>
    </row>
    <row r="13" spans="1:22" ht="22.5">
      <c r="A13" s="12"/>
      <c r="B13" s="474" t="s">
        <v>1335</v>
      </c>
      <c r="C13" s="21"/>
      <c r="D13" s="30"/>
      <c r="E13" s="30"/>
      <c r="F13" s="30"/>
      <c r="G13" s="21"/>
      <c r="H13" s="30"/>
      <c r="I13" s="30"/>
      <c r="J13" s="30"/>
      <c r="K13" s="21"/>
      <c r="L13" s="30"/>
      <c r="M13" s="30"/>
      <c r="N13" s="30"/>
      <c r="O13" s="21"/>
      <c r="P13" s="30"/>
      <c r="Q13" s="30"/>
      <c r="R13" s="30"/>
      <c r="V13" s="612"/>
    </row>
    <row r="14" spans="1:22">
      <c r="A14" s="12"/>
      <c r="B14" s="476" t="s">
        <v>1336</v>
      </c>
      <c r="C14" s="23"/>
      <c r="D14" s="99">
        <v>2700</v>
      </c>
      <c r="E14" s="99"/>
      <c r="F14" s="23"/>
      <c r="G14" s="23"/>
      <c r="H14" s="79">
        <v>30</v>
      </c>
      <c r="I14" s="79"/>
      <c r="J14" s="23"/>
      <c r="K14" s="23"/>
      <c r="L14" s="99">
        <v>2600</v>
      </c>
      <c r="M14" s="99"/>
      <c r="N14" s="23"/>
      <c r="O14" s="23"/>
      <c r="P14" s="79">
        <v>1</v>
      </c>
      <c r="Q14" s="79"/>
      <c r="R14" s="23"/>
      <c r="V14" s="612"/>
    </row>
    <row r="15" spans="1:22">
      <c r="A15" s="12"/>
      <c r="B15" s="476"/>
      <c r="C15" s="23"/>
      <c r="D15" s="99"/>
      <c r="E15" s="99"/>
      <c r="F15" s="23"/>
      <c r="G15" s="23"/>
      <c r="H15" s="79"/>
      <c r="I15" s="79"/>
      <c r="J15" s="23"/>
      <c r="K15" s="23"/>
      <c r="L15" s="99"/>
      <c r="M15" s="99"/>
      <c r="N15" s="23"/>
      <c r="O15" s="23"/>
      <c r="P15" s="79"/>
      <c r="Q15" s="79"/>
      <c r="R15" s="23"/>
      <c r="V15" s="612"/>
    </row>
    <row r="16" spans="1:22">
      <c r="A16" s="12"/>
      <c r="B16" s="334" t="s">
        <v>1337</v>
      </c>
      <c r="C16" s="30"/>
      <c r="D16" s="81">
        <v>30</v>
      </c>
      <c r="E16" s="81"/>
      <c r="F16" s="30"/>
      <c r="G16" s="30"/>
      <c r="H16" s="81" t="s">
        <v>404</v>
      </c>
      <c r="I16" s="81"/>
      <c r="J16" s="30"/>
      <c r="K16" s="30"/>
      <c r="L16" s="81" t="s">
        <v>404</v>
      </c>
      <c r="M16" s="81"/>
      <c r="N16" s="30"/>
      <c r="O16" s="30"/>
      <c r="P16" s="81" t="s">
        <v>404</v>
      </c>
      <c r="Q16" s="81"/>
      <c r="R16" s="30"/>
      <c r="V16" s="612"/>
    </row>
    <row r="17" spans="1:22" ht="15.75" thickBot="1">
      <c r="A17" s="12"/>
      <c r="B17" s="334"/>
      <c r="C17" s="30"/>
      <c r="D17" s="82"/>
      <c r="E17" s="82"/>
      <c r="F17" s="83"/>
      <c r="G17" s="30"/>
      <c r="H17" s="82"/>
      <c r="I17" s="82"/>
      <c r="J17" s="83"/>
      <c r="K17" s="30"/>
      <c r="L17" s="82"/>
      <c r="M17" s="82"/>
      <c r="N17" s="83"/>
      <c r="O17" s="30"/>
      <c r="P17" s="82"/>
      <c r="Q17" s="82"/>
      <c r="R17" s="83"/>
      <c r="V17" s="612"/>
    </row>
    <row r="18" spans="1:22">
      <c r="A18" s="12"/>
      <c r="B18" s="178" t="s">
        <v>175</v>
      </c>
      <c r="C18" s="23"/>
      <c r="D18" s="243">
        <v>2730</v>
      </c>
      <c r="E18" s="243"/>
      <c r="F18" s="87"/>
      <c r="G18" s="23"/>
      <c r="H18" s="97">
        <v>30</v>
      </c>
      <c r="I18" s="97"/>
      <c r="J18" s="87"/>
      <c r="K18" s="23"/>
      <c r="L18" s="243">
        <v>2600</v>
      </c>
      <c r="M18" s="243"/>
      <c r="N18" s="87"/>
      <c r="O18" s="23"/>
      <c r="P18" s="97">
        <v>1</v>
      </c>
      <c r="Q18" s="97"/>
      <c r="R18" s="87"/>
      <c r="V18" s="612"/>
    </row>
    <row r="19" spans="1:22" ht="15.75" thickBot="1">
      <c r="A19" s="12"/>
      <c r="B19" s="178"/>
      <c r="C19" s="23"/>
      <c r="D19" s="244"/>
      <c r="E19" s="244"/>
      <c r="F19" s="101"/>
      <c r="G19" s="23"/>
      <c r="H19" s="100"/>
      <c r="I19" s="100"/>
      <c r="J19" s="101"/>
      <c r="K19" s="23"/>
      <c r="L19" s="244"/>
      <c r="M19" s="244"/>
      <c r="N19" s="101"/>
      <c r="O19" s="23"/>
      <c r="P19" s="100"/>
      <c r="Q19" s="100"/>
      <c r="R19" s="101"/>
      <c r="V19" s="612"/>
    </row>
    <row r="20" spans="1:22" ht="22.5">
      <c r="A20" s="12"/>
      <c r="B20" s="474" t="s">
        <v>1338</v>
      </c>
      <c r="C20" s="21"/>
      <c r="D20" s="31"/>
      <c r="E20" s="31"/>
      <c r="F20" s="31"/>
      <c r="G20" s="21"/>
      <c r="H20" s="31"/>
      <c r="I20" s="31"/>
      <c r="J20" s="31"/>
      <c r="K20" s="21"/>
      <c r="L20" s="31"/>
      <c r="M20" s="31"/>
      <c r="N20" s="31"/>
      <c r="O20" s="21"/>
      <c r="P20" s="31"/>
      <c r="Q20" s="31"/>
      <c r="R20" s="31"/>
      <c r="V20" s="612"/>
    </row>
    <row r="21" spans="1:22">
      <c r="A21" s="12"/>
      <c r="B21" s="67" t="s">
        <v>1339</v>
      </c>
      <c r="C21" s="17"/>
      <c r="D21" s="23"/>
      <c r="E21" s="23"/>
      <c r="F21" s="23"/>
      <c r="G21" s="17"/>
      <c r="H21" s="23"/>
      <c r="I21" s="23"/>
      <c r="J21" s="23"/>
      <c r="K21" s="17"/>
      <c r="L21" s="23"/>
      <c r="M21" s="23"/>
      <c r="N21" s="23"/>
      <c r="O21" s="17"/>
      <c r="P21" s="23"/>
      <c r="Q21" s="23"/>
      <c r="R21" s="23"/>
      <c r="V21" s="612"/>
    </row>
    <row r="22" spans="1:22">
      <c r="A22" s="12"/>
      <c r="B22" s="334" t="s">
        <v>1340</v>
      </c>
      <c r="C22" s="30"/>
      <c r="D22" s="81" t="s">
        <v>404</v>
      </c>
      <c r="E22" s="81"/>
      <c r="F22" s="30"/>
      <c r="G22" s="30"/>
      <c r="H22" s="81" t="s">
        <v>404</v>
      </c>
      <c r="I22" s="81"/>
      <c r="J22" s="30"/>
      <c r="K22" s="30"/>
      <c r="L22" s="81">
        <v>60</v>
      </c>
      <c r="M22" s="81"/>
      <c r="N22" s="30"/>
      <c r="O22" s="30"/>
      <c r="P22" s="81">
        <v>6</v>
      </c>
      <c r="Q22" s="81"/>
      <c r="R22" s="30"/>
      <c r="V22" s="612"/>
    </row>
    <row r="23" spans="1:22">
      <c r="A23" s="12"/>
      <c r="B23" s="334"/>
      <c r="C23" s="30"/>
      <c r="D23" s="81"/>
      <c r="E23" s="81"/>
      <c r="F23" s="30"/>
      <c r="G23" s="30"/>
      <c r="H23" s="81"/>
      <c r="I23" s="81"/>
      <c r="J23" s="30"/>
      <c r="K23" s="30"/>
      <c r="L23" s="81"/>
      <c r="M23" s="81"/>
      <c r="N23" s="30"/>
      <c r="O23" s="30"/>
      <c r="P23" s="81"/>
      <c r="Q23" s="81"/>
      <c r="R23" s="30"/>
      <c r="V23" s="612"/>
    </row>
    <row r="24" spans="1:22">
      <c r="A24" s="12"/>
      <c r="B24" s="476" t="s">
        <v>337</v>
      </c>
      <c r="C24" s="23"/>
      <c r="D24" s="99">
        <v>5172</v>
      </c>
      <c r="E24" s="99"/>
      <c r="F24" s="23"/>
      <c r="G24" s="23"/>
      <c r="H24" s="79">
        <v>163</v>
      </c>
      <c r="I24" s="79"/>
      <c r="J24" s="23"/>
      <c r="K24" s="23"/>
      <c r="L24" s="99">
        <v>8807</v>
      </c>
      <c r="M24" s="99"/>
      <c r="N24" s="23"/>
      <c r="O24" s="23"/>
      <c r="P24" s="79">
        <v>30</v>
      </c>
      <c r="Q24" s="79"/>
      <c r="R24" s="23"/>
      <c r="V24" s="612"/>
    </row>
    <row r="25" spans="1:22">
      <c r="A25" s="12"/>
      <c r="B25" s="476"/>
      <c r="C25" s="23"/>
      <c r="D25" s="99"/>
      <c r="E25" s="99"/>
      <c r="F25" s="23"/>
      <c r="G25" s="23"/>
      <c r="H25" s="79"/>
      <c r="I25" s="79"/>
      <c r="J25" s="23"/>
      <c r="K25" s="23"/>
      <c r="L25" s="99"/>
      <c r="M25" s="99"/>
      <c r="N25" s="23"/>
      <c r="O25" s="23"/>
      <c r="P25" s="79"/>
      <c r="Q25" s="79"/>
      <c r="R25" s="23"/>
      <c r="V25" s="612"/>
    </row>
    <row r="26" spans="1:22">
      <c r="A26" s="12"/>
      <c r="B26" s="334" t="s">
        <v>1341</v>
      </c>
      <c r="C26" s="30"/>
      <c r="D26" s="158">
        <v>1840</v>
      </c>
      <c r="E26" s="158"/>
      <c r="F26" s="30"/>
      <c r="G26" s="30"/>
      <c r="H26" s="81">
        <v>4</v>
      </c>
      <c r="I26" s="81"/>
      <c r="J26" s="30"/>
      <c r="K26" s="30"/>
      <c r="L26" s="158">
        <v>4923</v>
      </c>
      <c r="M26" s="158"/>
      <c r="N26" s="30"/>
      <c r="O26" s="30"/>
      <c r="P26" s="81">
        <v>23</v>
      </c>
      <c r="Q26" s="81"/>
      <c r="R26" s="30"/>
      <c r="V26" s="612"/>
    </row>
    <row r="27" spans="1:22">
      <c r="A27" s="12"/>
      <c r="B27" s="334"/>
      <c r="C27" s="30"/>
      <c r="D27" s="158"/>
      <c r="E27" s="158"/>
      <c r="F27" s="30"/>
      <c r="G27" s="30"/>
      <c r="H27" s="81"/>
      <c r="I27" s="81"/>
      <c r="J27" s="30"/>
      <c r="K27" s="30"/>
      <c r="L27" s="158"/>
      <c r="M27" s="158"/>
      <c r="N27" s="30"/>
      <c r="O27" s="30"/>
      <c r="P27" s="81"/>
      <c r="Q27" s="81"/>
      <c r="R27" s="30"/>
      <c r="V27" s="612"/>
    </row>
    <row r="28" spans="1:22">
      <c r="A28" s="12"/>
      <c r="B28" s="476" t="s">
        <v>1342</v>
      </c>
      <c r="C28" s="23"/>
      <c r="D28" s="99">
        <v>61049</v>
      </c>
      <c r="E28" s="99"/>
      <c r="F28" s="23"/>
      <c r="G28" s="23"/>
      <c r="H28" s="99">
        <v>2405</v>
      </c>
      <c r="I28" s="99"/>
      <c r="J28" s="23"/>
      <c r="K28" s="23"/>
      <c r="L28" s="99">
        <v>61005</v>
      </c>
      <c r="M28" s="99"/>
      <c r="N28" s="23"/>
      <c r="O28" s="23"/>
      <c r="P28" s="99">
        <v>2219</v>
      </c>
      <c r="Q28" s="99"/>
      <c r="R28" s="23"/>
      <c r="V28" s="612"/>
    </row>
    <row r="29" spans="1:22">
      <c r="A29" s="12"/>
      <c r="B29" s="476"/>
      <c r="C29" s="23"/>
      <c r="D29" s="99"/>
      <c r="E29" s="99"/>
      <c r="F29" s="23"/>
      <c r="G29" s="23"/>
      <c r="H29" s="99"/>
      <c r="I29" s="99"/>
      <c r="J29" s="23"/>
      <c r="K29" s="23"/>
      <c r="L29" s="99"/>
      <c r="M29" s="99"/>
      <c r="N29" s="23"/>
      <c r="O29" s="23"/>
      <c r="P29" s="99"/>
      <c r="Q29" s="99"/>
      <c r="R29" s="23"/>
      <c r="V29" s="612"/>
    </row>
    <row r="30" spans="1:22">
      <c r="A30" s="12"/>
      <c r="B30" s="102" t="s">
        <v>1343</v>
      </c>
      <c r="C30" s="30"/>
      <c r="D30" s="158">
        <v>2429</v>
      </c>
      <c r="E30" s="158"/>
      <c r="F30" s="30"/>
      <c r="G30" s="30"/>
      <c r="H30" s="81">
        <v>104</v>
      </c>
      <c r="I30" s="81"/>
      <c r="J30" s="30"/>
      <c r="K30" s="30"/>
      <c r="L30" s="158">
        <v>2414</v>
      </c>
      <c r="M30" s="158"/>
      <c r="N30" s="30"/>
      <c r="O30" s="30"/>
      <c r="P30" s="81">
        <v>100</v>
      </c>
      <c r="Q30" s="81"/>
      <c r="R30" s="30"/>
      <c r="V30" s="612"/>
    </row>
    <row r="31" spans="1:22">
      <c r="A31" s="12"/>
      <c r="B31" s="102"/>
      <c r="C31" s="30"/>
      <c r="D31" s="158"/>
      <c r="E31" s="158"/>
      <c r="F31" s="30"/>
      <c r="G31" s="30"/>
      <c r="H31" s="81"/>
      <c r="I31" s="81"/>
      <c r="J31" s="30"/>
      <c r="K31" s="30"/>
      <c r="L31" s="158"/>
      <c r="M31" s="158"/>
      <c r="N31" s="30"/>
      <c r="O31" s="30"/>
      <c r="P31" s="81"/>
      <c r="Q31" s="81"/>
      <c r="R31" s="30"/>
      <c r="V31" s="612"/>
    </row>
    <row r="32" spans="1:22">
      <c r="A32" s="12"/>
      <c r="B32" s="67" t="s">
        <v>1344</v>
      </c>
      <c r="C32" s="17"/>
      <c r="D32" s="23"/>
      <c r="E32" s="23"/>
      <c r="F32" s="23"/>
      <c r="G32" s="17"/>
      <c r="H32" s="23"/>
      <c r="I32" s="23"/>
      <c r="J32" s="23"/>
      <c r="K32" s="17"/>
      <c r="L32" s="23"/>
      <c r="M32" s="23"/>
      <c r="N32" s="23"/>
      <c r="O32" s="17"/>
      <c r="P32" s="23"/>
      <c r="Q32" s="23"/>
      <c r="R32" s="23"/>
      <c r="V32" s="612"/>
    </row>
    <row r="33" spans="1:22">
      <c r="A33" s="12"/>
      <c r="B33" s="334" t="s">
        <v>1345</v>
      </c>
      <c r="C33" s="30"/>
      <c r="D33" s="81" t="s">
        <v>404</v>
      </c>
      <c r="E33" s="81"/>
      <c r="F33" s="30"/>
      <c r="G33" s="30"/>
      <c r="H33" s="81" t="s">
        <v>404</v>
      </c>
      <c r="I33" s="81"/>
      <c r="J33" s="30"/>
      <c r="K33" s="30"/>
      <c r="L33" s="81">
        <v>392</v>
      </c>
      <c r="M33" s="81"/>
      <c r="N33" s="30"/>
      <c r="O33" s="30"/>
      <c r="P33" s="81">
        <v>5</v>
      </c>
      <c r="Q33" s="81"/>
      <c r="R33" s="30"/>
      <c r="V33" s="612"/>
    </row>
    <row r="34" spans="1:22">
      <c r="A34" s="12"/>
      <c r="B34" s="334"/>
      <c r="C34" s="30"/>
      <c r="D34" s="81"/>
      <c r="E34" s="81"/>
      <c r="F34" s="30"/>
      <c r="G34" s="30"/>
      <c r="H34" s="81"/>
      <c r="I34" s="81"/>
      <c r="J34" s="30"/>
      <c r="K34" s="30"/>
      <c r="L34" s="81"/>
      <c r="M34" s="81"/>
      <c r="N34" s="30"/>
      <c r="O34" s="30"/>
      <c r="P34" s="81"/>
      <c r="Q34" s="81"/>
      <c r="R34" s="30"/>
      <c r="V34" s="612"/>
    </row>
    <row r="35" spans="1:22">
      <c r="A35" s="12"/>
      <c r="B35" s="476" t="s">
        <v>1346</v>
      </c>
      <c r="C35" s="23"/>
      <c r="D35" s="99">
        <v>2282</v>
      </c>
      <c r="E35" s="99"/>
      <c r="F35" s="23"/>
      <c r="G35" s="23"/>
      <c r="H35" s="79">
        <v>20</v>
      </c>
      <c r="I35" s="79"/>
      <c r="J35" s="23"/>
      <c r="K35" s="23"/>
      <c r="L35" s="99">
        <v>2452</v>
      </c>
      <c r="M35" s="99"/>
      <c r="N35" s="23"/>
      <c r="O35" s="23"/>
      <c r="P35" s="79">
        <v>20</v>
      </c>
      <c r="Q35" s="79"/>
      <c r="R35" s="23"/>
      <c r="V35" s="612"/>
    </row>
    <row r="36" spans="1:22">
      <c r="A36" s="12"/>
      <c r="B36" s="476"/>
      <c r="C36" s="23"/>
      <c r="D36" s="99"/>
      <c r="E36" s="99"/>
      <c r="F36" s="23"/>
      <c r="G36" s="23"/>
      <c r="H36" s="79"/>
      <c r="I36" s="79"/>
      <c r="J36" s="23"/>
      <c r="K36" s="23"/>
      <c r="L36" s="99"/>
      <c r="M36" s="99"/>
      <c r="N36" s="23"/>
      <c r="O36" s="23"/>
      <c r="P36" s="79"/>
      <c r="Q36" s="79"/>
      <c r="R36" s="23"/>
      <c r="V36" s="612"/>
    </row>
    <row r="37" spans="1:22">
      <c r="A37" s="12"/>
      <c r="B37" s="102" t="s">
        <v>1347</v>
      </c>
      <c r="C37" s="30"/>
      <c r="D37" s="158">
        <v>21875</v>
      </c>
      <c r="E37" s="158"/>
      <c r="F37" s="30"/>
      <c r="G37" s="30"/>
      <c r="H37" s="158">
        <v>2809</v>
      </c>
      <c r="I37" s="158"/>
      <c r="J37" s="30"/>
      <c r="K37" s="30"/>
      <c r="L37" s="158">
        <v>28128</v>
      </c>
      <c r="M37" s="158"/>
      <c r="N37" s="30"/>
      <c r="O37" s="30"/>
      <c r="P37" s="158">
        <v>3090</v>
      </c>
      <c r="Q37" s="158"/>
      <c r="R37" s="30"/>
      <c r="V37" s="612"/>
    </row>
    <row r="38" spans="1:22">
      <c r="A38" s="12"/>
      <c r="B38" s="102"/>
      <c r="C38" s="30"/>
      <c r="D38" s="158"/>
      <c r="E38" s="158"/>
      <c r="F38" s="30"/>
      <c r="G38" s="30"/>
      <c r="H38" s="158"/>
      <c r="I38" s="158"/>
      <c r="J38" s="30"/>
      <c r="K38" s="30"/>
      <c r="L38" s="158"/>
      <c r="M38" s="158"/>
      <c r="N38" s="30"/>
      <c r="O38" s="30"/>
      <c r="P38" s="158"/>
      <c r="Q38" s="158"/>
      <c r="R38" s="30"/>
      <c r="V38" s="612"/>
    </row>
    <row r="39" spans="1:22">
      <c r="A39" s="12"/>
      <c r="B39" s="67" t="s">
        <v>1348</v>
      </c>
      <c r="C39" s="17"/>
      <c r="D39" s="23"/>
      <c r="E39" s="23"/>
      <c r="F39" s="23"/>
      <c r="G39" s="17"/>
      <c r="H39" s="23"/>
      <c r="I39" s="23"/>
      <c r="J39" s="23"/>
      <c r="K39" s="17"/>
      <c r="L39" s="23"/>
      <c r="M39" s="23"/>
      <c r="N39" s="23"/>
      <c r="O39" s="17"/>
      <c r="P39" s="23"/>
      <c r="Q39" s="23"/>
      <c r="R39" s="23"/>
      <c r="V39" s="612"/>
    </row>
    <row r="40" spans="1:22">
      <c r="A40" s="12"/>
      <c r="B40" s="334" t="s">
        <v>1349</v>
      </c>
      <c r="C40" s="30"/>
      <c r="D40" s="158">
        <v>2231</v>
      </c>
      <c r="E40" s="158"/>
      <c r="F40" s="30"/>
      <c r="G40" s="30"/>
      <c r="H40" s="81">
        <v>25</v>
      </c>
      <c r="I40" s="81"/>
      <c r="J40" s="30"/>
      <c r="K40" s="30"/>
      <c r="L40" s="81">
        <v>139</v>
      </c>
      <c r="M40" s="81"/>
      <c r="N40" s="30"/>
      <c r="O40" s="30"/>
      <c r="P40" s="81">
        <v>5</v>
      </c>
      <c r="Q40" s="81"/>
      <c r="R40" s="30"/>
      <c r="V40" s="612"/>
    </row>
    <row r="41" spans="1:22">
      <c r="A41" s="12"/>
      <c r="B41" s="334"/>
      <c r="C41" s="30"/>
      <c r="D41" s="158"/>
      <c r="E41" s="158"/>
      <c r="F41" s="30"/>
      <c r="G41" s="30"/>
      <c r="H41" s="81"/>
      <c r="I41" s="81"/>
      <c r="J41" s="30"/>
      <c r="K41" s="30"/>
      <c r="L41" s="81"/>
      <c r="M41" s="81"/>
      <c r="N41" s="30"/>
      <c r="O41" s="30"/>
      <c r="P41" s="81"/>
      <c r="Q41" s="81"/>
      <c r="R41" s="30"/>
      <c r="V41" s="612"/>
    </row>
    <row r="42" spans="1:22">
      <c r="A42" s="12"/>
      <c r="B42" s="476" t="s">
        <v>1350</v>
      </c>
      <c r="C42" s="23"/>
      <c r="D42" s="79">
        <v>381</v>
      </c>
      <c r="E42" s="79"/>
      <c r="F42" s="23"/>
      <c r="G42" s="23"/>
      <c r="H42" s="79">
        <v>71</v>
      </c>
      <c r="I42" s="79"/>
      <c r="J42" s="23"/>
      <c r="K42" s="23"/>
      <c r="L42" s="79">
        <v>374</v>
      </c>
      <c r="M42" s="79"/>
      <c r="N42" s="23"/>
      <c r="O42" s="23"/>
      <c r="P42" s="79">
        <v>70</v>
      </c>
      <c r="Q42" s="79"/>
      <c r="R42" s="23"/>
      <c r="V42" s="612"/>
    </row>
    <row r="43" spans="1:22" ht="15.75" thickBot="1">
      <c r="A43" s="12"/>
      <c r="B43" s="476"/>
      <c r="C43" s="23"/>
      <c r="D43" s="100"/>
      <c r="E43" s="100"/>
      <c r="F43" s="101"/>
      <c r="G43" s="23"/>
      <c r="H43" s="100"/>
      <c r="I43" s="100"/>
      <c r="J43" s="101"/>
      <c r="K43" s="23"/>
      <c r="L43" s="100"/>
      <c r="M43" s="100"/>
      <c r="N43" s="101"/>
      <c r="O43" s="23"/>
      <c r="P43" s="100"/>
      <c r="Q43" s="100"/>
      <c r="R43" s="101"/>
      <c r="V43" s="612"/>
    </row>
    <row r="44" spans="1:22">
      <c r="A44" s="12"/>
      <c r="B44" s="391" t="s">
        <v>175</v>
      </c>
      <c r="C44" s="30"/>
      <c r="D44" s="164">
        <v>97259</v>
      </c>
      <c r="E44" s="164"/>
      <c r="F44" s="31"/>
      <c r="G44" s="30"/>
      <c r="H44" s="164">
        <v>5601</v>
      </c>
      <c r="I44" s="164"/>
      <c r="J44" s="31"/>
      <c r="K44" s="30"/>
      <c r="L44" s="164">
        <v>108694</v>
      </c>
      <c r="M44" s="164"/>
      <c r="N44" s="31"/>
      <c r="O44" s="30"/>
      <c r="P44" s="164">
        <v>5568</v>
      </c>
      <c r="Q44" s="164"/>
      <c r="R44" s="31"/>
      <c r="V44" s="612"/>
    </row>
    <row r="45" spans="1:22" ht="15.75" thickBot="1">
      <c r="A45" s="12"/>
      <c r="B45" s="391"/>
      <c r="C45" s="30"/>
      <c r="D45" s="242"/>
      <c r="E45" s="242"/>
      <c r="F45" s="83"/>
      <c r="G45" s="30"/>
      <c r="H45" s="242"/>
      <c r="I45" s="242"/>
      <c r="J45" s="83"/>
      <c r="K45" s="30"/>
      <c r="L45" s="242"/>
      <c r="M45" s="242"/>
      <c r="N45" s="83"/>
      <c r="O45" s="30"/>
      <c r="P45" s="242"/>
      <c r="Q45" s="242"/>
      <c r="R45" s="83"/>
      <c r="V45" s="612"/>
    </row>
    <row r="46" spans="1:22">
      <c r="A46" s="12"/>
      <c r="B46" s="178" t="s">
        <v>1351</v>
      </c>
      <c r="C46" s="23"/>
      <c r="D46" s="87"/>
      <c r="E46" s="89">
        <v>118139</v>
      </c>
      <c r="F46" s="87"/>
      <c r="G46" s="23"/>
      <c r="H46" s="87"/>
      <c r="I46" s="89">
        <v>5839</v>
      </c>
      <c r="J46" s="87"/>
      <c r="K46" s="23"/>
      <c r="L46" s="87"/>
      <c r="M46" s="89">
        <v>114144</v>
      </c>
      <c r="N46" s="87"/>
      <c r="O46" s="23"/>
      <c r="P46" s="87"/>
      <c r="Q46" s="89">
        <v>5577</v>
      </c>
      <c r="R46" s="87"/>
      <c r="V46" s="612"/>
    </row>
    <row r="47" spans="1:22" ht="15.75" thickBot="1">
      <c r="A47" s="12"/>
      <c r="B47" s="178"/>
      <c r="C47" s="23"/>
      <c r="D47" s="88"/>
      <c r="E47" s="90"/>
      <c r="F47" s="88"/>
      <c r="G47" s="23"/>
      <c r="H47" s="88"/>
      <c r="I47" s="90"/>
      <c r="J47" s="88"/>
      <c r="K47" s="23"/>
      <c r="L47" s="88"/>
      <c r="M47" s="90"/>
      <c r="N47" s="88"/>
      <c r="O47" s="23"/>
      <c r="P47" s="88"/>
      <c r="Q47" s="90"/>
      <c r="R47" s="88"/>
      <c r="V47" s="612"/>
    </row>
    <row r="48" spans="1:22" ht="15.75" thickTop="1">
      <c r="A48" s="12"/>
      <c r="B48" s="21"/>
      <c r="C48" s="21"/>
      <c r="D48" s="218"/>
      <c r="E48" s="218"/>
      <c r="F48" s="218"/>
      <c r="G48" s="21"/>
      <c r="H48" s="218"/>
      <c r="I48" s="218"/>
      <c r="J48" s="218"/>
      <c r="K48" s="21"/>
      <c r="L48" s="218"/>
      <c r="M48" s="218"/>
      <c r="N48" s="218"/>
      <c r="O48" s="21"/>
      <c r="P48" s="218"/>
      <c r="Q48" s="218"/>
      <c r="R48" s="218"/>
      <c r="V48" s="612"/>
    </row>
    <row r="49" spans="1:22">
      <c r="A49" s="12"/>
      <c r="B49" s="178" t="s">
        <v>1352</v>
      </c>
      <c r="C49" s="23"/>
      <c r="D49" s="23"/>
      <c r="E49" s="23"/>
      <c r="F49" s="23"/>
      <c r="G49" s="23"/>
      <c r="H49" s="23"/>
      <c r="I49" s="147">
        <v>5839</v>
      </c>
      <c r="J49" s="23"/>
      <c r="K49" s="23"/>
      <c r="L49" s="23"/>
      <c r="M49" s="23"/>
      <c r="N49" s="23"/>
      <c r="O49" s="23"/>
      <c r="P49" s="23"/>
      <c r="Q49" s="147">
        <v>5577</v>
      </c>
      <c r="R49" s="23"/>
      <c r="V49" s="612"/>
    </row>
    <row r="50" spans="1:22">
      <c r="A50" s="12"/>
      <c r="B50" s="178"/>
      <c r="C50" s="23"/>
      <c r="D50" s="23"/>
      <c r="E50" s="23"/>
      <c r="F50" s="23"/>
      <c r="G50" s="23"/>
      <c r="H50" s="23"/>
      <c r="I50" s="147"/>
      <c r="J50" s="23"/>
      <c r="K50" s="23"/>
      <c r="L50" s="23"/>
      <c r="M50" s="23"/>
      <c r="N50" s="23"/>
      <c r="O50" s="23"/>
      <c r="P50" s="23"/>
      <c r="Q50" s="147"/>
      <c r="R50" s="23"/>
      <c r="V50" s="612"/>
    </row>
    <row r="51" spans="1:22" ht="23.25">
      <c r="A51" s="12"/>
      <c r="B51" s="93" t="s">
        <v>1353</v>
      </c>
      <c r="C51" s="21"/>
      <c r="D51" s="30"/>
      <c r="E51" s="30"/>
      <c r="F51" s="30"/>
      <c r="G51" s="21"/>
      <c r="H51" s="81" t="s">
        <v>1354</v>
      </c>
      <c r="I51" s="81"/>
      <c r="J51" s="248" t="s">
        <v>287</v>
      </c>
      <c r="K51" s="21"/>
      <c r="L51" s="30"/>
      <c r="M51" s="30"/>
      <c r="N51" s="30"/>
      <c r="O51" s="21"/>
      <c r="P51" s="81" t="s">
        <v>1354</v>
      </c>
      <c r="Q51" s="81"/>
      <c r="R51" s="248" t="s">
        <v>287</v>
      </c>
      <c r="V51" s="612"/>
    </row>
    <row r="52" spans="1:22" ht="15.75" thickBot="1">
      <c r="A52" s="12"/>
      <c r="B52" s="67" t="s">
        <v>1355</v>
      </c>
      <c r="C52" s="17"/>
      <c r="D52" s="23"/>
      <c r="E52" s="23"/>
      <c r="F52" s="23"/>
      <c r="G52" s="17"/>
      <c r="H52" s="100" t="s">
        <v>1356</v>
      </c>
      <c r="I52" s="100"/>
      <c r="J52" s="475" t="s">
        <v>287</v>
      </c>
      <c r="K52" s="17"/>
      <c r="L52" s="23"/>
      <c r="M52" s="23"/>
      <c r="N52" s="23"/>
      <c r="O52" s="17"/>
      <c r="P52" s="100" t="s">
        <v>1357</v>
      </c>
      <c r="Q52" s="100"/>
      <c r="R52" s="475" t="s">
        <v>287</v>
      </c>
      <c r="V52" s="612"/>
    </row>
    <row r="53" spans="1:22">
      <c r="A53" s="12"/>
      <c r="B53" s="391" t="s">
        <v>1358</v>
      </c>
      <c r="C53" s="30"/>
      <c r="D53" s="30"/>
      <c r="E53" s="30"/>
      <c r="F53" s="30"/>
      <c r="G53" s="30"/>
      <c r="H53" s="31"/>
      <c r="I53" s="74">
        <v>1307</v>
      </c>
      <c r="J53" s="31"/>
      <c r="K53" s="30"/>
      <c r="L53" s="30"/>
      <c r="M53" s="30"/>
      <c r="N53" s="30"/>
      <c r="O53" s="30"/>
      <c r="P53" s="31"/>
      <c r="Q53" s="74">
        <v>462</v>
      </c>
      <c r="R53" s="31"/>
      <c r="V53" s="612"/>
    </row>
    <row r="54" spans="1:22" ht="15.75" thickBot="1">
      <c r="A54" s="12"/>
      <c r="B54" s="391"/>
      <c r="C54" s="30"/>
      <c r="D54" s="30"/>
      <c r="E54" s="30"/>
      <c r="F54" s="30"/>
      <c r="G54" s="30"/>
      <c r="H54" s="103"/>
      <c r="I54" s="104"/>
      <c r="J54" s="103"/>
      <c r="K54" s="30"/>
      <c r="L54" s="30"/>
      <c r="M54" s="30"/>
      <c r="N54" s="30"/>
      <c r="O54" s="30"/>
      <c r="P54" s="103"/>
      <c r="Q54" s="104"/>
      <c r="R54" s="103"/>
      <c r="V54" s="612"/>
    </row>
    <row r="55" spans="1:22" ht="15.75" thickTop="1">
      <c r="A55" s="12"/>
      <c r="B55" s="124" t="s">
        <v>1359</v>
      </c>
      <c r="C55" s="124"/>
      <c r="D55" s="124"/>
      <c r="E55" s="124"/>
      <c r="F55" s="124"/>
      <c r="G55" s="124"/>
      <c r="H55" s="124"/>
      <c r="I55" s="124"/>
      <c r="J55" s="124"/>
      <c r="K55" s="124"/>
      <c r="L55" s="124"/>
      <c r="M55" s="124"/>
      <c r="N55" s="124"/>
      <c r="O55" s="124"/>
      <c r="P55" s="124"/>
      <c r="Q55" s="124"/>
      <c r="R55" s="124"/>
      <c r="S55" s="124"/>
      <c r="T55" s="124"/>
      <c r="U55" s="124"/>
      <c r="V55" s="612"/>
    </row>
    <row r="56" spans="1:22">
      <c r="A56" s="12"/>
      <c r="B56" s="124" t="s">
        <v>1360</v>
      </c>
      <c r="C56" s="124"/>
      <c r="D56" s="124"/>
      <c r="E56" s="124"/>
      <c r="F56" s="124"/>
      <c r="G56" s="124"/>
      <c r="H56" s="124"/>
      <c r="I56" s="124"/>
      <c r="J56" s="124"/>
      <c r="K56" s="124"/>
      <c r="L56" s="124"/>
      <c r="M56" s="124"/>
      <c r="N56" s="124"/>
      <c r="O56" s="124"/>
      <c r="P56" s="124"/>
      <c r="Q56" s="124"/>
      <c r="R56" s="124"/>
      <c r="S56" s="124"/>
      <c r="T56" s="124"/>
      <c r="U56" s="124"/>
      <c r="V56" s="612"/>
    </row>
    <row r="57" spans="1:22">
      <c r="A57" s="12"/>
      <c r="B57" s="124" t="s">
        <v>1361</v>
      </c>
      <c r="C57" s="124"/>
      <c r="D57" s="124"/>
      <c r="E57" s="124"/>
      <c r="F57" s="124"/>
      <c r="G57" s="124"/>
      <c r="H57" s="124"/>
      <c r="I57" s="124"/>
      <c r="J57" s="124"/>
      <c r="K57" s="124"/>
      <c r="L57" s="124"/>
      <c r="M57" s="124"/>
      <c r="N57" s="124"/>
      <c r="O57" s="124"/>
      <c r="P57" s="124"/>
      <c r="Q57" s="124"/>
      <c r="R57" s="124"/>
      <c r="S57" s="124"/>
      <c r="T57" s="124"/>
      <c r="U57" s="124"/>
      <c r="V57" s="612"/>
    </row>
    <row r="58" spans="1:22">
      <c r="A58" s="12"/>
      <c r="B58" s="124" t="s">
        <v>1362</v>
      </c>
      <c r="C58" s="124"/>
      <c r="D58" s="124"/>
      <c r="E58" s="124"/>
      <c r="F58" s="124"/>
      <c r="G58" s="124"/>
      <c r="H58" s="124"/>
      <c r="I58" s="124"/>
      <c r="J58" s="124"/>
      <c r="K58" s="124"/>
      <c r="L58" s="124"/>
      <c r="M58" s="124"/>
      <c r="N58" s="124"/>
      <c r="O58" s="124"/>
      <c r="P58" s="124"/>
      <c r="Q58" s="124"/>
      <c r="R58" s="124"/>
      <c r="S58" s="124"/>
      <c r="T58" s="124"/>
      <c r="U58" s="124"/>
      <c r="V58" s="612"/>
    </row>
    <row r="59" spans="1:22">
      <c r="A59" s="12"/>
      <c r="B59" s="124" t="s">
        <v>1363</v>
      </c>
      <c r="C59" s="124"/>
      <c r="D59" s="124"/>
      <c r="E59" s="124"/>
      <c r="F59" s="124"/>
      <c r="G59" s="124"/>
      <c r="H59" s="124"/>
      <c r="I59" s="124"/>
      <c r="J59" s="124"/>
      <c r="K59" s="124"/>
      <c r="L59" s="124"/>
      <c r="M59" s="124"/>
      <c r="N59" s="124"/>
      <c r="O59" s="124"/>
      <c r="P59" s="124"/>
      <c r="Q59" s="124"/>
      <c r="R59" s="124"/>
      <c r="S59" s="124"/>
      <c r="T59" s="124"/>
      <c r="U59" s="124"/>
      <c r="V59" s="612"/>
    </row>
    <row r="60" spans="1:22">
      <c r="A60" s="12"/>
      <c r="B60" s="124" t="s">
        <v>1364</v>
      </c>
      <c r="C60" s="124"/>
      <c r="D60" s="124"/>
      <c r="E60" s="124"/>
      <c r="F60" s="124"/>
      <c r="G60" s="124"/>
      <c r="H60" s="124"/>
      <c r="I60" s="124"/>
      <c r="J60" s="124"/>
      <c r="K60" s="124"/>
      <c r="L60" s="124"/>
      <c r="M60" s="124"/>
      <c r="N60" s="124"/>
      <c r="O60" s="124"/>
      <c r="P60" s="124"/>
      <c r="Q60" s="124"/>
      <c r="R60" s="124"/>
      <c r="S60" s="124"/>
      <c r="T60" s="124"/>
      <c r="U60" s="124"/>
      <c r="V60" s="612"/>
    </row>
    <row r="61" spans="1:22" ht="18" customHeight="1">
      <c r="A61" s="12"/>
      <c r="B61" s="124" t="s">
        <v>1365</v>
      </c>
      <c r="C61" s="124"/>
      <c r="D61" s="124"/>
      <c r="E61" s="124"/>
      <c r="F61" s="124"/>
      <c r="G61" s="124"/>
      <c r="H61" s="124"/>
      <c r="I61" s="124"/>
      <c r="J61" s="124"/>
      <c r="K61" s="124"/>
      <c r="L61" s="124"/>
      <c r="M61" s="124"/>
      <c r="N61" s="124"/>
      <c r="O61" s="124"/>
      <c r="P61" s="124"/>
      <c r="Q61" s="124"/>
      <c r="R61" s="124"/>
      <c r="S61" s="124"/>
      <c r="T61" s="124"/>
      <c r="U61" s="124"/>
      <c r="V61" s="612"/>
    </row>
    <row r="62" spans="1:22">
      <c r="A62" s="12"/>
      <c r="B62" s="22"/>
      <c r="C62" s="22"/>
      <c r="D62" s="22"/>
      <c r="E62" s="22"/>
      <c r="F62" s="22"/>
      <c r="G62" s="22"/>
      <c r="H62" s="22"/>
      <c r="I62" s="22"/>
      <c r="J62" s="22"/>
      <c r="K62" s="22"/>
      <c r="L62" s="22"/>
      <c r="M62" s="22"/>
      <c r="N62" s="22"/>
      <c r="O62" s="22"/>
      <c r="P62" s="22"/>
      <c r="Q62" s="22"/>
      <c r="R62" s="22"/>
      <c r="V62" s="612"/>
    </row>
    <row r="63" spans="1:22">
      <c r="A63" s="12"/>
      <c r="B63" s="15"/>
      <c r="C63" s="15"/>
      <c r="D63" s="15"/>
      <c r="E63" s="15"/>
      <c r="F63" s="15"/>
      <c r="G63" s="15"/>
      <c r="H63" s="15"/>
      <c r="I63" s="15"/>
      <c r="J63" s="15"/>
      <c r="K63" s="15"/>
      <c r="L63" s="15"/>
      <c r="M63" s="15"/>
      <c r="N63" s="15"/>
      <c r="O63" s="15"/>
      <c r="P63" s="15"/>
      <c r="Q63" s="15"/>
      <c r="R63" s="15"/>
      <c r="V63" s="612"/>
    </row>
    <row r="64" spans="1:22" ht="15.75" thickBot="1">
      <c r="A64" s="12"/>
      <c r="B64" s="62"/>
      <c r="C64" s="71" t="s">
        <v>391</v>
      </c>
      <c r="D64" s="71"/>
      <c r="E64" s="71"/>
      <c r="F64" s="71"/>
      <c r="G64" s="71"/>
      <c r="H64" s="71"/>
      <c r="I64" s="71"/>
      <c r="J64" s="71"/>
      <c r="K64" s="71"/>
      <c r="L64" s="71"/>
      <c r="M64" s="71"/>
      <c r="N64" s="71"/>
      <c r="O64" s="71"/>
      <c r="P64" s="71"/>
      <c r="Q64" s="71"/>
      <c r="R64" s="71"/>
      <c r="V64" s="612"/>
    </row>
    <row r="65" spans="1:22" ht="15.75" thickBot="1">
      <c r="A65" s="12"/>
      <c r="B65" s="62"/>
      <c r="C65" s="144" t="s">
        <v>1366</v>
      </c>
      <c r="D65" s="144"/>
      <c r="E65" s="144"/>
      <c r="F65" s="144"/>
      <c r="G65" s="144"/>
      <c r="H65" s="144"/>
      <c r="I65" s="144"/>
      <c r="J65" s="144"/>
      <c r="K65" s="17"/>
      <c r="L65" s="144" t="s">
        <v>1330</v>
      </c>
      <c r="M65" s="144"/>
      <c r="N65" s="144"/>
      <c r="O65" s="144"/>
      <c r="P65" s="144"/>
      <c r="Q65" s="144"/>
      <c r="R65" s="144"/>
      <c r="V65" s="612"/>
    </row>
    <row r="66" spans="1:22">
      <c r="A66" s="12"/>
      <c r="B66" s="130" t="s">
        <v>278</v>
      </c>
      <c r="C66" s="87"/>
      <c r="D66" s="138" t="s">
        <v>1331</v>
      </c>
      <c r="E66" s="138"/>
      <c r="F66" s="138"/>
      <c r="G66" s="87"/>
      <c r="H66" s="138" t="s">
        <v>440</v>
      </c>
      <c r="I66" s="138"/>
      <c r="J66" s="138"/>
      <c r="K66" s="23"/>
      <c r="L66" s="138" t="s">
        <v>1331</v>
      </c>
      <c r="M66" s="138"/>
      <c r="N66" s="138"/>
      <c r="O66" s="87"/>
      <c r="P66" s="138" t="s">
        <v>440</v>
      </c>
      <c r="Q66" s="138"/>
      <c r="R66" s="138"/>
      <c r="V66" s="612"/>
    </row>
    <row r="67" spans="1:22" ht="15.75" thickBot="1">
      <c r="A67" s="12"/>
      <c r="B67" s="130"/>
      <c r="C67" s="23"/>
      <c r="D67" s="71" t="s">
        <v>1332</v>
      </c>
      <c r="E67" s="71"/>
      <c r="F67" s="71"/>
      <c r="G67" s="23"/>
      <c r="H67" s="71" t="s">
        <v>441</v>
      </c>
      <c r="I67" s="71"/>
      <c r="J67" s="71"/>
      <c r="K67" s="23"/>
      <c r="L67" s="71" t="s">
        <v>1332</v>
      </c>
      <c r="M67" s="71"/>
      <c r="N67" s="71"/>
      <c r="O67" s="95"/>
      <c r="P67" s="71" t="s">
        <v>441</v>
      </c>
      <c r="Q67" s="71"/>
      <c r="R67" s="71"/>
      <c r="V67" s="612"/>
    </row>
    <row r="68" spans="1:22" ht="23.25">
      <c r="A68" s="12"/>
      <c r="B68" s="477" t="s">
        <v>1367</v>
      </c>
      <c r="C68" s="21"/>
      <c r="D68" s="31"/>
      <c r="E68" s="31"/>
      <c r="F68" s="31"/>
      <c r="G68" s="21"/>
      <c r="H68" s="31"/>
      <c r="I68" s="31"/>
      <c r="J68" s="31"/>
      <c r="K68" s="21"/>
      <c r="L68" s="31"/>
      <c r="M68" s="31"/>
      <c r="N68" s="31"/>
      <c r="O68" s="21"/>
      <c r="P68" s="31"/>
      <c r="Q68" s="31"/>
      <c r="R68" s="31"/>
      <c r="V68" s="612"/>
    </row>
    <row r="69" spans="1:22">
      <c r="A69" s="12"/>
      <c r="B69" s="476" t="s">
        <v>1334</v>
      </c>
      <c r="C69" s="23"/>
      <c r="D69" s="23"/>
      <c r="E69" s="148">
        <v>17250</v>
      </c>
      <c r="F69" s="23"/>
      <c r="G69" s="23"/>
      <c r="H69" s="23"/>
      <c r="I69" s="148">
        <v>471</v>
      </c>
      <c r="J69" s="23"/>
      <c r="K69" s="23"/>
      <c r="L69" s="23"/>
      <c r="M69" s="80" t="s">
        <v>402</v>
      </c>
      <c r="N69" s="23"/>
      <c r="O69" s="23"/>
      <c r="P69" s="23"/>
      <c r="Q69" s="80" t="s">
        <v>402</v>
      </c>
      <c r="R69" s="23"/>
      <c r="V69" s="612"/>
    </row>
    <row r="70" spans="1:22">
      <c r="A70" s="12"/>
      <c r="B70" s="476"/>
      <c r="C70" s="23"/>
      <c r="D70" s="23"/>
      <c r="E70" s="148"/>
      <c r="F70" s="23"/>
      <c r="G70" s="23"/>
      <c r="H70" s="23"/>
      <c r="I70" s="148"/>
      <c r="J70" s="23"/>
      <c r="K70" s="23"/>
      <c r="L70" s="23"/>
      <c r="M70" s="80"/>
      <c r="N70" s="23"/>
      <c r="O70" s="23"/>
      <c r="P70" s="23"/>
      <c r="Q70" s="80"/>
      <c r="R70" s="23"/>
      <c r="V70" s="612"/>
    </row>
    <row r="71" spans="1:22" ht="23.25">
      <c r="A71" s="12"/>
      <c r="B71" s="477" t="s">
        <v>1368</v>
      </c>
      <c r="C71" s="21"/>
      <c r="D71" s="30"/>
      <c r="E71" s="30"/>
      <c r="F71" s="30"/>
      <c r="G71" s="21"/>
      <c r="H71" s="30"/>
      <c r="I71" s="30"/>
      <c r="J71" s="30"/>
      <c r="K71" s="21"/>
      <c r="L71" s="30"/>
      <c r="M71" s="30"/>
      <c r="N71" s="30"/>
      <c r="O71" s="21"/>
      <c r="P71" s="30"/>
      <c r="Q71" s="30"/>
      <c r="R71" s="30"/>
      <c r="V71" s="612"/>
    </row>
    <row r="72" spans="1:22">
      <c r="A72" s="12"/>
      <c r="B72" s="476" t="s">
        <v>1336</v>
      </c>
      <c r="C72" s="23"/>
      <c r="D72" s="140">
        <v>2000</v>
      </c>
      <c r="E72" s="140"/>
      <c r="F72" s="23"/>
      <c r="G72" s="23"/>
      <c r="H72" s="80">
        <v>52</v>
      </c>
      <c r="I72" s="80"/>
      <c r="J72" s="23"/>
      <c r="K72" s="23"/>
      <c r="L72" s="80">
        <v>900</v>
      </c>
      <c r="M72" s="80"/>
      <c r="N72" s="23"/>
      <c r="O72" s="23"/>
      <c r="P72" s="80">
        <v>24</v>
      </c>
      <c r="Q72" s="80"/>
      <c r="R72" s="23"/>
      <c r="V72" s="612"/>
    </row>
    <row r="73" spans="1:22">
      <c r="A73" s="12"/>
      <c r="B73" s="476"/>
      <c r="C73" s="23"/>
      <c r="D73" s="140"/>
      <c r="E73" s="140"/>
      <c r="F73" s="23"/>
      <c r="G73" s="23"/>
      <c r="H73" s="80"/>
      <c r="I73" s="80"/>
      <c r="J73" s="23"/>
      <c r="K73" s="23"/>
      <c r="L73" s="80"/>
      <c r="M73" s="80"/>
      <c r="N73" s="23"/>
      <c r="O73" s="23"/>
      <c r="P73" s="80"/>
      <c r="Q73" s="80"/>
      <c r="R73" s="23"/>
      <c r="V73" s="612"/>
    </row>
    <row r="74" spans="1:22">
      <c r="A74" s="12"/>
      <c r="B74" s="477" t="s">
        <v>1369</v>
      </c>
      <c r="C74" s="21"/>
      <c r="D74" s="30"/>
      <c r="E74" s="30"/>
      <c r="F74" s="30"/>
      <c r="G74" s="21"/>
      <c r="H74" s="30"/>
      <c r="I74" s="30"/>
      <c r="J74" s="30"/>
      <c r="K74" s="21"/>
      <c r="L74" s="30"/>
      <c r="M74" s="30"/>
      <c r="N74" s="30"/>
      <c r="O74" s="21"/>
      <c r="P74" s="30"/>
      <c r="Q74" s="30"/>
      <c r="R74" s="30"/>
      <c r="V74" s="612"/>
    </row>
    <row r="75" spans="1:22">
      <c r="A75" s="12"/>
      <c r="B75" s="67" t="s">
        <v>1339</v>
      </c>
      <c r="C75" s="17"/>
      <c r="D75" s="23"/>
      <c r="E75" s="23"/>
      <c r="F75" s="23"/>
      <c r="G75" s="17"/>
      <c r="H75" s="23"/>
      <c r="I75" s="23"/>
      <c r="J75" s="23"/>
      <c r="K75" s="17"/>
      <c r="L75" s="23"/>
      <c r="M75" s="23"/>
      <c r="N75" s="23"/>
      <c r="O75" s="17"/>
      <c r="P75" s="23"/>
      <c r="Q75" s="23"/>
      <c r="R75" s="23"/>
      <c r="V75" s="612"/>
    </row>
    <row r="76" spans="1:22">
      <c r="A76" s="12"/>
      <c r="B76" s="334" t="s">
        <v>1340</v>
      </c>
      <c r="C76" s="30"/>
      <c r="D76" s="84" t="s">
        <v>404</v>
      </c>
      <c r="E76" s="84"/>
      <c r="F76" s="30"/>
      <c r="G76" s="30"/>
      <c r="H76" s="84" t="s">
        <v>404</v>
      </c>
      <c r="I76" s="84"/>
      <c r="J76" s="30"/>
      <c r="K76" s="30"/>
      <c r="L76" s="84">
        <v>60</v>
      </c>
      <c r="M76" s="84"/>
      <c r="N76" s="30"/>
      <c r="O76" s="30"/>
      <c r="P76" s="84">
        <v>7</v>
      </c>
      <c r="Q76" s="84"/>
      <c r="R76" s="30"/>
      <c r="V76" s="612"/>
    </row>
    <row r="77" spans="1:22">
      <c r="A77" s="12"/>
      <c r="B77" s="334"/>
      <c r="C77" s="30"/>
      <c r="D77" s="84"/>
      <c r="E77" s="84"/>
      <c r="F77" s="30"/>
      <c r="G77" s="30"/>
      <c r="H77" s="84"/>
      <c r="I77" s="84"/>
      <c r="J77" s="30"/>
      <c r="K77" s="30"/>
      <c r="L77" s="84"/>
      <c r="M77" s="84"/>
      <c r="N77" s="30"/>
      <c r="O77" s="30"/>
      <c r="P77" s="84"/>
      <c r="Q77" s="84"/>
      <c r="R77" s="30"/>
      <c r="V77" s="612"/>
    </row>
    <row r="78" spans="1:22">
      <c r="A78" s="12"/>
      <c r="B78" s="476" t="s">
        <v>337</v>
      </c>
      <c r="C78" s="23"/>
      <c r="D78" s="140">
        <v>1425</v>
      </c>
      <c r="E78" s="140"/>
      <c r="F78" s="23"/>
      <c r="G78" s="23"/>
      <c r="H78" s="80">
        <v>27</v>
      </c>
      <c r="I78" s="80"/>
      <c r="J78" s="23"/>
      <c r="K78" s="23"/>
      <c r="L78" s="140">
        <v>6898</v>
      </c>
      <c r="M78" s="140"/>
      <c r="N78" s="23"/>
      <c r="O78" s="23"/>
      <c r="P78" s="80">
        <v>79</v>
      </c>
      <c r="Q78" s="80"/>
      <c r="R78" s="23"/>
      <c r="V78" s="612"/>
    </row>
    <row r="79" spans="1:22">
      <c r="A79" s="12"/>
      <c r="B79" s="476"/>
      <c r="C79" s="23"/>
      <c r="D79" s="140"/>
      <c r="E79" s="140"/>
      <c r="F79" s="23"/>
      <c r="G79" s="23"/>
      <c r="H79" s="80"/>
      <c r="I79" s="80"/>
      <c r="J79" s="23"/>
      <c r="K79" s="23"/>
      <c r="L79" s="140"/>
      <c r="M79" s="140"/>
      <c r="N79" s="23"/>
      <c r="O79" s="23"/>
      <c r="P79" s="80"/>
      <c r="Q79" s="80"/>
      <c r="R79" s="23"/>
      <c r="V79" s="612"/>
    </row>
    <row r="80" spans="1:22">
      <c r="A80" s="12"/>
      <c r="B80" s="334" t="s">
        <v>1341</v>
      </c>
      <c r="C80" s="30"/>
      <c r="D80" s="168">
        <v>4561</v>
      </c>
      <c r="E80" s="168"/>
      <c r="F80" s="30"/>
      <c r="G80" s="30"/>
      <c r="H80" s="84">
        <v>30</v>
      </c>
      <c r="I80" s="84"/>
      <c r="J80" s="30"/>
      <c r="K80" s="30"/>
      <c r="L80" s="168">
        <v>1317</v>
      </c>
      <c r="M80" s="168"/>
      <c r="N80" s="30"/>
      <c r="O80" s="30"/>
      <c r="P80" s="84">
        <v>5</v>
      </c>
      <c r="Q80" s="84"/>
      <c r="R80" s="30"/>
      <c r="V80" s="612"/>
    </row>
    <row r="81" spans="1:22">
      <c r="A81" s="12"/>
      <c r="B81" s="334"/>
      <c r="C81" s="30"/>
      <c r="D81" s="168"/>
      <c r="E81" s="168"/>
      <c r="F81" s="30"/>
      <c r="G81" s="30"/>
      <c r="H81" s="84"/>
      <c r="I81" s="84"/>
      <c r="J81" s="30"/>
      <c r="K81" s="30"/>
      <c r="L81" s="168"/>
      <c r="M81" s="168"/>
      <c r="N81" s="30"/>
      <c r="O81" s="30"/>
      <c r="P81" s="84"/>
      <c r="Q81" s="84"/>
      <c r="R81" s="30"/>
      <c r="V81" s="612"/>
    </row>
    <row r="82" spans="1:22">
      <c r="A82" s="12"/>
      <c r="B82" s="476" t="s">
        <v>1342</v>
      </c>
      <c r="C82" s="23"/>
      <c r="D82" s="140">
        <v>70615</v>
      </c>
      <c r="E82" s="140"/>
      <c r="F82" s="23"/>
      <c r="G82" s="23"/>
      <c r="H82" s="140">
        <v>2917</v>
      </c>
      <c r="I82" s="140"/>
      <c r="J82" s="23"/>
      <c r="K82" s="23"/>
      <c r="L82" s="140">
        <v>65299</v>
      </c>
      <c r="M82" s="140"/>
      <c r="N82" s="23"/>
      <c r="O82" s="23"/>
      <c r="P82" s="140">
        <v>2742</v>
      </c>
      <c r="Q82" s="140"/>
      <c r="R82" s="23"/>
      <c r="V82" s="612"/>
    </row>
    <row r="83" spans="1:22">
      <c r="A83" s="12"/>
      <c r="B83" s="476"/>
      <c r="C83" s="23"/>
      <c r="D83" s="140"/>
      <c r="E83" s="140"/>
      <c r="F83" s="23"/>
      <c r="G83" s="23"/>
      <c r="H83" s="140"/>
      <c r="I83" s="140"/>
      <c r="J83" s="23"/>
      <c r="K83" s="23"/>
      <c r="L83" s="140"/>
      <c r="M83" s="140"/>
      <c r="N83" s="23"/>
      <c r="O83" s="23"/>
      <c r="P83" s="140"/>
      <c r="Q83" s="140"/>
      <c r="R83" s="23"/>
      <c r="V83" s="612"/>
    </row>
    <row r="84" spans="1:22">
      <c r="A84" s="12"/>
      <c r="B84" s="102" t="s">
        <v>1343</v>
      </c>
      <c r="C84" s="30"/>
      <c r="D84" s="168">
        <v>2449</v>
      </c>
      <c r="E84" s="168"/>
      <c r="F84" s="30"/>
      <c r="G84" s="30"/>
      <c r="H84" s="84">
        <v>61</v>
      </c>
      <c r="I84" s="84"/>
      <c r="J84" s="30"/>
      <c r="K84" s="30"/>
      <c r="L84" s="168">
        <v>2624</v>
      </c>
      <c r="M84" s="168"/>
      <c r="N84" s="30"/>
      <c r="O84" s="30"/>
      <c r="P84" s="84">
        <v>57</v>
      </c>
      <c r="Q84" s="84"/>
      <c r="R84" s="30"/>
      <c r="V84" s="612"/>
    </row>
    <row r="85" spans="1:22">
      <c r="A85" s="12"/>
      <c r="B85" s="102"/>
      <c r="C85" s="30"/>
      <c r="D85" s="168"/>
      <c r="E85" s="168"/>
      <c r="F85" s="30"/>
      <c r="G85" s="30"/>
      <c r="H85" s="84"/>
      <c r="I85" s="84"/>
      <c r="J85" s="30"/>
      <c r="K85" s="30"/>
      <c r="L85" s="168"/>
      <c r="M85" s="168"/>
      <c r="N85" s="30"/>
      <c r="O85" s="30"/>
      <c r="P85" s="84"/>
      <c r="Q85" s="84"/>
      <c r="R85" s="30"/>
      <c r="V85" s="612"/>
    </row>
    <row r="86" spans="1:22">
      <c r="A86" s="12"/>
      <c r="B86" s="67" t="s">
        <v>1344</v>
      </c>
      <c r="C86" s="17"/>
      <c r="D86" s="23"/>
      <c r="E86" s="23"/>
      <c r="F86" s="23"/>
      <c r="G86" s="17"/>
      <c r="H86" s="23"/>
      <c r="I86" s="23"/>
      <c r="J86" s="23"/>
      <c r="K86" s="17"/>
      <c r="L86" s="23"/>
      <c r="M86" s="23"/>
      <c r="N86" s="23"/>
      <c r="O86" s="17"/>
      <c r="P86" s="23"/>
      <c r="Q86" s="23"/>
      <c r="R86" s="23"/>
      <c r="V86" s="612"/>
    </row>
    <row r="87" spans="1:22">
      <c r="A87" s="12"/>
      <c r="B87" s="334" t="s">
        <v>315</v>
      </c>
      <c r="C87" s="30"/>
      <c r="D87" s="84" t="s">
        <v>404</v>
      </c>
      <c r="E87" s="84"/>
      <c r="F87" s="30"/>
      <c r="G87" s="30"/>
      <c r="H87" s="84" t="s">
        <v>404</v>
      </c>
      <c r="I87" s="84"/>
      <c r="J87" s="30"/>
      <c r="K87" s="30"/>
      <c r="L87" s="84">
        <v>427</v>
      </c>
      <c r="M87" s="84"/>
      <c r="N87" s="30"/>
      <c r="O87" s="30"/>
      <c r="P87" s="84">
        <v>5</v>
      </c>
      <c r="Q87" s="84"/>
      <c r="R87" s="30"/>
      <c r="V87" s="612"/>
    </row>
    <row r="88" spans="1:22">
      <c r="A88" s="12"/>
      <c r="B88" s="334"/>
      <c r="C88" s="30"/>
      <c r="D88" s="84"/>
      <c r="E88" s="84"/>
      <c r="F88" s="30"/>
      <c r="G88" s="30"/>
      <c r="H88" s="84"/>
      <c r="I88" s="84"/>
      <c r="J88" s="30"/>
      <c r="K88" s="30"/>
      <c r="L88" s="84"/>
      <c r="M88" s="84"/>
      <c r="N88" s="30"/>
      <c r="O88" s="30"/>
      <c r="P88" s="84"/>
      <c r="Q88" s="84"/>
      <c r="R88" s="30"/>
      <c r="V88" s="612"/>
    </row>
    <row r="89" spans="1:22">
      <c r="A89" s="12"/>
      <c r="B89" s="476" t="s">
        <v>1346</v>
      </c>
      <c r="C89" s="23"/>
      <c r="D89" s="140">
        <v>1568</v>
      </c>
      <c r="E89" s="140"/>
      <c r="F89" s="23"/>
      <c r="G89" s="23"/>
      <c r="H89" s="80">
        <v>37</v>
      </c>
      <c r="I89" s="80"/>
      <c r="J89" s="23"/>
      <c r="K89" s="23"/>
      <c r="L89" s="140">
        <v>1579</v>
      </c>
      <c r="M89" s="140"/>
      <c r="N89" s="23"/>
      <c r="O89" s="23"/>
      <c r="P89" s="80">
        <v>34</v>
      </c>
      <c r="Q89" s="80"/>
      <c r="R89" s="23"/>
      <c r="V89" s="612"/>
    </row>
    <row r="90" spans="1:22">
      <c r="A90" s="12"/>
      <c r="B90" s="476"/>
      <c r="C90" s="23"/>
      <c r="D90" s="140"/>
      <c r="E90" s="140"/>
      <c r="F90" s="23"/>
      <c r="G90" s="23"/>
      <c r="H90" s="80"/>
      <c r="I90" s="80"/>
      <c r="J90" s="23"/>
      <c r="K90" s="23"/>
      <c r="L90" s="140"/>
      <c r="M90" s="140"/>
      <c r="N90" s="23"/>
      <c r="O90" s="23"/>
      <c r="P90" s="80"/>
      <c r="Q90" s="80"/>
      <c r="R90" s="23"/>
      <c r="V90" s="612"/>
    </row>
    <row r="91" spans="1:22">
      <c r="A91" s="12"/>
      <c r="B91" s="102" t="s">
        <v>1347</v>
      </c>
      <c r="C91" s="30"/>
      <c r="D91" s="168">
        <v>19595</v>
      </c>
      <c r="E91" s="168"/>
      <c r="F91" s="30"/>
      <c r="G91" s="30"/>
      <c r="H91" s="168">
        <v>2504</v>
      </c>
      <c r="I91" s="168"/>
      <c r="J91" s="30"/>
      <c r="K91" s="30"/>
      <c r="L91" s="168">
        <v>24712</v>
      </c>
      <c r="M91" s="168"/>
      <c r="N91" s="30"/>
      <c r="O91" s="30"/>
      <c r="P91" s="168">
        <v>2702</v>
      </c>
      <c r="Q91" s="168"/>
      <c r="R91" s="30"/>
      <c r="V91" s="612"/>
    </row>
    <row r="92" spans="1:22">
      <c r="A92" s="12"/>
      <c r="B92" s="102"/>
      <c r="C92" s="30"/>
      <c r="D92" s="168"/>
      <c r="E92" s="168"/>
      <c r="F92" s="30"/>
      <c r="G92" s="30"/>
      <c r="H92" s="168"/>
      <c r="I92" s="168"/>
      <c r="J92" s="30"/>
      <c r="K92" s="30"/>
      <c r="L92" s="168"/>
      <c r="M92" s="168"/>
      <c r="N92" s="30"/>
      <c r="O92" s="30"/>
      <c r="P92" s="168"/>
      <c r="Q92" s="168"/>
      <c r="R92" s="30"/>
      <c r="V92" s="612"/>
    </row>
    <row r="93" spans="1:22">
      <c r="A93" s="12"/>
      <c r="B93" s="67" t="s">
        <v>1348</v>
      </c>
      <c r="C93" s="17"/>
      <c r="D93" s="23"/>
      <c r="E93" s="23"/>
      <c r="F93" s="23"/>
      <c r="G93" s="17"/>
      <c r="H93" s="23"/>
      <c r="I93" s="23"/>
      <c r="J93" s="23"/>
      <c r="K93" s="17"/>
      <c r="L93" s="23"/>
      <c r="M93" s="23"/>
      <c r="N93" s="23"/>
      <c r="O93" s="17"/>
      <c r="P93" s="23"/>
      <c r="Q93" s="23"/>
      <c r="R93" s="23"/>
      <c r="V93" s="612"/>
    </row>
    <row r="94" spans="1:22">
      <c r="A94" s="12"/>
      <c r="B94" s="334" t="s">
        <v>1349</v>
      </c>
      <c r="C94" s="30"/>
      <c r="D94" s="168">
        <v>1114</v>
      </c>
      <c r="E94" s="168"/>
      <c r="F94" s="30"/>
      <c r="G94" s="30"/>
      <c r="H94" s="84">
        <v>12</v>
      </c>
      <c r="I94" s="84"/>
      <c r="J94" s="30"/>
      <c r="K94" s="30"/>
      <c r="L94" s="84">
        <v>755</v>
      </c>
      <c r="M94" s="84"/>
      <c r="N94" s="30"/>
      <c r="O94" s="30"/>
      <c r="P94" s="84">
        <v>4</v>
      </c>
      <c r="Q94" s="84"/>
      <c r="R94" s="30"/>
      <c r="V94" s="612"/>
    </row>
    <row r="95" spans="1:22">
      <c r="A95" s="12"/>
      <c r="B95" s="334"/>
      <c r="C95" s="30"/>
      <c r="D95" s="168"/>
      <c r="E95" s="168"/>
      <c r="F95" s="30"/>
      <c r="G95" s="30"/>
      <c r="H95" s="84"/>
      <c r="I95" s="84"/>
      <c r="J95" s="30"/>
      <c r="K95" s="30"/>
      <c r="L95" s="84"/>
      <c r="M95" s="84"/>
      <c r="N95" s="30"/>
      <c r="O95" s="30"/>
      <c r="P95" s="84"/>
      <c r="Q95" s="84"/>
      <c r="R95" s="30"/>
      <c r="V95" s="612"/>
    </row>
    <row r="96" spans="1:22">
      <c r="A96" s="12"/>
      <c r="B96" s="476" t="s">
        <v>1350</v>
      </c>
      <c r="C96" s="23"/>
      <c r="D96" s="80">
        <v>241</v>
      </c>
      <c r="E96" s="80"/>
      <c r="F96" s="23"/>
      <c r="G96" s="23"/>
      <c r="H96" s="80">
        <v>14</v>
      </c>
      <c r="I96" s="80"/>
      <c r="J96" s="23"/>
      <c r="K96" s="23"/>
      <c r="L96" s="80">
        <v>228</v>
      </c>
      <c r="M96" s="80"/>
      <c r="N96" s="23"/>
      <c r="O96" s="23"/>
      <c r="P96" s="80">
        <v>14</v>
      </c>
      <c r="Q96" s="80"/>
      <c r="R96" s="23"/>
      <c r="V96" s="612"/>
    </row>
    <row r="97" spans="1:22" ht="15.75" thickBot="1">
      <c r="A97" s="12"/>
      <c r="B97" s="476"/>
      <c r="C97" s="23"/>
      <c r="D97" s="141"/>
      <c r="E97" s="141"/>
      <c r="F97" s="101"/>
      <c r="G97" s="23"/>
      <c r="H97" s="141"/>
      <c r="I97" s="141"/>
      <c r="J97" s="101"/>
      <c r="K97" s="23"/>
      <c r="L97" s="141"/>
      <c r="M97" s="141"/>
      <c r="N97" s="101"/>
      <c r="O97" s="23"/>
      <c r="P97" s="141"/>
      <c r="Q97" s="141"/>
      <c r="R97" s="101"/>
      <c r="V97" s="612"/>
    </row>
    <row r="98" spans="1:22">
      <c r="A98" s="12"/>
      <c r="B98" s="72" t="s">
        <v>175</v>
      </c>
      <c r="C98" s="30"/>
      <c r="D98" s="252">
        <v>101568</v>
      </c>
      <c r="E98" s="252"/>
      <c r="F98" s="31"/>
      <c r="G98" s="30"/>
      <c r="H98" s="252">
        <v>5602</v>
      </c>
      <c r="I98" s="252"/>
      <c r="J98" s="31"/>
      <c r="K98" s="30"/>
      <c r="L98" s="252">
        <v>103899</v>
      </c>
      <c r="M98" s="252"/>
      <c r="N98" s="31"/>
      <c r="O98" s="30"/>
      <c r="P98" s="252">
        <v>5649</v>
      </c>
      <c r="Q98" s="252"/>
      <c r="R98" s="31"/>
      <c r="V98" s="612"/>
    </row>
    <row r="99" spans="1:22" ht="15.75" thickBot="1">
      <c r="A99" s="12"/>
      <c r="B99" s="72"/>
      <c r="C99" s="30"/>
      <c r="D99" s="420"/>
      <c r="E99" s="420"/>
      <c r="F99" s="83"/>
      <c r="G99" s="30"/>
      <c r="H99" s="420"/>
      <c r="I99" s="420"/>
      <c r="J99" s="83"/>
      <c r="K99" s="30"/>
      <c r="L99" s="420"/>
      <c r="M99" s="420"/>
      <c r="N99" s="83"/>
      <c r="O99" s="30"/>
      <c r="P99" s="420"/>
      <c r="Q99" s="420"/>
      <c r="R99" s="83"/>
      <c r="V99" s="612"/>
    </row>
    <row r="100" spans="1:22">
      <c r="A100" s="12"/>
      <c r="B100" s="78" t="s">
        <v>1351</v>
      </c>
      <c r="C100" s="23"/>
      <c r="D100" s="87"/>
      <c r="E100" s="91">
        <v>120818</v>
      </c>
      <c r="F100" s="87"/>
      <c r="G100" s="23"/>
      <c r="H100" s="87"/>
      <c r="I100" s="91">
        <v>6125</v>
      </c>
      <c r="J100" s="87"/>
      <c r="K100" s="23"/>
      <c r="L100" s="87"/>
      <c r="M100" s="91">
        <v>104799</v>
      </c>
      <c r="N100" s="87"/>
      <c r="O100" s="23"/>
      <c r="P100" s="87"/>
      <c r="Q100" s="91">
        <v>5673</v>
      </c>
      <c r="R100" s="87"/>
      <c r="V100" s="612"/>
    </row>
    <row r="101" spans="1:22" ht="15.75" thickBot="1">
      <c r="A101" s="12"/>
      <c r="B101" s="78"/>
      <c r="C101" s="23"/>
      <c r="D101" s="88"/>
      <c r="E101" s="92"/>
      <c r="F101" s="88"/>
      <c r="G101" s="23"/>
      <c r="H101" s="88"/>
      <c r="I101" s="92"/>
      <c r="J101" s="88"/>
      <c r="K101" s="23"/>
      <c r="L101" s="88"/>
      <c r="M101" s="92"/>
      <c r="N101" s="88"/>
      <c r="O101" s="23"/>
      <c r="P101" s="88"/>
      <c r="Q101" s="92"/>
      <c r="R101" s="88"/>
      <c r="V101" s="612"/>
    </row>
    <row r="102" spans="1:22" ht="15.75" thickTop="1">
      <c r="A102" s="12"/>
      <c r="B102" s="21"/>
      <c r="C102" s="21"/>
      <c r="D102" s="218"/>
      <c r="E102" s="218"/>
      <c r="F102" s="218"/>
      <c r="G102" s="21"/>
      <c r="H102" s="218"/>
      <c r="I102" s="218"/>
      <c r="J102" s="218"/>
      <c r="K102" s="21"/>
      <c r="L102" s="218"/>
      <c r="M102" s="218"/>
      <c r="N102" s="218"/>
      <c r="O102" s="21"/>
      <c r="P102" s="218"/>
      <c r="Q102" s="218"/>
      <c r="R102" s="218"/>
      <c r="V102" s="612"/>
    </row>
    <row r="103" spans="1:22">
      <c r="A103" s="12"/>
      <c r="B103" s="78" t="s">
        <v>1352</v>
      </c>
      <c r="C103" s="23"/>
      <c r="D103" s="23"/>
      <c r="E103" s="23"/>
      <c r="F103" s="23"/>
      <c r="G103" s="23"/>
      <c r="H103" s="23"/>
      <c r="I103" s="148">
        <v>6125</v>
      </c>
      <c r="J103" s="23"/>
      <c r="K103" s="23"/>
      <c r="L103" s="23"/>
      <c r="M103" s="23"/>
      <c r="N103" s="23"/>
      <c r="O103" s="23"/>
      <c r="P103" s="23"/>
      <c r="Q103" s="148">
        <v>5673</v>
      </c>
      <c r="R103" s="23"/>
      <c r="V103" s="612"/>
    </row>
    <row r="104" spans="1:22">
      <c r="A104" s="12"/>
      <c r="B104" s="78"/>
      <c r="C104" s="23"/>
      <c r="D104" s="23"/>
      <c r="E104" s="23"/>
      <c r="F104" s="23"/>
      <c r="G104" s="23"/>
      <c r="H104" s="23"/>
      <c r="I104" s="148"/>
      <c r="J104" s="23"/>
      <c r="K104" s="23"/>
      <c r="L104" s="23"/>
      <c r="M104" s="23"/>
      <c r="N104" s="23"/>
      <c r="O104" s="23"/>
      <c r="P104" s="23"/>
      <c r="Q104" s="148"/>
      <c r="R104" s="23"/>
      <c r="V104" s="612"/>
    </row>
    <row r="105" spans="1:22" ht="23.25">
      <c r="A105" s="12"/>
      <c r="B105" s="93" t="s">
        <v>1353</v>
      </c>
      <c r="C105" s="21"/>
      <c r="D105" s="30"/>
      <c r="E105" s="30"/>
      <c r="F105" s="30"/>
      <c r="G105" s="21"/>
      <c r="H105" s="84" t="s">
        <v>1370</v>
      </c>
      <c r="I105" s="84"/>
      <c r="J105" s="60" t="s">
        <v>287</v>
      </c>
      <c r="K105" s="21"/>
      <c r="L105" s="30"/>
      <c r="M105" s="30"/>
      <c r="N105" s="30"/>
      <c r="O105" s="21"/>
      <c r="P105" s="84" t="s">
        <v>1370</v>
      </c>
      <c r="Q105" s="84"/>
      <c r="R105" s="60" t="s">
        <v>287</v>
      </c>
      <c r="V105" s="612"/>
    </row>
    <row r="106" spans="1:22" ht="15.75" thickBot="1">
      <c r="A106" s="12"/>
      <c r="B106" s="67" t="s">
        <v>1355</v>
      </c>
      <c r="C106" s="17"/>
      <c r="D106" s="23"/>
      <c r="E106" s="23"/>
      <c r="F106" s="23"/>
      <c r="G106" s="17"/>
      <c r="H106" s="141" t="s">
        <v>1371</v>
      </c>
      <c r="I106" s="141"/>
      <c r="J106" s="62" t="s">
        <v>287</v>
      </c>
      <c r="K106" s="17"/>
      <c r="L106" s="23"/>
      <c r="M106" s="23"/>
      <c r="N106" s="23"/>
      <c r="O106" s="17"/>
      <c r="P106" s="141" t="s">
        <v>1372</v>
      </c>
      <c r="Q106" s="141"/>
      <c r="R106" s="478" t="s">
        <v>287</v>
      </c>
      <c r="V106" s="612"/>
    </row>
    <row r="107" spans="1:22">
      <c r="A107" s="12"/>
      <c r="B107" s="72" t="s">
        <v>1358</v>
      </c>
      <c r="C107" s="30"/>
      <c r="D107" s="30"/>
      <c r="E107" s="30"/>
      <c r="F107" s="30"/>
      <c r="G107" s="30"/>
      <c r="H107" s="31"/>
      <c r="I107" s="76">
        <v>1384</v>
      </c>
      <c r="J107" s="31"/>
      <c r="K107" s="30"/>
      <c r="L107" s="30"/>
      <c r="M107" s="30"/>
      <c r="N107" s="30"/>
      <c r="O107" s="30"/>
      <c r="P107" s="31"/>
      <c r="Q107" s="76">
        <v>525</v>
      </c>
      <c r="R107" s="31"/>
      <c r="V107" s="612"/>
    </row>
    <row r="108" spans="1:22" ht="15.75" thickBot="1">
      <c r="A108" s="12"/>
      <c r="B108" s="72"/>
      <c r="C108" s="30"/>
      <c r="D108" s="30"/>
      <c r="E108" s="30"/>
      <c r="F108" s="30"/>
      <c r="G108" s="30"/>
      <c r="H108" s="103"/>
      <c r="I108" s="142"/>
      <c r="J108" s="103"/>
      <c r="K108" s="30"/>
      <c r="L108" s="30"/>
      <c r="M108" s="30"/>
      <c r="N108" s="30"/>
      <c r="O108" s="30"/>
      <c r="P108" s="103"/>
      <c r="Q108" s="142"/>
      <c r="R108" s="103"/>
      <c r="V108" s="612"/>
    </row>
    <row r="109" spans="1:22" ht="15.75" thickTop="1">
      <c r="A109" s="12"/>
      <c r="B109" s="124" t="s">
        <v>1373</v>
      </c>
      <c r="C109" s="124"/>
      <c r="D109" s="124"/>
      <c r="E109" s="124"/>
      <c r="F109" s="124"/>
      <c r="G109" s="124"/>
      <c r="H109" s="124"/>
      <c r="I109" s="124"/>
      <c r="J109" s="124"/>
      <c r="K109" s="124"/>
      <c r="L109" s="124"/>
      <c r="M109" s="124"/>
      <c r="N109" s="124"/>
      <c r="O109" s="124"/>
      <c r="P109" s="124"/>
      <c r="Q109" s="124"/>
      <c r="R109" s="124"/>
      <c r="S109" s="124"/>
      <c r="T109" s="124"/>
      <c r="U109" s="124"/>
      <c r="V109" s="612"/>
    </row>
    <row r="110" spans="1:22">
      <c r="A110" s="12"/>
      <c r="B110" s="124" t="s">
        <v>1360</v>
      </c>
      <c r="C110" s="124"/>
      <c r="D110" s="124"/>
      <c r="E110" s="124"/>
      <c r="F110" s="124"/>
      <c r="G110" s="124"/>
      <c r="H110" s="124"/>
      <c r="I110" s="124"/>
      <c r="J110" s="124"/>
      <c r="K110" s="124"/>
      <c r="L110" s="124"/>
      <c r="M110" s="124"/>
      <c r="N110" s="124"/>
      <c r="O110" s="124"/>
      <c r="P110" s="124"/>
      <c r="Q110" s="124"/>
      <c r="R110" s="124"/>
      <c r="S110" s="124"/>
      <c r="T110" s="124"/>
      <c r="U110" s="124"/>
      <c r="V110" s="612"/>
    </row>
    <row r="111" spans="1:22">
      <c r="A111" s="12"/>
      <c r="B111" s="124" t="s">
        <v>1374</v>
      </c>
      <c r="C111" s="124"/>
      <c r="D111" s="124"/>
      <c r="E111" s="124"/>
      <c r="F111" s="124"/>
      <c r="G111" s="124"/>
      <c r="H111" s="124"/>
      <c r="I111" s="124"/>
      <c r="J111" s="124"/>
      <c r="K111" s="124"/>
      <c r="L111" s="124"/>
      <c r="M111" s="124"/>
      <c r="N111" s="124"/>
      <c r="O111" s="124"/>
      <c r="P111" s="124"/>
      <c r="Q111" s="124"/>
      <c r="R111" s="124"/>
      <c r="S111" s="124"/>
      <c r="T111" s="124"/>
      <c r="U111" s="124"/>
      <c r="V111" s="612"/>
    </row>
    <row r="112" spans="1:22">
      <c r="A112" s="12"/>
      <c r="B112" s="124" t="s">
        <v>1375</v>
      </c>
      <c r="C112" s="124"/>
      <c r="D112" s="124"/>
      <c r="E112" s="124"/>
      <c r="F112" s="124"/>
      <c r="G112" s="124"/>
      <c r="H112" s="124"/>
      <c r="I112" s="124"/>
      <c r="J112" s="124"/>
      <c r="K112" s="124"/>
      <c r="L112" s="124"/>
      <c r="M112" s="124"/>
      <c r="N112" s="124"/>
      <c r="O112" s="124"/>
      <c r="P112" s="124"/>
      <c r="Q112" s="124"/>
      <c r="R112" s="124"/>
      <c r="S112" s="124"/>
      <c r="T112" s="124"/>
      <c r="U112" s="124"/>
      <c r="V112" s="612"/>
    </row>
    <row r="113" spans="1:22">
      <c r="A113" s="12"/>
      <c r="B113" s="124" t="s">
        <v>1376</v>
      </c>
      <c r="C113" s="124"/>
      <c r="D113" s="124"/>
      <c r="E113" s="124"/>
      <c r="F113" s="124"/>
      <c r="G113" s="124"/>
      <c r="H113" s="124"/>
      <c r="I113" s="124"/>
      <c r="J113" s="124"/>
      <c r="K113" s="124"/>
      <c r="L113" s="124"/>
      <c r="M113" s="124"/>
      <c r="N113" s="124"/>
      <c r="O113" s="124"/>
      <c r="P113" s="124"/>
      <c r="Q113" s="124"/>
      <c r="R113" s="124"/>
      <c r="S113" s="124"/>
      <c r="T113" s="124"/>
      <c r="U113" s="124"/>
      <c r="V113" s="612"/>
    </row>
    <row r="114" spans="1:22">
      <c r="A114" s="12"/>
      <c r="B114" s="124" t="s">
        <v>1377</v>
      </c>
      <c r="C114" s="124"/>
      <c r="D114" s="124"/>
      <c r="E114" s="124"/>
      <c r="F114" s="124"/>
      <c r="G114" s="124"/>
      <c r="H114" s="124"/>
      <c r="I114" s="124"/>
      <c r="J114" s="124"/>
      <c r="K114" s="124"/>
      <c r="L114" s="124"/>
      <c r="M114" s="124"/>
      <c r="N114" s="124"/>
      <c r="O114" s="124"/>
      <c r="P114" s="124"/>
      <c r="Q114" s="124"/>
      <c r="R114" s="124"/>
      <c r="S114" s="124"/>
      <c r="T114" s="124"/>
      <c r="U114" s="124"/>
      <c r="V114" s="612"/>
    </row>
    <row r="115" spans="1:22" ht="18" customHeight="1">
      <c r="A115" s="12"/>
      <c r="B115" s="124" t="s">
        <v>1378</v>
      </c>
      <c r="C115" s="124"/>
      <c r="D115" s="124"/>
      <c r="E115" s="124"/>
      <c r="F115" s="124"/>
      <c r="G115" s="124"/>
      <c r="H115" s="124"/>
      <c r="I115" s="124"/>
      <c r="J115" s="124"/>
      <c r="K115" s="124"/>
      <c r="L115" s="124"/>
      <c r="M115" s="124"/>
      <c r="N115" s="124"/>
      <c r="O115" s="124"/>
      <c r="P115" s="124"/>
      <c r="Q115" s="124"/>
      <c r="R115" s="124"/>
      <c r="S115" s="124"/>
      <c r="T115" s="124"/>
      <c r="U115" s="124"/>
      <c r="V115" s="612"/>
    </row>
    <row r="116" spans="1:22">
      <c r="A116" s="12" t="s">
        <v>2221</v>
      </c>
      <c r="B116" s="22"/>
      <c r="C116" s="22"/>
      <c r="D116" s="22"/>
      <c r="E116" s="22"/>
      <c r="F116" s="22"/>
      <c r="G116" s="22"/>
      <c r="H116" s="22"/>
      <c r="I116" s="22"/>
      <c r="J116" s="22"/>
      <c r="K116" s="22"/>
      <c r="V116" s="612" t="s">
        <v>75</v>
      </c>
    </row>
    <row r="117" spans="1:22">
      <c r="A117" s="12"/>
      <c r="B117" s="15"/>
      <c r="C117" s="15"/>
      <c r="D117" s="15"/>
      <c r="E117" s="15"/>
      <c r="F117" s="15"/>
      <c r="G117" s="15"/>
      <c r="H117" s="15"/>
      <c r="I117" s="15"/>
      <c r="J117" s="15"/>
      <c r="K117" s="15"/>
      <c r="V117" s="612"/>
    </row>
    <row r="118" spans="1:22" ht="15.75" thickBot="1">
      <c r="A118" s="12"/>
      <c r="B118" s="62"/>
      <c r="C118" s="26" t="s">
        <v>636</v>
      </c>
      <c r="D118" s="26"/>
      <c r="E118" s="26"/>
      <c r="F118" s="26"/>
      <c r="G118" s="26"/>
      <c r="H118" s="26"/>
      <c r="I118" s="26"/>
      <c r="J118" s="26"/>
      <c r="K118" s="26"/>
      <c r="V118" s="612"/>
    </row>
    <row r="119" spans="1:22">
      <c r="A119" s="12"/>
      <c r="B119" s="130" t="s">
        <v>278</v>
      </c>
      <c r="C119" s="131" t="s">
        <v>1381</v>
      </c>
      <c r="D119" s="131"/>
      <c r="E119" s="131"/>
      <c r="F119" s="87"/>
      <c r="G119" s="125" t="s">
        <v>1385</v>
      </c>
      <c r="H119" s="87"/>
      <c r="I119" s="131" t="s">
        <v>1388</v>
      </c>
      <c r="J119" s="131"/>
      <c r="K119" s="131"/>
      <c r="V119" s="612"/>
    </row>
    <row r="120" spans="1:22">
      <c r="A120" s="12"/>
      <c r="B120" s="130"/>
      <c r="C120" s="25" t="s">
        <v>1382</v>
      </c>
      <c r="D120" s="25"/>
      <c r="E120" s="25"/>
      <c r="F120" s="95"/>
      <c r="G120" s="18" t="s">
        <v>1386</v>
      </c>
      <c r="H120" s="95"/>
      <c r="I120" s="25" t="s">
        <v>1389</v>
      </c>
      <c r="J120" s="25"/>
      <c r="K120" s="25"/>
      <c r="V120" s="612"/>
    </row>
    <row r="121" spans="1:22">
      <c r="A121" s="12"/>
      <c r="B121" s="130"/>
      <c r="C121" s="25" t="s">
        <v>1383</v>
      </c>
      <c r="D121" s="25"/>
      <c r="E121" s="25"/>
      <c r="F121" s="95"/>
      <c r="G121" s="18" t="s">
        <v>1387</v>
      </c>
      <c r="H121" s="95"/>
      <c r="I121" s="25" t="s">
        <v>1390</v>
      </c>
      <c r="J121" s="25"/>
      <c r="K121" s="25"/>
      <c r="V121" s="612"/>
    </row>
    <row r="122" spans="1:22">
      <c r="A122" s="12"/>
      <c r="B122" s="130"/>
      <c r="C122" s="25" t="s">
        <v>1384</v>
      </c>
      <c r="D122" s="25"/>
      <c r="E122" s="25"/>
      <c r="F122" s="95"/>
      <c r="G122" s="18" t="s">
        <v>1384</v>
      </c>
      <c r="H122" s="95"/>
      <c r="I122" s="25" t="s">
        <v>1391</v>
      </c>
      <c r="J122" s="25"/>
      <c r="K122" s="25"/>
      <c r="V122" s="612"/>
    </row>
    <row r="123" spans="1:22" ht="15.75" thickBot="1">
      <c r="A123" s="12"/>
      <c r="B123" s="130"/>
      <c r="C123" s="114"/>
      <c r="D123" s="114"/>
      <c r="E123" s="114"/>
      <c r="F123" s="95"/>
      <c r="G123" s="105"/>
      <c r="H123" s="95"/>
      <c r="I123" s="26" t="s">
        <v>1384</v>
      </c>
      <c r="J123" s="26"/>
      <c r="K123" s="26"/>
      <c r="V123" s="612"/>
    </row>
    <row r="124" spans="1:22" ht="22.5">
      <c r="A124" s="12"/>
      <c r="B124" s="152" t="s">
        <v>1392</v>
      </c>
      <c r="C124" s="87"/>
      <c r="D124" s="87"/>
      <c r="E124" s="87"/>
      <c r="F124" s="17"/>
      <c r="G124" s="17"/>
      <c r="H124" s="17"/>
      <c r="I124" s="87"/>
      <c r="J124" s="87"/>
      <c r="K124" s="87"/>
      <c r="V124" s="612"/>
    </row>
    <row r="125" spans="1:22">
      <c r="A125" s="12"/>
      <c r="B125" s="102" t="s">
        <v>1393</v>
      </c>
      <c r="C125" s="30"/>
      <c r="D125" s="136">
        <v>99</v>
      </c>
      <c r="E125" s="30"/>
      <c r="F125" s="30"/>
      <c r="G125" s="391" t="s">
        <v>34</v>
      </c>
      <c r="H125" s="30"/>
      <c r="I125" s="30"/>
      <c r="J125" s="136">
        <v>290</v>
      </c>
      <c r="K125" s="30"/>
      <c r="V125" s="612"/>
    </row>
    <row r="126" spans="1:22">
      <c r="A126" s="12"/>
      <c r="B126" s="102"/>
      <c r="C126" s="30"/>
      <c r="D126" s="136"/>
      <c r="E126" s="30"/>
      <c r="F126" s="30"/>
      <c r="G126" s="391"/>
      <c r="H126" s="30"/>
      <c r="I126" s="30"/>
      <c r="J126" s="136"/>
      <c r="K126" s="30"/>
      <c r="V126" s="612"/>
    </row>
    <row r="127" spans="1:22">
      <c r="A127" s="12"/>
      <c r="B127" s="124" t="s">
        <v>1394</v>
      </c>
      <c r="C127" s="124"/>
      <c r="D127" s="124"/>
      <c r="E127" s="124"/>
      <c r="F127" s="124"/>
      <c r="G127" s="124"/>
      <c r="H127" s="124"/>
      <c r="I127" s="124"/>
      <c r="J127" s="124"/>
      <c r="K127" s="124"/>
      <c r="L127" s="124"/>
      <c r="M127" s="124"/>
      <c r="N127" s="124"/>
      <c r="O127" s="124"/>
      <c r="P127" s="124"/>
      <c r="Q127" s="124"/>
      <c r="R127" s="124"/>
      <c r="S127" s="124"/>
      <c r="T127" s="124"/>
      <c r="U127" s="124"/>
      <c r="V127" s="612"/>
    </row>
    <row r="128" spans="1:22">
      <c r="A128" s="12"/>
      <c r="B128" s="187"/>
      <c r="C128" s="187"/>
      <c r="D128" s="187"/>
      <c r="E128" s="187"/>
      <c r="F128" s="187"/>
      <c r="G128" s="187"/>
      <c r="H128" s="187"/>
      <c r="I128" s="187"/>
      <c r="J128" s="187"/>
      <c r="K128" s="187"/>
      <c r="L128" s="187"/>
      <c r="M128" s="187"/>
      <c r="N128" s="187"/>
      <c r="O128" s="187"/>
      <c r="P128" s="187"/>
      <c r="Q128" s="187"/>
      <c r="R128" s="187"/>
      <c r="S128" s="187"/>
      <c r="T128" s="187"/>
      <c r="U128" s="187"/>
      <c r="V128" s="612"/>
    </row>
    <row r="129" spans="1:22">
      <c r="A129" s="12"/>
      <c r="B129" s="22"/>
      <c r="C129" s="22"/>
      <c r="D129" s="22"/>
      <c r="E129" s="22"/>
      <c r="F129" s="22"/>
      <c r="G129" s="22"/>
      <c r="H129" s="22"/>
      <c r="I129" s="22"/>
      <c r="J129" s="22"/>
      <c r="K129" s="22"/>
      <c r="L129" s="22"/>
      <c r="M129" s="22"/>
      <c r="V129" s="612"/>
    </row>
    <row r="130" spans="1:22">
      <c r="A130" s="12"/>
      <c r="B130" s="15"/>
      <c r="C130" s="15"/>
      <c r="D130" s="15"/>
      <c r="E130" s="15"/>
      <c r="F130" s="15"/>
      <c r="G130" s="15"/>
      <c r="H130" s="15"/>
      <c r="I130" s="15"/>
      <c r="J130" s="15"/>
      <c r="K130" s="15"/>
      <c r="L130" s="15"/>
      <c r="M130" s="15"/>
      <c r="V130" s="612"/>
    </row>
    <row r="131" spans="1:22" ht="15.75" thickBot="1">
      <c r="A131" s="12"/>
      <c r="B131" s="62"/>
      <c r="C131" s="26" t="s">
        <v>636</v>
      </c>
      <c r="D131" s="26"/>
      <c r="E131" s="26"/>
      <c r="F131" s="26"/>
      <c r="G131" s="26"/>
      <c r="H131" s="26"/>
      <c r="I131" s="26"/>
      <c r="J131" s="26"/>
      <c r="K131" s="26"/>
      <c r="L131" s="26"/>
      <c r="M131" s="26"/>
      <c r="V131" s="612"/>
    </row>
    <row r="132" spans="1:22">
      <c r="A132" s="12"/>
      <c r="B132" s="130" t="s">
        <v>278</v>
      </c>
      <c r="C132" s="131" t="s">
        <v>1395</v>
      </c>
      <c r="D132" s="131"/>
      <c r="E132" s="131"/>
      <c r="F132" s="87"/>
      <c r="G132" s="131" t="s">
        <v>1398</v>
      </c>
      <c r="H132" s="131"/>
      <c r="I132" s="131"/>
      <c r="J132" s="87"/>
      <c r="K132" s="131" t="s">
        <v>1400</v>
      </c>
      <c r="L132" s="131"/>
      <c r="M132" s="131"/>
      <c r="V132" s="612"/>
    </row>
    <row r="133" spans="1:22">
      <c r="A133" s="12"/>
      <c r="B133" s="130"/>
      <c r="C133" s="25" t="s">
        <v>1396</v>
      </c>
      <c r="D133" s="25"/>
      <c r="E133" s="25"/>
      <c r="F133" s="95"/>
      <c r="G133" s="25" t="s">
        <v>1399</v>
      </c>
      <c r="H133" s="25"/>
      <c r="I133" s="25"/>
      <c r="J133" s="95"/>
      <c r="K133" s="25" t="s">
        <v>1401</v>
      </c>
      <c r="L133" s="25"/>
      <c r="M133" s="25"/>
      <c r="V133" s="612"/>
    </row>
    <row r="134" spans="1:22">
      <c r="A134" s="12"/>
      <c r="B134" s="130"/>
      <c r="C134" s="25" t="s">
        <v>1397</v>
      </c>
      <c r="D134" s="25"/>
      <c r="E134" s="25"/>
      <c r="F134" s="95"/>
      <c r="G134" s="25" t="s">
        <v>1397</v>
      </c>
      <c r="H134" s="25"/>
      <c r="I134" s="25"/>
      <c r="J134" s="95"/>
      <c r="K134" s="25" t="s">
        <v>1402</v>
      </c>
      <c r="L134" s="25"/>
      <c r="M134" s="25"/>
      <c r="V134" s="612"/>
    </row>
    <row r="135" spans="1:22" ht="15.75" thickBot="1">
      <c r="A135" s="12"/>
      <c r="B135" s="130"/>
      <c r="C135" s="114"/>
      <c r="D135" s="114"/>
      <c r="E135" s="114"/>
      <c r="F135" s="95"/>
      <c r="G135" s="114"/>
      <c r="H135" s="114"/>
      <c r="I135" s="114"/>
      <c r="J135" s="95"/>
      <c r="K135" s="26" t="s">
        <v>1403</v>
      </c>
      <c r="L135" s="26"/>
      <c r="M135" s="26"/>
      <c r="V135" s="612"/>
    </row>
    <row r="136" spans="1:22" ht="22.5">
      <c r="A136" s="12"/>
      <c r="B136" s="152" t="s">
        <v>1404</v>
      </c>
      <c r="C136" s="87"/>
      <c r="D136" s="87"/>
      <c r="E136" s="87"/>
      <c r="F136" s="17"/>
      <c r="G136" s="87"/>
      <c r="H136" s="87"/>
      <c r="I136" s="87"/>
      <c r="J136" s="17"/>
      <c r="K136" s="87"/>
      <c r="L136" s="87"/>
      <c r="M136" s="87"/>
      <c r="V136" s="612"/>
    </row>
    <row r="137" spans="1:22">
      <c r="A137" s="12"/>
      <c r="B137" s="102" t="s">
        <v>1405</v>
      </c>
      <c r="C137" s="30"/>
      <c r="D137" s="136">
        <v>8</v>
      </c>
      <c r="E137" s="30"/>
      <c r="F137" s="30"/>
      <c r="G137" s="30"/>
      <c r="H137" s="81" t="s">
        <v>1262</v>
      </c>
      <c r="I137" s="391" t="s">
        <v>287</v>
      </c>
      <c r="J137" s="30"/>
      <c r="K137" s="30"/>
      <c r="L137" s="136">
        <v>1</v>
      </c>
      <c r="M137" s="30"/>
      <c r="V137" s="612"/>
    </row>
    <row r="138" spans="1:22">
      <c r="A138" s="12"/>
      <c r="B138" s="102"/>
      <c r="C138" s="30"/>
      <c r="D138" s="136"/>
      <c r="E138" s="30"/>
      <c r="F138" s="30"/>
      <c r="G138" s="30"/>
      <c r="H138" s="81"/>
      <c r="I138" s="391"/>
      <c r="J138" s="30"/>
      <c r="K138" s="30"/>
      <c r="L138" s="136"/>
      <c r="M138" s="30"/>
      <c r="V138" s="612"/>
    </row>
    <row r="139" spans="1:22">
      <c r="A139" s="12"/>
      <c r="B139" s="86" t="s">
        <v>1406</v>
      </c>
      <c r="C139" s="79" t="s">
        <v>404</v>
      </c>
      <c r="D139" s="79"/>
      <c r="E139" s="23"/>
      <c r="F139" s="23"/>
      <c r="G139" s="79" t="s">
        <v>404</v>
      </c>
      <c r="H139" s="79"/>
      <c r="I139" s="23"/>
      <c r="J139" s="23"/>
      <c r="K139" s="79" t="s">
        <v>404</v>
      </c>
      <c r="L139" s="79"/>
      <c r="M139" s="23"/>
      <c r="V139" s="612"/>
    </row>
    <row r="140" spans="1:22" ht="15.75" thickBot="1">
      <c r="A140" s="12"/>
      <c r="B140" s="86"/>
      <c r="C140" s="100"/>
      <c r="D140" s="100"/>
      <c r="E140" s="101"/>
      <c r="F140" s="23"/>
      <c r="G140" s="100"/>
      <c r="H140" s="100"/>
      <c r="I140" s="101"/>
      <c r="J140" s="23"/>
      <c r="K140" s="100"/>
      <c r="L140" s="100"/>
      <c r="M140" s="101"/>
      <c r="V140" s="612"/>
    </row>
    <row r="141" spans="1:22">
      <c r="A141" s="12"/>
      <c r="B141" s="479" t="s">
        <v>175</v>
      </c>
      <c r="C141" s="31"/>
      <c r="D141" s="74">
        <v>8</v>
      </c>
      <c r="E141" s="31"/>
      <c r="F141" s="30"/>
      <c r="G141" s="31"/>
      <c r="H141" s="165" t="s">
        <v>1262</v>
      </c>
      <c r="I141" s="403" t="s">
        <v>287</v>
      </c>
      <c r="J141" s="30"/>
      <c r="K141" s="31"/>
      <c r="L141" s="74">
        <v>1</v>
      </c>
      <c r="M141" s="31"/>
      <c r="V141" s="612"/>
    </row>
    <row r="142" spans="1:22" ht="15.75" thickBot="1">
      <c r="A142" s="12"/>
      <c r="B142" s="479"/>
      <c r="C142" s="103"/>
      <c r="D142" s="104"/>
      <c r="E142" s="103"/>
      <c r="F142" s="30"/>
      <c r="G142" s="103"/>
      <c r="H142" s="160"/>
      <c r="I142" s="480"/>
      <c r="J142" s="30"/>
      <c r="K142" s="103"/>
      <c r="L142" s="104"/>
      <c r="M142" s="103"/>
      <c r="V142" s="612"/>
    </row>
    <row r="143" spans="1:22" ht="15.75" thickTop="1">
      <c r="A143" s="12"/>
      <c r="B143" s="124" t="s">
        <v>1407</v>
      </c>
      <c r="C143" s="124"/>
      <c r="D143" s="124"/>
      <c r="E143" s="124"/>
      <c r="F143" s="124"/>
      <c r="G143" s="124"/>
      <c r="H143" s="124"/>
      <c r="I143" s="124"/>
      <c r="J143" s="124"/>
      <c r="K143" s="124"/>
      <c r="L143" s="124"/>
      <c r="M143" s="124"/>
      <c r="N143" s="124"/>
      <c r="O143" s="124"/>
      <c r="P143" s="124"/>
      <c r="Q143" s="124"/>
      <c r="R143" s="124"/>
      <c r="S143" s="124"/>
      <c r="T143" s="124"/>
      <c r="U143" s="124"/>
      <c r="V143" s="612"/>
    </row>
    <row r="144" spans="1:22">
      <c r="A144" s="12"/>
      <c r="B144" s="11"/>
      <c r="C144" s="11"/>
      <c r="D144" s="11"/>
      <c r="E144" s="11"/>
      <c r="F144" s="11"/>
      <c r="G144" s="11"/>
      <c r="H144" s="11"/>
      <c r="I144" s="11"/>
      <c r="J144" s="11"/>
      <c r="K144" s="11"/>
      <c r="L144" s="11"/>
      <c r="M144" s="11"/>
      <c r="N144" s="11"/>
      <c r="O144" s="11"/>
      <c r="P144" s="11"/>
      <c r="Q144" s="11"/>
      <c r="R144" s="11"/>
      <c r="S144" s="11"/>
      <c r="T144" s="11"/>
      <c r="U144" s="11"/>
      <c r="V144" s="612"/>
    </row>
    <row r="145" spans="1:22">
      <c r="A145" s="12"/>
      <c r="B145" s="504"/>
      <c r="C145" s="504"/>
      <c r="D145" s="504"/>
      <c r="E145" s="504"/>
      <c r="F145" s="504"/>
      <c r="G145" s="504"/>
      <c r="H145" s="504"/>
      <c r="I145" s="504"/>
      <c r="J145" s="504"/>
      <c r="K145" s="504"/>
      <c r="L145" s="504"/>
      <c r="M145" s="504"/>
      <c r="N145" s="504"/>
      <c r="O145" s="504"/>
      <c r="P145" s="504"/>
      <c r="Q145" s="504"/>
      <c r="R145" s="504"/>
      <c r="S145" s="504"/>
      <c r="T145" s="504"/>
      <c r="U145" s="504"/>
      <c r="V145" s="612"/>
    </row>
    <row r="146" spans="1:22">
      <c r="A146" s="12"/>
      <c r="B146" s="22"/>
      <c r="C146" s="22"/>
      <c r="D146" s="22"/>
      <c r="E146" s="22"/>
      <c r="F146" s="22"/>
      <c r="G146" s="22"/>
      <c r="V146" s="612"/>
    </row>
    <row r="147" spans="1:22">
      <c r="A147" s="12"/>
      <c r="B147" s="15"/>
      <c r="C147" s="15"/>
      <c r="D147" s="15"/>
      <c r="E147" s="15"/>
      <c r="F147" s="15"/>
      <c r="G147" s="15"/>
      <c r="V147" s="612"/>
    </row>
    <row r="148" spans="1:22">
      <c r="A148" s="12"/>
      <c r="B148" s="130" t="s">
        <v>278</v>
      </c>
      <c r="C148" s="18" t="s">
        <v>1408</v>
      </c>
      <c r="D148" s="23"/>
      <c r="E148" s="25" t="s">
        <v>1410</v>
      </c>
      <c r="F148" s="25"/>
      <c r="G148" s="25"/>
      <c r="V148" s="612"/>
    </row>
    <row r="149" spans="1:22">
      <c r="A149" s="12"/>
      <c r="B149" s="130"/>
      <c r="C149" s="18" t="s">
        <v>1409</v>
      </c>
      <c r="D149" s="23"/>
      <c r="E149" s="25" t="s">
        <v>1397</v>
      </c>
      <c r="F149" s="25"/>
      <c r="G149" s="25"/>
      <c r="V149" s="612"/>
    </row>
    <row r="150" spans="1:22">
      <c r="A150" s="12"/>
      <c r="B150" s="130"/>
      <c r="C150" s="3"/>
      <c r="D150" s="23"/>
      <c r="E150" s="25" t="s">
        <v>1411</v>
      </c>
      <c r="F150" s="25"/>
      <c r="G150" s="25"/>
      <c r="V150" s="612"/>
    </row>
    <row r="151" spans="1:22" ht="15.75" thickBot="1">
      <c r="A151" s="12"/>
      <c r="B151" s="130"/>
      <c r="C151" s="105"/>
      <c r="D151" s="23"/>
      <c r="E151" s="26" t="s">
        <v>636</v>
      </c>
      <c r="F151" s="26"/>
      <c r="G151" s="26"/>
      <c r="V151" s="612"/>
    </row>
    <row r="152" spans="1:22" ht="22.5">
      <c r="A152" s="12"/>
      <c r="B152" s="152" t="s">
        <v>1412</v>
      </c>
      <c r="C152" s="17"/>
      <c r="D152" s="17"/>
      <c r="E152" s="87"/>
      <c r="F152" s="87"/>
      <c r="G152" s="87"/>
      <c r="V152" s="612"/>
    </row>
    <row r="153" spans="1:22">
      <c r="A153" s="12"/>
      <c r="B153" s="93" t="s">
        <v>1339</v>
      </c>
      <c r="C153" s="21"/>
      <c r="D153" s="21"/>
      <c r="E153" s="30"/>
      <c r="F153" s="30"/>
      <c r="G153" s="30"/>
      <c r="V153" s="612"/>
    </row>
    <row r="154" spans="1:22">
      <c r="A154" s="12"/>
      <c r="B154" s="146" t="s">
        <v>1340</v>
      </c>
      <c r="C154" s="78" t="s">
        <v>1413</v>
      </c>
      <c r="D154" s="23"/>
      <c r="E154" s="23"/>
      <c r="F154" s="79" t="s">
        <v>1252</v>
      </c>
      <c r="G154" s="178" t="s">
        <v>287</v>
      </c>
      <c r="V154" s="612"/>
    </row>
    <row r="155" spans="1:22">
      <c r="A155" s="12"/>
      <c r="B155" s="146"/>
      <c r="C155" s="78"/>
      <c r="D155" s="23"/>
      <c r="E155" s="23"/>
      <c r="F155" s="79"/>
      <c r="G155" s="178"/>
      <c r="V155" s="612"/>
    </row>
    <row r="156" spans="1:22">
      <c r="A156" s="12"/>
      <c r="B156" s="163" t="s">
        <v>337</v>
      </c>
      <c r="C156" s="72" t="s">
        <v>1414</v>
      </c>
      <c r="D156" s="30"/>
      <c r="E156" s="81">
        <v>257</v>
      </c>
      <c r="F156" s="81"/>
      <c r="G156" s="30"/>
      <c r="V156" s="612"/>
    </row>
    <row r="157" spans="1:22">
      <c r="A157" s="12"/>
      <c r="B157" s="163"/>
      <c r="C157" s="72"/>
      <c r="D157" s="30"/>
      <c r="E157" s="81"/>
      <c r="F157" s="81"/>
      <c r="G157" s="30"/>
      <c r="V157" s="612"/>
    </row>
    <row r="158" spans="1:22">
      <c r="A158" s="12"/>
      <c r="B158" s="143" t="s">
        <v>1415</v>
      </c>
      <c r="C158" s="62" t="s">
        <v>1416</v>
      </c>
      <c r="D158" s="17"/>
      <c r="E158" s="79" t="s">
        <v>1417</v>
      </c>
      <c r="F158" s="79"/>
      <c r="G158" s="152" t="s">
        <v>287</v>
      </c>
      <c r="V158" s="612"/>
    </row>
    <row r="159" spans="1:22">
      <c r="A159" s="12"/>
      <c r="B159" s="163" t="s">
        <v>1418</v>
      </c>
      <c r="C159" s="72" t="s">
        <v>1413</v>
      </c>
      <c r="D159" s="30"/>
      <c r="E159" s="81">
        <v>50</v>
      </c>
      <c r="F159" s="81"/>
      <c r="G159" s="30"/>
      <c r="V159" s="612"/>
    </row>
    <row r="160" spans="1:22">
      <c r="A160" s="12"/>
      <c r="B160" s="163"/>
      <c r="C160" s="72"/>
      <c r="D160" s="30"/>
      <c r="E160" s="81"/>
      <c r="F160" s="81"/>
      <c r="G160" s="30"/>
      <c r="V160" s="612"/>
    </row>
    <row r="161" spans="1:22">
      <c r="A161" s="12"/>
      <c r="B161" s="67" t="s">
        <v>1419</v>
      </c>
      <c r="C161" s="17"/>
      <c r="D161" s="17"/>
      <c r="E161" s="23"/>
      <c r="F161" s="23"/>
      <c r="G161" s="23"/>
      <c r="V161" s="612"/>
    </row>
    <row r="162" spans="1:22">
      <c r="A162" s="12"/>
      <c r="B162" s="163" t="s">
        <v>1418</v>
      </c>
      <c r="C162" s="72" t="s">
        <v>1413</v>
      </c>
      <c r="D162" s="30"/>
      <c r="E162" s="81">
        <v>69</v>
      </c>
      <c r="F162" s="81"/>
      <c r="G162" s="30"/>
      <c r="V162" s="612"/>
    </row>
    <row r="163" spans="1:22">
      <c r="A163" s="12"/>
      <c r="B163" s="163"/>
      <c r="C163" s="72"/>
      <c r="D163" s="30"/>
      <c r="E163" s="81"/>
      <c r="F163" s="81"/>
      <c r="G163" s="30"/>
      <c r="V163" s="612"/>
    </row>
    <row r="164" spans="1:22">
      <c r="A164" s="12"/>
      <c r="B164" s="67" t="s">
        <v>1344</v>
      </c>
      <c r="C164" s="17"/>
      <c r="D164" s="17"/>
      <c r="E164" s="23"/>
      <c r="F164" s="23"/>
      <c r="G164" s="23"/>
      <c r="V164" s="612"/>
    </row>
    <row r="165" spans="1:22">
      <c r="A165" s="12"/>
      <c r="B165" s="162" t="s">
        <v>315</v>
      </c>
      <c r="C165" s="60" t="s">
        <v>1420</v>
      </c>
      <c r="D165" s="21"/>
      <c r="E165" s="81" t="s">
        <v>489</v>
      </c>
      <c r="F165" s="81"/>
      <c r="G165" s="248" t="s">
        <v>287</v>
      </c>
      <c r="V165" s="612"/>
    </row>
    <row r="166" spans="1:22">
      <c r="A166" s="12"/>
      <c r="B166" s="146" t="s">
        <v>1418</v>
      </c>
      <c r="C166" s="78" t="s">
        <v>1413</v>
      </c>
      <c r="D166" s="23"/>
      <c r="E166" s="79">
        <v>17</v>
      </c>
      <c r="F166" s="79"/>
      <c r="G166" s="23"/>
      <c r="V166" s="612"/>
    </row>
    <row r="167" spans="1:22">
      <c r="A167" s="12"/>
      <c r="B167" s="146"/>
      <c r="C167" s="78"/>
      <c r="D167" s="23"/>
      <c r="E167" s="79"/>
      <c r="F167" s="79"/>
      <c r="G167" s="23"/>
      <c r="V167" s="612"/>
    </row>
    <row r="168" spans="1:22">
      <c r="A168" s="12"/>
      <c r="B168" s="102" t="s">
        <v>1421</v>
      </c>
      <c r="C168" s="72" t="s">
        <v>1413</v>
      </c>
      <c r="D168" s="30"/>
      <c r="E168" s="81">
        <v>4</v>
      </c>
      <c r="F168" s="81"/>
      <c r="G168" s="30"/>
      <c r="V168" s="612"/>
    </row>
    <row r="169" spans="1:22">
      <c r="A169" s="12"/>
      <c r="B169" s="102"/>
      <c r="C169" s="72"/>
      <c r="D169" s="30"/>
      <c r="E169" s="81"/>
      <c r="F169" s="81"/>
      <c r="G169" s="30"/>
      <c r="V169" s="612"/>
    </row>
    <row r="170" spans="1:22">
      <c r="A170" s="12"/>
      <c r="B170" s="86" t="s">
        <v>1422</v>
      </c>
      <c r="C170" s="78" t="s">
        <v>1416</v>
      </c>
      <c r="D170" s="23"/>
      <c r="E170" s="79">
        <v>261</v>
      </c>
      <c r="F170" s="79"/>
      <c r="G170" s="23"/>
      <c r="V170" s="612"/>
    </row>
    <row r="171" spans="1:22" ht="15.75" thickBot="1">
      <c r="A171" s="12"/>
      <c r="B171" s="86"/>
      <c r="C171" s="78"/>
      <c r="D171" s="23"/>
      <c r="E171" s="100"/>
      <c r="F171" s="100"/>
      <c r="G171" s="101"/>
      <c r="V171" s="612"/>
    </row>
    <row r="172" spans="1:22">
      <c r="A172" s="12"/>
      <c r="B172" s="481" t="s">
        <v>175</v>
      </c>
      <c r="C172" s="30"/>
      <c r="D172" s="30"/>
      <c r="E172" s="31"/>
      <c r="F172" s="74">
        <v>507</v>
      </c>
      <c r="G172" s="31"/>
      <c r="V172" s="612"/>
    </row>
    <row r="173" spans="1:22" ht="15.75" thickBot="1">
      <c r="A173" s="12"/>
      <c r="B173" s="481"/>
      <c r="C173" s="30"/>
      <c r="D173" s="30"/>
      <c r="E173" s="103"/>
      <c r="F173" s="104"/>
      <c r="G173" s="103"/>
      <c r="V173" s="612"/>
    </row>
    <row r="174" spans="1:22" ht="15.75" thickTop="1">
      <c r="A174" s="12"/>
      <c r="B174" s="22"/>
      <c r="C174" s="22"/>
      <c r="D174" s="22"/>
      <c r="E174" s="22"/>
      <c r="F174" s="22"/>
      <c r="G174" s="22"/>
      <c r="H174" s="22"/>
      <c r="I174" s="22"/>
      <c r="J174" s="22"/>
      <c r="K174" s="22"/>
      <c r="V174" s="612"/>
    </row>
    <row r="175" spans="1:22">
      <c r="A175" s="12"/>
      <c r="B175" s="15"/>
      <c r="C175" s="15"/>
      <c r="D175" s="15"/>
      <c r="E175" s="15"/>
      <c r="F175" s="15"/>
      <c r="G175" s="15"/>
      <c r="H175" s="15"/>
      <c r="I175" s="15"/>
      <c r="J175" s="15"/>
      <c r="K175" s="15"/>
      <c r="V175" s="612"/>
    </row>
    <row r="176" spans="1:22" ht="15.75" thickBot="1">
      <c r="A176" s="12"/>
      <c r="B176" s="62"/>
      <c r="C176" s="71" t="s">
        <v>641</v>
      </c>
      <c r="D176" s="71"/>
      <c r="E176" s="71"/>
      <c r="F176" s="71"/>
      <c r="G176" s="71"/>
      <c r="H176" s="71"/>
      <c r="I176" s="71"/>
      <c r="J176" s="71"/>
      <c r="K176" s="71"/>
      <c r="V176" s="612"/>
    </row>
    <row r="177" spans="1:22">
      <c r="A177" s="12"/>
      <c r="B177" s="130" t="s">
        <v>278</v>
      </c>
      <c r="C177" s="138" t="s">
        <v>1381</v>
      </c>
      <c r="D177" s="138"/>
      <c r="E177" s="138"/>
      <c r="F177" s="87"/>
      <c r="G177" s="129" t="s">
        <v>1408</v>
      </c>
      <c r="H177" s="87"/>
      <c r="I177" s="138" t="s">
        <v>1381</v>
      </c>
      <c r="J177" s="138"/>
      <c r="K177" s="138"/>
      <c r="V177" s="612"/>
    </row>
    <row r="178" spans="1:22">
      <c r="A178" s="12"/>
      <c r="B178" s="130"/>
      <c r="C178" s="145" t="s">
        <v>1423</v>
      </c>
      <c r="D178" s="145"/>
      <c r="E178" s="145"/>
      <c r="F178" s="95"/>
      <c r="G178" s="58" t="s">
        <v>1386</v>
      </c>
      <c r="H178" s="95"/>
      <c r="I178" s="145" t="s">
        <v>1382</v>
      </c>
      <c r="J178" s="145"/>
      <c r="K178" s="145"/>
      <c r="V178" s="612"/>
    </row>
    <row r="179" spans="1:22">
      <c r="A179" s="12"/>
      <c r="B179" s="130"/>
      <c r="C179" s="145" t="s">
        <v>1424</v>
      </c>
      <c r="D179" s="145"/>
      <c r="E179" s="145"/>
      <c r="F179" s="95"/>
      <c r="G179" s="58" t="s">
        <v>1426</v>
      </c>
      <c r="H179" s="95"/>
      <c r="I179" s="145" t="s">
        <v>1390</v>
      </c>
      <c r="J179" s="145"/>
      <c r="K179" s="145"/>
      <c r="V179" s="612"/>
    </row>
    <row r="180" spans="1:22">
      <c r="A180" s="12"/>
      <c r="B180" s="130"/>
      <c r="C180" s="145" t="s">
        <v>1396</v>
      </c>
      <c r="D180" s="145"/>
      <c r="E180" s="145"/>
      <c r="F180" s="95"/>
      <c r="G180" s="58" t="s">
        <v>1384</v>
      </c>
      <c r="H180" s="95"/>
      <c r="I180" s="145" t="s">
        <v>1391</v>
      </c>
      <c r="J180" s="145"/>
      <c r="K180" s="145"/>
      <c r="V180" s="612"/>
    </row>
    <row r="181" spans="1:22" ht="15.75" thickBot="1">
      <c r="A181" s="12"/>
      <c r="B181" s="130"/>
      <c r="C181" s="71" t="s">
        <v>1425</v>
      </c>
      <c r="D181" s="71"/>
      <c r="E181" s="71"/>
      <c r="F181" s="95"/>
      <c r="G181" s="105"/>
      <c r="H181" s="95"/>
      <c r="I181" s="71" t="s">
        <v>1384</v>
      </c>
      <c r="J181" s="71"/>
      <c r="K181" s="71"/>
      <c r="V181" s="612"/>
    </row>
    <row r="182" spans="1:22">
      <c r="A182" s="12"/>
      <c r="B182" s="133" t="s">
        <v>1392</v>
      </c>
      <c r="C182" s="87"/>
      <c r="D182" s="87"/>
      <c r="E182" s="87"/>
      <c r="F182" s="23"/>
      <c r="G182" s="87"/>
      <c r="H182" s="22"/>
      <c r="I182" s="87"/>
      <c r="J182" s="87"/>
      <c r="K182" s="87"/>
      <c r="V182" s="612"/>
    </row>
    <row r="183" spans="1:22">
      <c r="A183" s="12"/>
      <c r="B183" s="133"/>
      <c r="C183" s="95"/>
      <c r="D183" s="95"/>
      <c r="E183" s="95"/>
      <c r="F183" s="23"/>
      <c r="G183" s="23"/>
      <c r="H183" s="22"/>
      <c r="I183" s="95"/>
      <c r="J183" s="95"/>
      <c r="K183" s="95"/>
      <c r="V183" s="612"/>
    </row>
    <row r="184" spans="1:22">
      <c r="A184" s="12"/>
      <c r="B184" s="102" t="s">
        <v>1427</v>
      </c>
      <c r="C184" s="30"/>
      <c r="D184" s="84" t="s">
        <v>1428</v>
      </c>
      <c r="E184" s="72" t="s">
        <v>287</v>
      </c>
      <c r="F184" s="30"/>
      <c r="G184" s="72" t="s">
        <v>1429</v>
      </c>
      <c r="H184" s="30"/>
      <c r="I184" s="30"/>
      <c r="J184" s="84" t="s">
        <v>402</v>
      </c>
      <c r="K184" s="30"/>
      <c r="V184" s="612"/>
    </row>
    <row r="185" spans="1:22">
      <c r="A185" s="12"/>
      <c r="B185" s="102"/>
      <c r="C185" s="30"/>
      <c r="D185" s="84"/>
      <c r="E185" s="72"/>
      <c r="F185" s="30"/>
      <c r="G185" s="72"/>
      <c r="H185" s="30"/>
      <c r="I185" s="30"/>
      <c r="J185" s="84"/>
      <c r="K185" s="30"/>
      <c r="V185" s="612"/>
    </row>
    <row r="186" spans="1:22">
      <c r="A186" s="12"/>
      <c r="B186" s="86" t="s">
        <v>1430</v>
      </c>
      <c r="C186" s="80">
        <v>18</v>
      </c>
      <c r="D186" s="80"/>
      <c r="E186" s="23"/>
      <c r="F186" s="23"/>
      <c r="G186" s="78" t="s">
        <v>34</v>
      </c>
      <c r="H186" s="23"/>
      <c r="I186" s="80">
        <v>327</v>
      </c>
      <c r="J186" s="80"/>
      <c r="K186" s="23"/>
      <c r="V186" s="612"/>
    </row>
    <row r="187" spans="1:22" ht="15.75" thickBot="1">
      <c r="A187" s="12"/>
      <c r="B187" s="86"/>
      <c r="C187" s="141"/>
      <c r="D187" s="141"/>
      <c r="E187" s="101"/>
      <c r="F187" s="23"/>
      <c r="G187" s="78"/>
      <c r="H187" s="23"/>
      <c r="I187" s="141"/>
      <c r="J187" s="141"/>
      <c r="K187" s="101"/>
      <c r="V187" s="612"/>
    </row>
    <row r="188" spans="1:22">
      <c r="A188" s="12"/>
      <c r="B188" s="135" t="s">
        <v>175</v>
      </c>
      <c r="C188" s="31"/>
      <c r="D188" s="76">
        <v>16</v>
      </c>
      <c r="E188" s="31"/>
      <c r="F188" s="30"/>
      <c r="G188" s="30"/>
      <c r="H188" s="30"/>
      <c r="I188" s="31"/>
      <c r="J188" s="76">
        <v>327</v>
      </c>
      <c r="K188" s="31"/>
      <c r="V188" s="612"/>
    </row>
    <row r="189" spans="1:22" ht="15.75" thickBot="1">
      <c r="A189" s="12"/>
      <c r="B189" s="135"/>
      <c r="C189" s="103"/>
      <c r="D189" s="142"/>
      <c r="E189" s="103"/>
      <c r="F189" s="30"/>
      <c r="G189" s="30"/>
      <c r="H189" s="30"/>
      <c r="I189" s="103"/>
      <c r="J189" s="142"/>
      <c r="K189" s="103"/>
      <c r="V189" s="612"/>
    </row>
    <row r="190" spans="1:22" ht="15.75" thickTop="1">
      <c r="A190" s="12"/>
      <c r="B190" s="124" t="s">
        <v>1431</v>
      </c>
      <c r="C190" s="124"/>
      <c r="D190" s="124"/>
      <c r="E190" s="124"/>
      <c r="F190" s="124"/>
      <c r="G190" s="124"/>
      <c r="H190" s="124"/>
      <c r="I190" s="124"/>
      <c r="J190" s="124"/>
      <c r="K190" s="124"/>
      <c r="L190" s="124"/>
      <c r="M190" s="124"/>
      <c r="N190" s="124"/>
      <c r="O190" s="124"/>
      <c r="P190" s="124"/>
      <c r="Q190" s="124"/>
      <c r="R190" s="124"/>
      <c r="S190" s="124"/>
      <c r="T190" s="124"/>
      <c r="U190" s="124"/>
      <c r="V190" s="612"/>
    </row>
    <row r="191" spans="1:22">
      <c r="A191" s="12"/>
      <c r="B191" s="187"/>
      <c r="C191" s="187"/>
      <c r="D191" s="187"/>
      <c r="E191" s="187"/>
      <c r="F191" s="187"/>
      <c r="G191" s="187"/>
      <c r="H191" s="187"/>
      <c r="I191" s="187"/>
      <c r="J191" s="187"/>
      <c r="K191" s="187"/>
      <c r="L191" s="187"/>
      <c r="M191" s="187"/>
      <c r="N191" s="187"/>
      <c r="O191" s="187"/>
      <c r="P191" s="187"/>
      <c r="Q191" s="187"/>
      <c r="R191" s="187"/>
      <c r="S191" s="187"/>
      <c r="T191" s="187"/>
      <c r="U191" s="187"/>
      <c r="V191" s="612"/>
    </row>
    <row r="192" spans="1:22">
      <c r="A192" s="12"/>
      <c r="B192" s="22"/>
      <c r="C192" s="22"/>
      <c r="D192" s="22"/>
      <c r="E192" s="22"/>
      <c r="F192" s="22"/>
      <c r="G192" s="22"/>
      <c r="H192" s="22"/>
      <c r="I192" s="22"/>
      <c r="J192" s="22"/>
      <c r="K192" s="22"/>
      <c r="L192" s="22"/>
      <c r="M192" s="22"/>
      <c r="V192" s="612"/>
    </row>
    <row r="193" spans="1:22">
      <c r="A193" s="12"/>
      <c r="B193" s="15"/>
      <c r="C193" s="15"/>
      <c r="D193" s="15"/>
      <c r="E193" s="15"/>
      <c r="F193" s="15"/>
      <c r="G193" s="15"/>
      <c r="H193" s="15"/>
      <c r="I193" s="15"/>
      <c r="J193" s="15"/>
      <c r="K193" s="15"/>
      <c r="L193" s="15"/>
      <c r="M193" s="15"/>
      <c r="V193" s="612"/>
    </row>
    <row r="194" spans="1:22" ht="15.75" thickBot="1">
      <c r="A194" s="12"/>
      <c r="B194" s="62"/>
      <c r="C194" s="71" t="s">
        <v>641</v>
      </c>
      <c r="D194" s="71"/>
      <c r="E194" s="71"/>
      <c r="F194" s="71"/>
      <c r="G194" s="71"/>
      <c r="H194" s="71"/>
      <c r="I194" s="71"/>
      <c r="J194" s="71"/>
      <c r="K194" s="71"/>
      <c r="L194" s="71"/>
      <c r="M194" s="71"/>
      <c r="V194" s="612"/>
    </row>
    <row r="195" spans="1:22">
      <c r="A195" s="12"/>
      <c r="B195" s="130" t="s">
        <v>278</v>
      </c>
      <c r="C195" s="138" t="s">
        <v>1432</v>
      </c>
      <c r="D195" s="138"/>
      <c r="E195" s="138"/>
      <c r="F195" s="87"/>
      <c r="G195" s="138" t="s">
        <v>1433</v>
      </c>
      <c r="H195" s="138"/>
      <c r="I195" s="138"/>
      <c r="J195" s="87"/>
      <c r="K195" s="138" t="s">
        <v>1434</v>
      </c>
      <c r="L195" s="138"/>
      <c r="M195" s="138"/>
      <c r="V195" s="612"/>
    </row>
    <row r="196" spans="1:22">
      <c r="A196" s="12"/>
      <c r="B196" s="130"/>
      <c r="C196" s="145"/>
      <c r="D196" s="145"/>
      <c r="E196" s="145"/>
      <c r="F196" s="23"/>
      <c r="G196" s="145" t="s">
        <v>1397</v>
      </c>
      <c r="H196" s="145"/>
      <c r="I196" s="145"/>
      <c r="J196" s="23"/>
      <c r="K196" s="145" t="s">
        <v>1435</v>
      </c>
      <c r="L196" s="145"/>
      <c r="M196" s="145"/>
      <c r="V196" s="612"/>
    </row>
    <row r="197" spans="1:22" ht="15.75" thickBot="1">
      <c r="A197" s="12"/>
      <c r="B197" s="130"/>
      <c r="C197" s="71"/>
      <c r="D197" s="71"/>
      <c r="E197" s="71"/>
      <c r="F197" s="23"/>
      <c r="G197" s="114"/>
      <c r="H197" s="114"/>
      <c r="I197" s="114"/>
      <c r="J197" s="23"/>
      <c r="K197" s="71" t="s">
        <v>1403</v>
      </c>
      <c r="L197" s="71"/>
      <c r="M197" s="71"/>
      <c r="V197" s="612"/>
    </row>
    <row r="198" spans="1:22">
      <c r="A198" s="12"/>
      <c r="B198" s="62" t="s">
        <v>1404</v>
      </c>
      <c r="C198" s="87"/>
      <c r="D198" s="87"/>
      <c r="E198" s="87"/>
      <c r="F198" s="17"/>
      <c r="G198" s="87"/>
      <c r="H198" s="87"/>
      <c r="I198" s="87"/>
      <c r="J198" s="17"/>
      <c r="K198" s="87"/>
      <c r="L198" s="87"/>
      <c r="M198" s="87"/>
      <c r="V198" s="612"/>
    </row>
    <row r="199" spans="1:22">
      <c r="A199" s="12"/>
      <c r="B199" s="102" t="s">
        <v>1405</v>
      </c>
      <c r="C199" s="30"/>
      <c r="D199" s="84" t="s">
        <v>1436</v>
      </c>
      <c r="E199" s="72" t="s">
        <v>287</v>
      </c>
      <c r="F199" s="30"/>
      <c r="G199" s="30"/>
      <c r="H199" s="139">
        <v>33</v>
      </c>
      <c r="I199" s="30"/>
      <c r="J199" s="30"/>
      <c r="K199" s="30"/>
      <c r="L199" s="84" t="s">
        <v>1437</v>
      </c>
      <c r="M199" s="72" t="s">
        <v>287</v>
      </c>
      <c r="V199" s="612"/>
    </row>
    <row r="200" spans="1:22">
      <c r="A200" s="12"/>
      <c r="B200" s="102"/>
      <c r="C200" s="30"/>
      <c r="D200" s="84"/>
      <c r="E200" s="72"/>
      <c r="F200" s="30"/>
      <c r="G200" s="30"/>
      <c r="H200" s="139"/>
      <c r="I200" s="30"/>
      <c r="J200" s="30"/>
      <c r="K200" s="30"/>
      <c r="L200" s="84"/>
      <c r="M200" s="72"/>
      <c r="V200" s="612"/>
    </row>
    <row r="201" spans="1:22">
      <c r="A201" s="12"/>
      <c r="B201" s="124" t="s">
        <v>1407</v>
      </c>
      <c r="C201" s="124"/>
      <c r="D201" s="124"/>
      <c r="E201" s="124"/>
      <c r="F201" s="124"/>
      <c r="G201" s="124"/>
      <c r="H201" s="124"/>
      <c r="I201" s="124"/>
      <c r="J201" s="124"/>
      <c r="K201" s="124"/>
      <c r="L201" s="124"/>
      <c r="M201" s="124"/>
      <c r="N201" s="124"/>
      <c r="O201" s="124"/>
      <c r="P201" s="124"/>
      <c r="Q201" s="124"/>
      <c r="R201" s="124"/>
      <c r="S201" s="124"/>
      <c r="T201" s="124"/>
      <c r="U201" s="124"/>
      <c r="V201" s="612"/>
    </row>
    <row r="202" spans="1:22">
      <c r="A202" s="12"/>
      <c r="B202" s="22"/>
      <c r="C202" s="22"/>
      <c r="D202" s="22"/>
      <c r="E202" s="22"/>
      <c r="F202" s="22"/>
      <c r="G202" s="22"/>
      <c r="V202" s="612"/>
    </row>
    <row r="203" spans="1:22">
      <c r="A203" s="12"/>
      <c r="B203" s="15"/>
      <c r="C203" s="15"/>
      <c r="D203" s="15"/>
      <c r="E203" s="15"/>
      <c r="F203" s="15"/>
      <c r="G203" s="15"/>
      <c r="V203" s="612"/>
    </row>
    <row r="204" spans="1:22">
      <c r="A204" s="12"/>
      <c r="B204" s="130" t="s">
        <v>278</v>
      </c>
      <c r="C204" s="58" t="s">
        <v>1438</v>
      </c>
      <c r="D204" s="23"/>
      <c r="E204" s="145" t="s">
        <v>1439</v>
      </c>
      <c r="F204" s="145"/>
      <c r="G204" s="145"/>
      <c r="V204" s="612"/>
    </row>
    <row r="205" spans="1:22">
      <c r="A205" s="12"/>
      <c r="B205" s="130"/>
      <c r="C205" s="58" t="s">
        <v>1409</v>
      </c>
      <c r="D205" s="23"/>
      <c r="E205" s="145" t="s">
        <v>1397</v>
      </c>
      <c r="F205" s="145"/>
      <c r="G205" s="145"/>
      <c r="V205" s="612"/>
    </row>
    <row r="206" spans="1:22">
      <c r="A206" s="12"/>
      <c r="B206" s="130"/>
      <c r="C206" s="3"/>
      <c r="D206" s="23"/>
      <c r="E206" s="145" t="s">
        <v>1411</v>
      </c>
      <c r="F206" s="145"/>
      <c r="G206" s="145"/>
      <c r="V206" s="612"/>
    </row>
    <row r="207" spans="1:22" ht="15.75" thickBot="1">
      <c r="A207" s="12"/>
      <c r="B207" s="130"/>
      <c r="C207" s="105"/>
      <c r="D207" s="23"/>
      <c r="E207" s="71" t="s">
        <v>641</v>
      </c>
      <c r="F207" s="71"/>
      <c r="G207" s="71"/>
      <c r="V207" s="612"/>
    </row>
    <row r="208" spans="1:22">
      <c r="A208" s="12"/>
      <c r="B208" s="72" t="s">
        <v>1440</v>
      </c>
      <c r="C208" s="72"/>
      <c r="D208" s="21"/>
      <c r="E208" s="31"/>
      <c r="F208" s="31"/>
      <c r="G208" s="31"/>
      <c r="V208" s="612"/>
    </row>
    <row r="209" spans="1:22">
      <c r="A209" s="12"/>
      <c r="B209" s="67" t="s">
        <v>1339</v>
      </c>
      <c r="C209" s="17"/>
      <c r="D209" s="17"/>
      <c r="E209" s="23"/>
      <c r="F209" s="23"/>
      <c r="G209" s="23"/>
      <c r="V209" s="612"/>
    </row>
    <row r="210" spans="1:22">
      <c r="A210" s="12"/>
      <c r="B210" s="163" t="s">
        <v>1340</v>
      </c>
      <c r="C210" s="72" t="s">
        <v>1413</v>
      </c>
      <c r="D210" s="30"/>
      <c r="E210" s="30"/>
      <c r="F210" s="139">
        <v>2</v>
      </c>
      <c r="G210" s="30"/>
      <c r="V210" s="612"/>
    </row>
    <row r="211" spans="1:22">
      <c r="A211" s="12"/>
      <c r="B211" s="163"/>
      <c r="C211" s="72"/>
      <c r="D211" s="30"/>
      <c r="E211" s="30"/>
      <c r="F211" s="139"/>
      <c r="G211" s="30"/>
      <c r="V211" s="612"/>
    </row>
    <row r="212" spans="1:22">
      <c r="A212" s="12"/>
      <c r="B212" s="146" t="s">
        <v>337</v>
      </c>
      <c r="C212" s="78" t="s">
        <v>1414</v>
      </c>
      <c r="D212" s="23"/>
      <c r="E212" s="23"/>
      <c r="F212" s="80" t="s">
        <v>1441</v>
      </c>
      <c r="G212" s="78" t="s">
        <v>287</v>
      </c>
      <c r="V212" s="612"/>
    </row>
    <row r="213" spans="1:22">
      <c r="A213" s="12"/>
      <c r="B213" s="146"/>
      <c r="C213" s="78"/>
      <c r="D213" s="23"/>
      <c r="E213" s="23"/>
      <c r="F213" s="80"/>
      <c r="G213" s="78"/>
      <c r="V213" s="612"/>
    </row>
    <row r="214" spans="1:22">
      <c r="A214" s="12"/>
      <c r="B214" s="163" t="s">
        <v>1415</v>
      </c>
      <c r="C214" s="72" t="s">
        <v>1416</v>
      </c>
      <c r="D214" s="30"/>
      <c r="E214" s="84">
        <v>289</v>
      </c>
      <c r="F214" s="84"/>
      <c r="G214" s="30"/>
      <c r="V214" s="612"/>
    </row>
    <row r="215" spans="1:22">
      <c r="A215" s="12"/>
      <c r="B215" s="163"/>
      <c r="C215" s="72"/>
      <c r="D215" s="30"/>
      <c r="E215" s="84"/>
      <c r="F215" s="84"/>
      <c r="G215" s="30"/>
      <c r="V215" s="612"/>
    </row>
    <row r="216" spans="1:22">
      <c r="A216" s="12"/>
      <c r="B216" s="146" t="s">
        <v>1418</v>
      </c>
      <c r="C216" s="78" t="s">
        <v>1413</v>
      </c>
      <c r="D216" s="23"/>
      <c r="E216" s="80">
        <v>59</v>
      </c>
      <c r="F216" s="80"/>
      <c r="G216" s="23"/>
      <c r="V216" s="612"/>
    </row>
    <row r="217" spans="1:22">
      <c r="A217" s="12"/>
      <c r="B217" s="146"/>
      <c r="C217" s="78"/>
      <c r="D217" s="23"/>
      <c r="E217" s="80"/>
      <c r="F217" s="80"/>
      <c r="G217" s="23"/>
      <c r="V217" s="612"/>
    </row>
    <row r="218" spans="1:22">
      <c r="A218" s="12"/>
      <c r="B218" s="102" t="s">
        <v>1442</v>
      </c>
      <c r="C218" s="30"/>
      <c r="D218" s="30"/>
      <c r="E218" s="482"/>
      <c r="F218" s="482"/>
      <c r="G218" s="482"/>
      <c r="V218" s="612"/>
    </row>
    <row r="219" spans="1:22">
      <c r="A219" s="12"/>
      <c r="B219" s="102"/>
      <c r="C219" s="30"/>
      <c r="D219" s="30"/>
      <c r="E219" s="482"/>
      <c r="F219" s="482"/>
      <c r="G219" s="482"/>
      <c r="V219" s="612"/>
    </row>
    <row r="220" spans="1:22">
      <c r="A220" s="12"/>
      <c r="B220" s="146" t="s">
        <v>1443</v>
      </c>
      <c r="C220" s="78" t="s">
        <v>1413</v>
      </c>
      <c r="D220" s="23"/>
      <c r="E220" s="80">
        <v>1</v>
      </c>
      <c r="F220" s="80"/>
      <c r="G220" s="23"/>
      <c r="V220" s="612"/>
    </row>
    <row r="221" spans="1:22">
      <c r="A221" s="12"/>
      <c r="B221" s="146"/>
      <c r="C221" s="78"/>
      <c r="D221" s="23"/>
      <c r="E221" s="80"/>
      <c r="F221" s="80"/>
      <c r="G221" s="23"/>
      <c r="V221" s="612"/>
    </row>
    <row r="222" spans="1:22">
      <c r="A222" s="12"/>
      <c r="B222" s="163" t="s">
        <v>1418</v>
      </c>
      <c r="C222" s="72" t="s">
        <v>1413</v>
      </c>
      <c r="D222" s="30"/>
      <c r="E222" s="84">
        <v>23</v>
      </c>
      <c r="F222" s="84"/>
      <c r="G222" s="30"/>
      <c r="V222" s="612"/>
    </row>
    <row r="223" spans="1:22">
      <c r="A223" s="12"/>
      <c r="B223" s="163"/>
      <c r="C223" s="72"/>
      <c r="D223" s="30"/>
      <c r="E223" s="84"/>
      <c r="F223" s="84"/>
      <c r="G223" s="30"/>
      <c r="V223" s="612"/>
    </row>
    <row r="224" spans="1:22">
      <c r="A224" s="12"/>
      <c r="B224" s="86" t="s">
        <v>1344</v>
      </c>
      <c r="C224" s="23"/>
      <c r="D224" s="23"/>
      <c r="E224" s="22"/>
      <c r="F224" s="22"/>
      <c r="G224" s="22"/>
      <c r="V224" s="612"/>
    </row>
    <row r="225" spans="1:22">
      <c r="A225" s="12"/>
      <c r="B225" s="86"/>
      <c r="C225" s="23"/>
      <c r="D225" s="23"/>
      <c r="E225" s="22"/>
      <c r="F225" s="22"/>
      <c r="G225" s="22"/>
      <c r="V225" s="612"/>
    </row>
    <row r="226" spans="1:22">
      <c r="A226" s="12"/>
      <c r="B226" s="162" t="s">
        <v>315</v>
      </c>
      <c r="C226" s="60" t="s">
        <v>1420</v>
      </c>
      <c r="D226" s="21"/>
      <c r="E226" s="84" t="s">
        <v>743</v>
      </c>
      <c r="F226" s="84"/>
      <c r="G226" s="60" t="s">
        <v>287</v>
      </c>
      <c r="V226" s="612"/>
    </row>
    <row r="227" spans="1:22">
      <c r="A227" s="12"/>
      <c r="B227" s="146" t="s">
        <v>1418</v>
      </c>
      <c r="C227" s="78" t="s">
        <v>1413</v>
      </c>
      <c r="D227" s="23"/>
      <c r="E227" s="80">
        <v>21</v>
      </c>
      <c r="F227" s="80"/>
      <c r="G227" s="23"/>
      <c r="V227" s="612"/>
    </row>
    <row r="228" spans="1:22">
      <c r="A228" s="12"/>
      <c r="B228" s="146"/>
      <c r="C228" s="78"/>
      <c r="D228" s="23"/>
      <c r="E228" s="80"/>
      <c r="F228" s="80"/>
      <c r="G228" s="23"/>
      <c r="V228" s="612"/>
    </row>
    <row r="229" spans="1:22">
      <c r="A229" s="12"/>
      <c r="B229" s="93" t="s">
        <v>1421</v>
      </c>
      <c r="C229" s="60" t="s">
        <v>1413</v>
      </c>
      <c r="D229" s="21"/>
      <c r="E229" s="84" t="s">
        <v>897</v>
      </c>
      <c r="F229" s="84"/>
      <c r="G229" s="60" t="s">
        <v>287</v>
      </c>
      <c r="V229" s="612"/>
    </row>
    <row r="230" spans="1:22">
      <c r="A230" s="12"/>
      <c r="B230" s="86" t="s">
        <v>1422</v>
      </c>
      <c r="C230" s="78" t="s">
        <v>1416</v>
      </c>
      <c r="D230" s="23"/>
      <c r="E230" s="80">
        <v>98</v>
      </c>
      <c r="F230" s="80"/>
      <c r="G230" s="23"/>
      <c r="V230" s="612"/>
    </row>
    <row r="231" spans="1:22" ht="15.75" thickBot="1">
      <c r="A231" s="12"/>
      <c r="B231" s="86"/>
      <c r="C231" s="78"/>
      <c r="D231" s="23"/>
      <c r="E231" s="141"/>
      <c r="F231" s="141"/>
      <c r="G231" s="101"/>
      <c r="V231" s="612"/>
    </row>
    <row r="232" spans="1:22">
      <c r="A232" s="12"/>
      <c r="B232" s="334" t="s">
        <v>175</v>
      </c>
      <c r="C232" s="30"/>
      <c r="D232" s="30"/>
      <c r="E232" s="31"/>
      <c r="F232" s="76">
        <v>190</v>
      </c>
      <c r="G232" s="31"/>
      <c r="V232" s="612"/>
    </row>
    <row r="233" spans="1:22" ht="15.75" thickBot="1">
      <c r="A233" s="12"/>
      <c r="B233" s="334"/>
      <c r="C233" s="30"/>
      <c r="D233" s="30"/>
      <c r="E233" s="103"/>
      <c r="F233" s="142"/>
      <c r="G233" s="103"/>
      <c r="V233" s="612"/>
    </row>
    <row r="234" spans="1:22" ht="15.75" thickTop="1">
      <c r="A234" s="12"/>
      <c r="B234" s="471"/>
      <c r="C234" s="471"/>
      <c r="D234" s="471"/>
      <c r="E234" s="471"/>
      <c r="F234" s="471"/>
      <c r="G234" s="471"/>
      <c r="H234" s="471"/>
      <c r="I234" s="471"/>
      <c r="J234" s="471"/>
      <c r="K234" s="471"/>
      <c r="L234" s="471"/>
      <c r="M234" s="471"/>
      <c r="N234" s="471"/>
      <c r="O234" s="471"/>
      <c r="P234" s="471"/>
      <c r="Q234" s="471"/>
      <c r="R234" s="471"/>
      <c r="S234" s="471"/>
      <c r="T234" s="471"/>
      <c r="U234" s="471"/>
      <c r="V234" s="612"/>
    </row>
    <row r="235" spans="1:22">
      <c r="A235" s="12"/>
      <c r="B235" s="22"/>
      <c r="C235" s="22"/>
      <c r="D235" s="22"/>
      <c r="E235" s="22"/>
      <c r="F235" s="22"/>
      <c r="G235" s="22"/>
      <c r="H235" s="22"/>
      <c r="I235" s="22"/>
      <c r="J235" s="22"/>
      <c r="K235" s="22"/>
      <c r="V235" s="612"/>
    </row>
    <row r="236" spans="1:22">
      <c r="A236" s="12"/>
      <c r="B236" s="15"/>
      <c r="C236" s="15"/>
      <c r="D236" s="15"/>
      <c r="E236" s="15"/>
      <c r="F236" s="15"/>
      <c r="G236" s="15"/>
      <c r="H236" s="15"/>
      <c r="I236" s="15"/>
      <c r="J236" s="15"/>
      <c r="K236" s="15"/>
      <c r="V236" s="612"/>
    </row>
    <row r="237" spans="1:22" ht="15.75" thickBot="1">
      <c r="A237" s="12"/>
      <c r="B237" s="62"/>
      <c r="C237" s="71" t="s">
        <v>643</v>
      </c>
      <c r="D237" s="71"/>
      <c r="E237" s="71"/>
      <c r="F237" s="71"/>
      <c r="G237" s="71"/>
      <c r="H237" s="71"/>
      <c r="I237" s="71"/>
      <c r="J237" s="71"/>
      <c r="K237" s="71"/>
      <c r="V237" s="612"/>
    </row>
    <row r="238" spans="1:22">
      <c r="A238" s="12"/>
      <c r="B238" s="130" t="s">
        <v>278</v>
      </c>
      <c r="C238" s="138" t="s">
        <v>1381</v>
      </c>
      <c r="D238" s="138"/>
      <c r="E238" s="138"/>
      <c r="F238" s="87"/>
      <c r="G238" s="129" t="s">
        <v>1408</v>
      </c>
      <c r="H238" s="87"/>
      <c r="I238" s="138" t="s">
        <v>1381</v>
      </c>
      <c r="J238" s="138"/>
      <c r="K238" s="138"/>
      <c r="V238" s="612"/>
    </row>
    <row r="239" spans="1:22">
      <c r="A239" s="12"/>
      <c r="B239" s="130"/>
      <c r="C239" s="145" t="s">
        <v>1423</v>
      </c>
      <c r="D239" s="145"/>
      <c r="E239" s="145"/>
      <c r="F239" s="95"/>
      <c r="G239" s="58" t="s">
        <v>1444</v>
      </c>
      <c r="H239" s="95"/>
      <c r="I239" s="145" t="s">
        <v>1423</v>
      </c>
      <c r="J239" s="145"/>
      <c r="K239" s="145"/>
      <c r="V239" s="612"/>
    </row>
    <row r="240" spans="1:22">
      <c r="A240" s="12"/>
      <c r="B240" s="130"/>
      <c r="C240" s="145" t="s">
        <v>1383</v>
      </c>
      <c r="D240" s="145"/>
      <c r="E240" s="145"/>
      <c r="F240" s="95"/>
      <c r="G240" s="58" t="s">
        <v>1384</v>
      </c>
      <c r="H240" s="95"/>
      <c r="I240" s="145" t="s">
        <v>1445</v>
      </c>
      <c r="J240" s="145"/>
      <c r="K240" s="145"/>
      <c r="V240" s="612"/>
    </row>
    <row r="241" spans="1:22" ht="15.75" thickBot="1">
      <c r="A241" s="12"/>
      <c r="B241" s="130"/>
      <c r="C241" s="71" t="s">
        <v>1425</v>
      </c>
      <c r="D241" s="71"/>
      <c r="E241" s="71"/>
      <c r="F241" s="95"/>
      <c r="G241" s="105"/>
      <c r="H241" s="95"/>
      <c r="I241" s="71" t="s">
        <v>1384</v>
      </c>
      <c r="J241" s="71"/>
      <c r="K241" s="71"/>
      <c r="V241" s="612"/>
    </row>
    <row r="242" spans="1:22">
      <c r="A242" s="12"/>
      <c r="B242" s="127" t="s">
        <v>1392</v>
      </c>
      <c r="C242" s="87"/>
      <c r="D242" s="87"/>
      <c r="E242" s="87"/>
      <c r="F242" s="17"/>
      <c r="G242" s="17"/>
      <c r="H242" s="17"/>
      <c r="I242" s="87"/>
      <c r="J242" s="87"/>
      <c r="K242" s="87"/>
      <c r="V242" s="612"/>
    </row>
    <row r="243" spans="1:22">
      <c r="A243" s="12"/>
      <c r="B243" s="157" t="s">
        <v>1446</v>
      </c>
      <c r="C243" s="30"/>
      <c r="D243" s="171" t="s">
        <v>1447</v>
      </c>
      <c r="E243" s="132" t="s">
        <v>287</v>
      </c>
      <c r="F243" s="30"/>
      <c r="G243" s="157" t="s">
        <v>491</v>
      </c>
      <c r="H243" s="30"/>
      <c r="I243" s="30"/>
      <c r="J243" s="171" t="s">
        <v>1448</v>
      </c>
      <c r="K243" s="132" t="s">
        <v>287</v>
      </c>
      <c r="V243" s="612"/>
    </row>
    <row r="244" spans="1:22">
      <c r="A244" s="12"/>
      <c r="B244" s="157"/>
      <c r="C244" s="30"/>
      <c r="D244" s="171"/>
      <c r="E244" s="132"/>
      <c r="F244" s="30"/>
      <c r="G244" s="157"/>
      <c r="H244" s="30"/>
      <c r="I244" s="30"/>
      <c r="J244" s="171"/>
      <c r="K244" s="132"/>
      <c r="V244" s="612"/>
    </row>
    <row r="245" spans="1:22">
      <c r="A245" s="12"/>
      <c r="B245" s="86" t="s">
        <v>1449</v>
      </c>
      <c r="C245" s="80">
        <v>252</v>
      </c>
      <c r="D245" s="80"/>
      <c r="E245" s="23"/>
      <c r="F245" s="23"/>
      <c r="G245" s="78" t="s">
        <v>34</v>
      </c>
      <c r="H245" s="23"/>
      <c r="I245" s="80">
        <v>337</v>
      </c>
      <c r="J245" s="80"/>
      <c r="K245" s="23"/>
      <c r="V245" s="612"/>
    </row>
    <row r="246" spans="1:22" ht="15.75" thickBot="1">
      <c r="A246" s="12"/>
      <c r="B246" s="86"/>
      <c r="C246" s="141"/>
      <c r="D246" s="141"/>
      <c r="E246" s="101"/>
      <c r="F246" s="23"/>
      <c r="G246" s="78"/>
      <c r="H246" s="23"/>
      <c r="I246" s="141"/>
      <c r="J246" s="141"/>
      <c r="K246" s="101"/>
      <c r="V246" s="612"/>
    </row>
    <row r="247" spans="1:22">
      <c r="A247" s="12"/>
      <c r="B247" s="163" t="s">
        <v>175</v>
      </c>
      <c r="C247" s="31"/>
      <c r="D247" s="76">
        <v>81</v>
      </c>
      <c r="E247" s="31"/>
      <c r="F247" s="30"/>
      <c r="G247" s="30"/>
      <c r="H247" s="30"/>
      <c r="I247" s="31"/>
      <c r="J247" s="253" t="s">
        <v>1450</v>
      </c>
      <c r="K247" s="405" t="s">
        <v>287</v>
      </c>
      <c r="V247" s="612"/>
    </row>
    <row r="248" spans="1:22" ht="15.75" thickBot="1">
      <c r="A248" s="12"/>
      <c r="B248" s="163"/>
      <c r="C248" s="103"/>
      <c r="D248" s="142"/>
      <c r="E248" s="103"/>
      <c r="F248" s="30"/>
      <c r="G248" s="30"/>
      <c r="H248" s="30"/>
      <c r="I248" s="103"/>
      <c r="J248" s="483"/>
      <c r="K248" s="484"/>
      <c r="V248" s="612"/>
    </row>
    <row r="249" spans="1:22" ht="15.75" thickTop="1">
      <c r="A249" s="12"/>
      <c r="B249" s="124" t="s">
        <v>1451</v>
      </c>
      <c r="C249" s="124"/>
      <c r="D249" s="124"/>
      <c r="E249" s="124"/>
      <c r="F249" s="124"/>
      <c r="G249" s="124"/>
      <c r="H249" s="124"/>
      <c r="I249" s="124"/>
      <c r="J249" s="124"/>
      <c r="K249" s="124"/>
      <c r="L249" s="124"/>
      <c r="M249" s="124"/>
      <c r="N249" s="124"/>
      <c r="O249" s="124"/>
      <c r="P249" s="124"/>
      <c r="Q249" s="124"/>
      <c r="R249" s="124"/>
      <c r="S249" s="124"/>
      <c r="T249" s="124"/>
      <c r="U249" s="124"/>
      <c r="V249" s="612"/>
    </row>
    <row r="250" spans="1:22">
      <c r="A250" s="12"/>
      <c r="B250" s="124" t="s">
        <v>1452</v>
      </c>
      <c r="C250" s="124"/>
      <c r="D250" s="124"/>
      <c r="E250" s="124"/>
      <c r="F250" s="124"/>
      <c r="G250" s="124"/>
      <c r="H250" s="124"/>
      <c r="I250" s="124"/>
      <c r="J250" s="124"/>
      <c r="K250" s="124"/>
      <c r="L250" s="124"/>
      <c r="M250" s="124"/>
      <c r="N250" s="124"/>
      <c r="O250" s="124"/>
      <c r="P250" s="124"/>
      <c r="Q250" s="124"/>
      <c r="R250" s="124"/>
      <c r="S250" s="124"/>
      <c r="T250" s="124"/>
      <c r="U250" s="124"/>
      <c r="V250" s="612"/>
    </row>
    <row r="251" spans="1:22">
      <c r="A251" s="12"/>
      <c r="B251" s="471"/>
      <c r="C251" s="471"/>
      <c r="D251" s="471"/>
      <c r="E251" s="471"/>
      <c r="F251" s="471"/>
      <c r="G251" s="471"/>
      <c r="H251" s="471"/>
      <c r="I251" s="471"/>
      <c r="J251" s="471"/>
      <c r="K251" s="471"/>
      <c r="L251" s="471"/>
      <c r="M251" s="471"/>
      <c r="N251" s="471"/>
      <c r="O251" s="471"/>
      <c r="P251" s="471"/>
      <c r="Q251" s="471"/>
      <c r="R251" s="471"/>
      <c r="S251" s="471"/>
      <c r="T251" s="471"/>
      <c r="U251" s="471"/>
      <c r="V251" s="612"/>
    </row>
    <row r="252" spans="1:22">
      <c r="A252" s="12"/>
      <c r="B252" s="22"/>
      <c r="C252" s="22"/>
      <c r="D252" s="22"/>
      <c r="E252" s="22"/>
      <c r="F252" s="22"/>
      <c r="G252" s="22"/>
      <c r="H252" s="22"/>
      <c r="I252" s="22"/>
      <c r="J252" s="22"/>
      <c r="K252" s="22"/>
      <c r="L252" s="22"/>
      <c r="M252" s="22"/>
      <c r="V252" s="612"/>
    </row>
    <row r="253" spans="1:22">
      <c r="A253" s="12"/>
      <c r="B253" s="15"/>
      <c r="C253" s="15"/>
      <c r="D253" s="15"/>
      <c r="E253" s="15"/>
      <c r="F253" s="15"/>
      <c r="G253" s="15"/>
      <c r="H253" s="15"/>
      <c r="I253" s="15"/>
      <c r="J253" s="15"/>
      <c r="K253" s="15"/>
      <c r="L253" s="15"/>
      <c r="M253" s="15"/>
      <c r="V253" s="612"/>
    </row>
    <row r="254" spans="1:22" ht="15.75" thickBot="1">
      <c r="A254" s="12"/>
      <c r="B254" s="62"/>
      <c r="C254" s="71" t="s">
        <v>643</v>
      </c>
      <c r="D254" s="71"/>
      <c r="E254" s="71"/>
      <c r="F254" s="71"/>
      <c r="G254" s="71"/>
      <c r="H254" s="71"/>
      <c r="I254" s="71"/>
      <c r="J254" s="71"/>
      <c r="K254" s="71"/>
      <c r="L254" s="71"/>
      <c r="M254" s="71"/>
      <c r="V254" s="612"/>
    </row>
    <row r="255" spans="1:22">
      <c r="A255" s="12"/>
      <c r="B255" s="130" t="s">
        <v>278</v>
      </c>
      <c r="C255" s="138" t="s">
        <v>1453</v>
      </c>
      <c r="D255" s="138"/>
      <c r="E255" s="138"/>
      <c r="F255" s="87"/>
      <c r="G255" s="138" t="s">
        <v>1454</v>
      </c>
      <c r="H255" s="138"/>
      <c r="I255" s="138"/>
      <c r="J255" s="87"/>
      <c r="K255" s="138" t="s">
        <v>1455</v>
      </c>
      <c r="L255" s="138"/>
      <c r="M255" s="138"/>
      <c r="V255" s="612"/>
    </row>
    <row r="256" spans="1:22">
      <c r="A256" s="12"/>
      <c r="B256" s="130"/>
      <c r="C256" s="145" t="s">
        <v>1397</v>
      </c>
      <c r="D256" s="145"/>
      <c r="E256" s="145"/>
      <c r="F256" s="95"/>
      <c r="G256" s="145" t="s">
        <v>1397</v>
      </c>
      <c r="H256" s="145"/>
      <c r="I256" s="145"/>
      <c r="J256" s="95"/>
      <c r="K256" s="145" t="s">
        <v>1402</v>
      </c>
      <c r="L256" s="145"/>
      <c r="M256" s="145"/>
      <c r="V256" s="612"/>
    </row>
    <row r="257" spans="1:22" ht="15.75" thickBot="1">
      <c r="A257" s="12"/>
      <c r="B257" s="130"/>
      <c r="C257" s="114"/>
      <c r="D257" s="114"/>
      <c r="E257" s="114"/>
      <c r="F257" s="95"/>
      <c r="G257" s="114"/>
      <c r="H257" s="114"/>
      <c r="I257" s="114"/>
      <c r="J257" s="95"/>
      <c r="K257" s="71" t="s">
        <v>1403</v>
      </c>
      <c r="L257" s="71"/>
      <c r="M257" s="71"/>
      <c r="V257" s="612"/>
    </row>
    <row r="258" spans="1:22">
      <c r="A258" s="12"/>
      <c r="B258" s="128" t="s">
        <v>1456</v>
      </c>
      <c r="C258" s="87"/>
      <c r="D258" s="87"/>
      <c r="E258" s="87"/>
      <c r="F258" s="17"/>
      <c r="G258" s="87"/>
      <c r="H258" s="87"/>
      <c r="I258" s="87"/>
      <c r="J258" s="17"/>
      <c r="K258" s="87"/>
      <c r="L258" s="87"/>
      <c r="M258" s="87"/>
      <c r="V258" s="612"/>
    </row>
    <row r="259" spans="1:22">
      <c r="A259" s="12"/>
      <c r="B259" s="102" t="s">
        <v>1457</v>
      </c>
      <c r="C259" s="30"/>
      <c r="D259" s="139">
        <v>5</v>
      </c>
      <c r="E259" s="30"/>
      <c r="F259" s="30"/>
      <c r="G259" s="30"/>
      <c r="H259" s="84" t="s">
        <v>1458</v>
      </c>
      <c r="I259" s="72" t="s">
        <v>287</v>
      </c>
      <c r="J259" s="30"/>
      <c r="K259" s="30"/>
      <c r="L259" s="84" t="s">
        <v>402</v>
      </c>
      <c r="M259" s="30"/>
      <c r="V259" s="612"/>
    </row>
    <row r="260" spans="1:22">
      <c r="A260" s="12"/>
      <c r="B260" s="102"/>
      <c r="C260" s="30"/>
      <c r="D260" s="139"/>
      <c r="E260" s="30"/>
      <c r="F260" s="30"/>
      <c r="G260" s="30"/>
      <c r="H260" s="84"/>
      <c r="I260" s="72"/>
      <c r="J260" s="30"/>
      <c r="K260" s="30"/>
      <c r="L260" s="84"/>
      <c r="M260" s="30"/>
      <c r="V260" s="612"/>
    </row>
    <row r="261" spans="1:22">
      <c r="A261" s="12"/>
      <c r="B261" s="86" t="s">
        <v>1459</v>
      </c>
      <c r="C261" s="80">
        <v>1</v>
      </c>
      <c r="D261" s="80"/>
      <c r="E261" s="23"/>
      <c r="F261" s="23"/>
      <c r="G261" s="80" t="s">
        <v>489</v>
      </c>
      <c r="H261" s="80"/>
      <c r="I261" s="78" t="s">
        <v>287</v>
      </c>
      <c r="J261" s="23"/>
      <c r="K261" s="80" t="s">
        <v>404</v>
      </c>
      <c r="L261" s="80"/>
      <c r="M261" s="23"/>
      <c r="V261" s="612"/>
    </row>
    <row r="262" spans="1:22" ht="15.75" thickBot="1">
      <c r="A262" s="12"/>
      <c r="B262" s="86"/>
      <c r="C262" s="141"/>
      <c r="D262" s="141"/>
      <c r="E262" s="101"/>
      <c r="F262" s="23"/>
      <c r="G262" s="141"/>
      <c r="H262" s="141"/>
      <c r="I262" s="419"/>
      <c r="J262" s="23"/>
      <c r="K262" s="141"/>
      <c r="L262" s="141"/>
      <c r="M262" s="101"/>
      <c r="V262" s="612"/>
    </row>
    <row r="263" spans="1:22">
      <c r="A263" s="12"/>
      <c r="B263" s="163" t="s">
        <v>175</v>
      </c>
      <c r="C263" s="31"/>
      <c r="D263" s="76">
        <v>6</v>
      </c>
      <c r="E263" s="31"/>
      <c r="F263" s="30"/>
      <c r="G263" s="31"/>
      <c r="H263" s="253" t="s">
        <v>1460</v>
      </c>
      <c r="I263" s="405" t="s">
        <v>287</v>
      </c>
      <c r="J263" s="30"/>
      <c r="K263" s="31"/>
      <c r="L263" s="253" t="s">
        <v>402</v>
      </c>
      <c r="M263" s="31"/>
      <c r="V263" s="612"/>
    </row>
    <row r="264" spans="1:22" ht="15.75" thickBot="1">
      <c r="A264" s="12"/>
      <c r="B264" s="163"/>
      <c r="C264" s="103"/>
      <c r="D264" s="142"/>
      <c r="E264" s="103"/>
      <c r="F264" s="30"/>
      <c r="G264" s="103"/>
      <c r="H264" s="483"/>
      <c r="I264" s="484"/>
      <c r="J264" s="30"/>
      <c r="K264" s="103"/>
      <c r="L264" s="483"/>
      <c r="M264" s="103"/>
      <c r="V264" s="612"/>
    </row>
    <row r="265" spans="1:22" ht="15.75" thickTop="1">
      <c r="A265" s="12"/>
      <c r="B265" s="124" t="s">
        <v>1407</v>
      </c>
      <c r="C265" s="124"/>
      <c r="D265" s="124"/>
      <c r="E265" s="124"/>
      <c r="F265" s="124"/>
      <c r="G265" s="124"/>
      <c r="H265" s="124"/>
      <c r="I265" s="124"/>
      <c r="J265" s="124"/>
      <c r="K265" s="124"/>
      <c r="L265" s="124"/>
      <c r="M265" s="124"/>
      <c r="N265" s="124"/>
      <c r="O265" s="124"/>
      <c r="P265" s="124"/>
      <c r="Q265" s="124"/>
      <c r="R265" s="124"/>
      <c r="S265" s="124"/>
      <c r="T265" s="124"/>
      <c r="U265" s="124"/>
      <c r="V265" s="612"/>
    </row>
    <row r="266" spans="1:22">
      <c r="A266" s="12"/>
      <c r="B266" s="22"/>
      <c r="C266" s="22"/>
      <c r="D266" s="22"/>
      <c r="E266" s="22"/>
      <c r="F266" s="22"/>
      <c r="G266" s="22"/>
      <c r="V266" s="612"/>
    </row>
    <row r="267" spans="1:22">
      <c r="A267" s="12"/>
      <c r="B267" s="15"/>
      <c r="C267" s="15"/>
      <c r="D267" s="15"/>
      <c r="E267" s="15"/>
      <c r="F267" s="15"/>
      <c r="G267" s="15"/>
      <c r="V267" s="612"/>
    </row>
    <row r="268" spans="1:22">
      <c r="A268" s="12"/>
      <c r="B268" s="130" t="s">
        <v>278</v>
      </c>
      <c r="C268" s="58" t="s">
        <v>1461</v>
      </c>
      <c r="D268" s="23"/>
      <c r="E268" s="145" t="s">
        <v>1462</v>
      </c>
      <c r="F268" s="145"/>
      <c r="G268" s="145"/>
      <c r="V268" s="612"/>
    </row>
    <row r="269" spans="1:22">
      <c r="A269" s="12"/>
      <c r="B269" s="130"/>
      <c r="C269" s="58" t="s">
        <v>1409</v>
      </c>
      <c r="D269" s="23"/>
      <c r="E269" s="145" t="s">
        <v>1397</v>
      </c>
      <c r="F269" s="145"/>
      <c r="G269" s="145"/>
      <c r="V269" s="612"/>
    </row>
    <row r="270" spans="1:22">
      <c r="A270" s="12"/>
      <c r="B270" s="130"/>
      <c r="C270" s="3"/>
      <c r="D270" s="23"/>
      <c r="E270" s="145" t="s">
        <v>1411</v>
      </c>
      <c r="F270" s="145"/>
      <c r="G270" s="145"/>
      <c r="V270" s="612"/>
    </row>
    <row r="271" spans="1:22" ht="15.75" thickBot="1">
      <c r="A271" s="12"/>
      <c r="B271" s="130"/>
      <c r="C271" s="105"/>
      <c r="D271" s="23"/>
      <c r="E271" s="71" t="s">
        <v>1463</v>
      </c>
      <c r="F271" s="71"/>
      <c r="G271" s="71"/>
      <c r="V271" s="612"/>
    </row>
    <row r="272" spans="1:22">
      <c r="A272" s="12"/>
      <c r="B272" s="72" t="s">
        <v>1440</v>
      </c>
      <c r="C272" s="72"/>
      <c r="D272" s="21"/>
      <c r="E272" s="31"/>
      <c r="F272" s="31"/>
      <c r="G272" s="31"/>
      <c r="V272" s="612"/>
    </row>
    <row r="273" spans="1:22">
      <c r="A273" s="12"/>
      <c r="B273" s="67" t="s">
        <v>1339</v>
      </c>
      <c r="C273" s="17"/>
      <c r="D273" s="17"/>
      <c r="E273" s="23"/>
      <c r="F273" s="23"/>
      <c r="G273" s="23"/>
      <c r="V273" s="612"/>
    </row>
    <row r="274" spans="1:22">
      <c r="A274" s="12"/>
      <c r="B274" s="163" t="s">
        <v>1340</v>
      </c>
      <c r="C274" s="72" t="s">
        <v>1413</v>
      </c>
      <c r="D274" s="30"/>
      <c r="E274" s="30"/>
      <c r="F274" s="84" t="s">
        <v>1428</v>
      </c>
      <c r="G274" s="72" t="s">
        <v>287</v>
      </c>
      <c r="V274" s="612"/>
    </row>
    <row r="275" spans="1:22">
      <c r="A275" s="12"/>
      <c r="B275" s="163"/>
      <c r="C275" s="72"/>
      <c r="D275" s="30"/>
      <c r="E275" s="30"/>
      <c r="F275" s="84"/>
      <c r="G275" s="72"/>
      <c r="V275" s="612"/>
    </row>
    <row r="276" spans="1:22">
      <c r="A276" s="12"/>
      <c r="B276" s="146" t="s">
        <v>337</v>
      </c>
      <c r="C276" s="78" t="s">
        <v>1414</v>
      </c>
      <c r="D276" s="23"/>
      <c r="E276" s="80">
        <v>284</v>
      </c>
      <c r="F276" s="80"/>
      <c r="G276" s="23"/>
      <c r="V276" s="612"/>
    </row>
    <row r="277" spans="1:22">
      <c r="A277" s="12"/>
      <c r="B277" s="146"/>
      <c r="C277" s="78"/>
      <c r="D277" s="23"/>
      <c r="E277" s="80"/>
      <c r="F277" s="80"/>
      <c r="G277" s="23"/>
      <c r="V277" s="612"/>
    </row>
    <row r="278" spans="1:22">
      <c r="A278" s="12"/>
      <c r="B278" s="162" t="s">
        <v>1464</v>
      </c>
      <c r="C278" s="60" t="s">
        <v>1416</v>
      </c>
      <c r="D278" s="21"/>
      <c r="E278" s="84" t="s">
        <v>1465</v>
      </c>
      <c r="F278" s="84"/>
      <c r="G278" s="60" t="s">
        <v>287</v>
      </c>
      <c r="V278" s="612"/>
    </row>
    <row r="279" spans="1:22">
      <c r="A279" s="12"/>
      <c r="B279" s="146" t="s">
        <v>1418</v>
      </c>
      <c r="C279" s="78" t="s">
        <v>1413</v>
      </c>
      <c r="D279" s="23"/>
      <c r="E279" s="80">
        <v>86</v>
      </c>
      <c r="F279" s="80"/>
      <c r="G279" s="23"/>
      <c r="V279" s="612"/>
    </row>
    <row r="280" spans="1:22">
      <c r="A280" s="12"/>
      <c r="B280" s="146"/>
      <c r="C280" s="78"/>
      <c r="D280" s="23"/>
      <c r="E280" s="80"/>
      <c r="F280" s="80"/>
      <c r="G280" s="23"/>
      <c r="V280" s="612"/>
    </row>
    <row r="281" spans="1:22">
      <c r="A281" s="12"/>
      <c r="B281" s="93" t="s">
        <v>1442</v>
      </c>
      <c r="C281" s="21"/>
      <c r="D281" s="21"/>
      <c r="E281" s="30"/>
      <c r="F281" s="30"/>
      <c r="G281" s="30"/>
      <c r="V281" s="612"/>
    </row>
    <row r="282" spans="1:22">
      <c r="A282" s="12"/>
      <c r="B282" s="146" t="s">
        <v>1466</v>
      </c>
      <c r="C282" s="78" t="s">
        <v>1413</v>
      </c>
      <c r="D282" s="23"/>
      <c r="E282" s="80">
        <v>129</v>
      </c>
      <c r="F282" s="80"/>
      <c r="G282" s="23"/>
      <c r="V282" s="612"/>
    </row>
    <row r="283" spans="1:22">
      <c r="A283" s="12"/>
      <c r="B283" s="146"/>
      <c r="C283" s="78"/>
      <c r="D283" s="23"/>
      <c r="E283" s="80"/>
      <c r="F283" s="80"/>
      <c r="G283" s="23"/>
      <c r="V283" s="612"/>
    </row>
    <row r="284" spans="1:22">
      <c r="A284" s="12"/>
      <c r="B284" s="163" t="s">
        <v>1418</v>
      </c>
      <c r="C284" s="72" t="s">
        <v>1413</v>
      </c>
      <c r="D284" s="30"/>
      <c r="E284" s="84">
        <v>14</v>
      </c>
      <c r="F284" s="84"/>
      <c r="G284" s="30"/>
      <c r="V284" s="612"/>
    </row>
    <row r="285" spans="1:22">
      <c r="A285" s="12"/>
      <c r="B285" s="163"/>
      <c r="C285" s="72"/>
      <c r="D285" s="30"/>
      <c r="E285" s="84"/>
      <c r="F285" s="84"/>
      <c r="G285" s="30"/>
      <c r="V285" s="612"/>
    </row>
    <row r="286" spans="1:22">
      <c r="A286" s="12"/>
      <c r="B286" s="67" t="s">
        <v>1344</v>
      </c>
      <c r="C286" s="17"/>
      <c r="D286" s="17"/>
      <c r="E286" s="23"/>
      <c r="F286" s="23"/>
      <c r="G286" s="23"/>
      <c r="V286" s="612"/>
    </row>
    <row r="287" spans="1:22">
      <c r="A287" s="12"/>
      <c r="B287" s="162" t="s">
        <v>1467</v>
      </c>
      <c r="C287" s="60" t="s">
        <v>1420</v>
      </c>
      <c r="D287" s="21"/>
      <c r="E287" s="84" t="s">
        <v>744</v>
      </c>
      <c r="F287" s="84"/>
      <c r="G287" s="60" t="s">
        <v>287</v>
      </c>
      <c r="V287" s="612"/>
    </row>
    <row r="288" spans="1:22">
      <c r="A288" s="12"/>
      <c r="B288" s="146" t="s">
        <v>1418</v>
      </c>
      <c r="C288" s="78" t="s">
        <v>1413</v>
      </c>
      <c r="D288" s="23"/>
      <c r="E288" s="80">
        <v>24</v>
      </c>
      <c r="F288" s="80"/>
      <c r="G288" s="23"/>
      <c r="V288" s="612"/>
    </row>
    <row r="289" spans="1:22">
      <c r="A289" s="12"/>
      <c r="B289" s="146"/>
      <c r="C289" s="78"/>
      <c r="D289" s="23"/>
      <c r="E289" s="80"/>
      <c r="F289" s="80"/>
      <c r="G289" s="23"/>
      <c r="V289" s="612"/>
    </row>
    <row r="290" spans="1:22">
      <c r="A290" s="12"/>
      <c r="B290" s="102" t="s">
        <v>1421</v>
      </c>
      <c r="C290" s="72" t="s">
        <v>1413</v>
      </c>
      <c r="D290" s="30"/>
      <c r="E290" s="84">
        <v>8</v>
      </c>
      <c r="F290" s="84"/>
      <c r="G290" s="30"/>
      <c r="V290" s="612"/>
    </row>
    <row r="291" spans="1:22">
      <c r="A291" s="12"/>
      <c r="B291" s="102"/>
      <c r="C291" s="72"/>
      <c r="D291" s="30"/>
      <c r="E291" s="84"/>
      <c r="F291" s="84"/>
      <c r="G291" s="30"/>
      <c r="V291" s="612"/>
    </row>
    <row r="292" spans="1:22">
      <c r="A292" s="12"/>
      <c r="B292" s="86" t="s">
        <v>1422</v>
      </c>
      <c r="C292" s="78" t="s">
        <v>1416</v>
      </c>
      <c r="D292" s="23"/>
      <c r="E292" s="80">
        <v>930</v>
      </c>
      <c r="F292" s="80"/>
      <c r="G292" s="23"/>
      <c r="V292" s="612"/>
    </row>
    <row r="293" spans="1:22" ht="15.75" thickBot="1">
      <c r="A293" s="12"/>
      <c r="B293" s="86"/>
      <c r="C293" s="78"/>
      <c r="D293" s="23"/>
      <c r="E293" s="141"/>
      <c r="F293" s="141"/>
      <c r="G293" s="101"/>
      <c r="V293" s="612"/>
    </row>
    <row r="294" spans="1:22">
      <c r="A294" s="12"/>
      <c r="B294" s="334" t="s">
        <v>175</v>
      </c>
      <c r="C294" s="30"/>
      <c r="D294" s="30"/>
      <c r="E294" s="31"/>
      <c r="F294" s="76">
        <v>1134</v>
      </c>
      <c r="G294" s="31"/>
      <c r="V294" s="612"/>
    </row>
    <row r="295" spans="1:22" ht="15.75" thickBot="1">
      <c r="A295" s="12"/>
      <c r="B295" s="334"/>
      <c r="C295" s="30"/>
      <c r="D295" s="30"/>
      <c r="E295" s="103"/>
      <c r="F295" s="142"/>
      <c r="G295" s="103"/>
      <c r="V295" s="612"/>
    </row>
    <row r="296" spans="1:22" ht="15.75" thickTop="1">
      <c r="A296" s="12"/>
      <c r="B296" s="285" t="s">
        <v>1468</v>
      </c>
      <c r="C296" s="285"/>
      <c r="D296" s="285"/>
      <c r="E296" s="285"/>
      <c r="F296" s="285"/>
      <c r="G296" s="285"/>
      <c r="H296" s="285"/>
      <c r="I296" s="285"/>
      <c r="J296" s="285"/>
      <c r="K296" s="285"/>
      <c r="L296" s="285"/>
      <c r="M296" s="285"/>
      <c r="N296" s="285"/>
      <c r="O296" s="285"/>
      <c r="P296" s="285"/>
      <c r="Q296" s="285"/>
      <c r="R296" s="285"/>
      <c r="S296" s="285"/>
      <c r="T296" s="285"/>
      <c r="U296" s="285"/>
      <c r="V296" s="612"/>
    </row>
    <row r="297" spans="1:22">
      <c r="A297" s="12" t="s">
        <v>2222</v>
      </c>
      <c r="B297" s="22"/>
      <c r="C297" s="22"/>
      <c r="D297" s="22"/>
      <c r="E297" s="22"/>
      <c r="F297" s="22"/>
      <c r="G297" s="22"/>
      <c r="H297" s="22"/>
      <c r="I297" s="22"/>
      <c r="J297" s="22"/>
      <c r="K297" s="22"/>
      <c r="L297" s="22"/>
      <c r="M297" s="22"/>
      <c r="N297" s="22"/>
      <c r="O297" s="22"/>
      <c r="P297" s="22"/>
      <c r="Q297" s="22"/>
      <c r="R297" s="22"/>
      <c r="S297" s="22"/>
      <c r="T297" s="22"/>
      <c r="U297" s="22"/>
      <c r="V297" s="11"/>
    </row>
    <row r="298" spans="1:22">
      <c r="A298" s="12"/>
      <c r="B298" s="15"/>
      <c r="C298" s="15"/>
      <c r="D298" s="15"/>
      <c r="E298" s="15"/>
      <c r="F298" s="15"/>
      <c r="G298" s="15"/>
      <c r="H298" s="15"/>
      <c r="I298" s="15"/>
      <c r="J298" s="15"/>
      <c r="K298" s="15"/>
      <c r="L298" s="15"/>
      <c r="M298" s="15"/>
      <c r="N298" s="15"/>
      <c r="O298" s="15"/>
      <c r="P298" s="15"/>
      <c r="Q298" s="15"/>
      <c r="R298" s="15"/>
      <c r="S298" s="15"/>
      <c r="T298" s="15"/>
      <c r="U298" s="15"/>
      <c r="V298" s="11"/>
    </row>
    <row r="299" spans="1:22">
      <c r="A299" s="12"/>
      <c r="B299" s="227" t="s">
        <v>278</v>
      </c>
      <c r="C299" s="25" t="s">
        <v>413</v>
      </c>
      <c r="D299" s="25"/>
      <c r="E299" s="25"/>
      <c r="F299" s="23"/>
      <c r="G299" s="25" t="s">
        <v>414</v>
      </c>
      <c r="H299" s="25"/>
      <c r="I299" s="25"/>
      <c r="J299" s="23"/>
      <c r="K299" s="25" t="s">
        <v>416</v>
      </c>
      <c r="L299" s="25"/>
      <c r="M299" s="25"/>
      <c r="N299" s="23"/>
      <c r="O299" s="25" t="s">
        <v>1472</v>
      </c>
      <c r="P299" s="25"/>
      <c r="Q299" s="25"/>
      <c r="R299" s="23"/>
      <c r="S299" s="25" t="s">
        <v>421</v>
      </c>
      <c r="T299" s="25"/>
      <c r="U299" s="25"/>
      <c r="V299" s="11"/>
    </row>
    <row r="300" spans="1:22">
      <c r="A300" s="12"/>
      <c r="B300" s="227"/>
      <c r="C300" s="25" t="s">
        <v>414</v>
      </c>
      <c r="D300" s="25"/>
      <c r="E300" s="25"/>
      <c r="F300" s="23"/>
      <c r="G300" s="25" t="s">
        <v>415</v>
      </c>
      <c r="H300" s="25"/>
      <c r="I300" s="25"/>
      <c r="J300" s="23"/>
      <c r="K300" s="25" t="s">
        <v>417</v>
      </c>
      <c r="L300" s="25"/>
      <c r="M300" s="25"/>
      <c r="N300" s="23"/>
      <c r="O300" s="25" t="s">
        <v>1473</v>
      </c>
      <c r="P300" s="25"/>
      <c r="Q300" s="25"/>
      <c r="R300" s="23"/>
      <c r="S300" s="25" t="s">
        <v>414</v>
      </c>
      <c r="T300" s="25"/>
      <c r="U300" s="25"/>
      <c r="V300" s="11"/>
    </row>
    <row r="301" spans="1:22">
      <c r="A301" s="12"/>
      <c r="B301" s="227"/>
      <c r="C301" s="11"/>
      <c r="D301" s="11"/>
      <c r="E301" s="11"/>
      <c r="F301" s="23"/>
      <c r="G301" s="11"/>
      <c r="H301" s="11"/>
      <c r="I301" s="11"/>
      <c r="J301" s="23"/>
      <c r="K301" s="25" t="s">
        <v>418</v>
      </c>
      <c r="L301" s="25"/>
      <c r="M301" s="25"/>
      <c r="N301" s="23"/>
      <c r="O301" s="25" t="s">
        <v>1474</v>
      </c>
      <c r="P301" s="25"/>
      <c r="Q301" s="25"/>
      <c r="R301" s="23"/>
      <c r="S301" s="11"/>
      <c r="T301" s="11"/>
      <c r="U301" s="11"/>
      <c r="V301" s="11"/>
    </row>
    <row r="302" spans="1:22" ht="15.75" thickBot="1">
      <c r="A302" s="12"/>
      <c r="B302" s="227"/>
      <c r="C302" s="114"/>
      <c r="D302" s="114"/>
      <c r="E302" s="114"/>
      <c r="F302" s="23"/>
      <c r="G302" s="114"/>
      <c r="H302" s="114"/>
      <c r="I302" s="114"/>
      <c r="J302" s="23"/>
      <c r="K302" s="26" t="s">
        <v>419</v>
      </c>
      <c r="L302" s="26"/>
      <c r="M302" s="26"/>
      <c r="N302" s="23"/>
      <c r="O302" s="114"/>
      <c r="P302" s="114"/>
      <c r="Q302" s="114"/>
      <c r="R302" s="23"/>
      <c r="S302" s="114"/>
      <c r="T302" s="114"/>
      <c r="U302" s="114"/>
      <c r="V302" s="11"/>
    </row>
    <row r="303" spans="1:22">
      <c r="A303" s="12"/>
      <c r="B303" s="485">
        <v>42004</v>
      </c>
      <c r="C303" s="31"/>
      <c r="D303" s="31"/>
      <c r="E303" s="31"/>
      <c r="F303" s="21"/>
      <c r="G303" s="31"/>
      <c r="H303" s="31"/>
      <c r="I303" s="31"/>
      <c r="J303" s="21"/>
      <c r="K303" s="31"/>
      <c r="L303" s="31"/>
      <c r="M303" s="31"/>
      <c r="N303" s="21"/>
      <c r="O303" s="31"/>
      <c r="P303" s="31"/>
      <c r="Q303" s="31"/>
      <c r="R303" s="21"/>
      <c r="S303" s="31"/>
      <c r="T303" s="31"/>
      <c r="U303" s="31"/>
      <c r="V303" s="11"/>
    </row>
    <row r="304" spans="1:22">
      <c r="A304" s="12"/>
      <c r="B304" s="62" t="s">
        <v>1475</v>
      </c>
      <c r="C304" s="23"/>
      <c r="D304" s="23"/>
      <c r="E304" s="23"/>
      <c r="F304" s="17"/>
      <c r="G304" s="23"/>
      <c r="H304" s="23"/>
      <c r="I304" s="23"/>
      <c r="J304" s="17"/>
      <c r="K304" s="23"/>
      <c r="L304" s="23"/>
      <c r="M304" s="23"/>
      <c r="N304" s="17"/>
      <c r="O304" s="23"/>
      <c r="P304" s="23"/>
      <c r="Q304" s="23"/>
      <c r="R304" s="17"/>
      <c r="S304" s="23"/>
      <c r="T304" s="23"/>
      <c r="U304" s="23"/>
      <c r="V304" s="11"/>
    </row>
    <row r="305" spans="1:22">
      <c r="A305" s="12"/>
      <c r="B305" s="102" t="s">
        <v>1476</v>
      </c>
      <c r="C305" s="30"/>
      <c r="D305" s="32">
        <v>5127</v>
      </c>
      <c r="E305" s="30"/>
      <c r="F305" s="30"/>
      <c r="G305" s="30"/>
      <c r="H305" s="32">
        <v>4095</v>
      </c>
      <c r="I305" s="30"/>
      <c r="J305" s="30"/>
      <c r="K305" s="30"/>
      <c r="L305" s="32">
        <v>1032</v>
      </c>
      <c r="M305" s="30"/>
      <c r="N305" s="30"/>
      <c r="O305" s="30"/>
      <c r="P305" s="32">
        <v>63</v>
      </c>
      <c r="Q305" s="30"/>
      <c r="R305" s="30"/>
      <c r="S305" s="30"/>
      <c r="T305" s="32">
        <v>969</v>
      </c>
      <c r="U305" s="30"/>
      <c r="V305" s="11"/>
    </row>
    <row r="306" spans="1:22">
      <c r="A306" s="12"/>
      <c r="B306" s="102"/>
      <c r="C306" s="30"/>
      <c r="D306" s="32"/>
      <c r="E306" s="30"/>
      <c r="F306" s="30"/>
      <c r="G306" s="30"/>
      <c r="H306" s="32"/>
      <c r="I306" s="30"/>
      <c r="J306" s="30"/>
      <c r="K306" s="30"/>
      <c r="L306" s="32"/>
      <c r="M306" s="30"/>
      <c r="N306" s="30"/>
      <c r="O306" s="30"/>
      <c r="P306" s="32"/>
      <c r="Q306" s="30"/>
      <c r="R306" s="30"/>
      <c r="S306" s="30"/>
      <c r="T306" s="32"/>
      <c r="U306" s="30"/>
      <c r="V306" s="11"/>
    </row>
    <row r="307" spans="1:22">
      <c r="A307" s="12"/>
      <c r="B307" s="86" t="s">
        <v>1477</v>
      </c>
      <c r="C307" s="79">
        <v>25</v>
      </c>
      <c r="D307" s="79"/>
      <c r="E307" s="23"/>
      <c r="F307" s="23"/>
      <c r="G307" s="79" t="s">
        <v>404</v>
      </c>
      <c r="H307" s="79"/>
      <c r="I307" s="23"/>
      <c r="J307" s="23"/>
      <c r="K307" s="79">
        <v>25</v>
      </c>
      <c r="L307" s="79"/>
      <c r="M307" s="23"/>
      <c r="N307" s="23"/>
      <c r="O307" s="79" t="s">
        <v>404</v>
      </c>
      <c r="P307" s="79"/>
      <c r="Q307" s="23"/>
      <c r="R307" s="23"/>
      <c r="S307" s="79">
        <v>25</v>
      </c>
      <c r="T307" s="79"/>
      <c r="U307" s="23"/>
      <c r="V307" s="11"/>
    </row>
    <row r="308" spans="1:22">
      <c r="A308" s="12"/>
      <c r="B308" s="86"/>
      <c r="C308" s="79"/>
      <c r="D308" s="79"/>
      <c r="E308" s="23"/>
      <c r="F308" s="23"/>
      <c r="G308" s="79"/>
      <c r="H308" s="79"/>
      <c r="I308" s="23"/>
      <c r="J308" s="23"/>
      <c r="K308" s="79"/>
      <c r="L308" s="79"/>
      <c r="M308" s="23"/>
      <c r="N308" s="23"/>
      <c r="O308" s="79"/>
      <c r="P308" s="79"/>
      <c r="Q308" s="23"/>
      <c r="R308" s="23"/>
      <c r="S308" s="79"/>
      <c r="T308" s="79"/>
      <c r="U308" s="23"/>
      <c r="V308" s="11"/>
    </row>
    <row r="309" spans="1:22">
      <c r="A309" s="12"/>
      <c r="B309" s="102" t="s">
        <v>1478</v>
      </c>
      <c r="C309" s="81">
        <v>687</v>
      </c>
      <c r="D309" s="81"/>
      <c r="E309" s="30"/>
      <c r="F309" s="30"/>
      <c r="G309" s="81">
        <v>437</v>
      </c>
      <c r="H309" s="81"/>
      <c r="I309" s="30"/>
      <c r="J309" s="30"/>
      <c r="K309" s="81">
        <v>250</v>
      </c>
      <c r="L309" s="81"/>
      <c r="M309" s="30"/>
      <c r="N309" s="30"/>
      <c r="O309" s="81" t="s">
        <v>404</v>
      </c>
      <c r="P309" s="81"/>
      <c r="Q309" s="30"/>
      <c r="R309" s="30"/>
      <c r="S309" s="81">
        <v>250</v>
      </c>
      <c r="T309" s="81"/>
      <c r="U309" s="30"/>
      <c r="V309" s="11"/>
    </row>
    <row r="310" spans="1:22" ht="15.75" thickBot="1">
      <c r="A310" s="12"/>
      <c r="B310" s="102"/>
      <c r="C310" s="82"/>
      <c r="D310" s="82"/>
      <c r="E310" s="83"/>
      <c r="F310" s="30"/>
      <c r="G310" s="82"/>
      <c r="H310" s="82"/>
      <c r="I310" s="83"/>
      <c r="J310" s="30"/>
      <c r="K310" s="82"/>
      <c r="L310" s="82"/>
      <c r="M310" s="83"/>
      <c r="N310" s="30"/>
      <c r="O310" s="82"/>
      <c r="P310" s="82"/>
      <c r="Q310" s="83"/>
      <c r="R310" s="30"/>
      <c r="S310" s="82"/>
      <c r="T310" s="82"/>
      <c r="U310" s="83"/>
      <c r="V310" s="11"/>
    </row>
    <row r="311" spans="1:22">
      <c r="A311" s="12"/>
      <c r="B311" s="146" t="s">
        <v>1479</v>
      </c>
      <c r="C311" s="87"/>
      <c r="D311" s="89">
        <v>5839</v>
      </c>
      <c r="E311" s="87"/>
      <c r="F311" s="23"/>
      <c r="G311" s="87"/>
      <c r="H311" s="89">
        <v>4532</v>
      </c>
      <c r="I311" s="87"/>
      <c r="J311" s="23"/>
      <c r="K311" s="87"/>
      <c r="L311" s="89">
        <v>1307</v>
      </c>
      <c r="M311" s="87"/>
      <c r="N311" s="487" t="s">
        <v>1480</v>
      </c>
      <c r="O311" s="87"/>
      <c r="P311" s="89">
        <v>63</v>
      </c>
      <c r="Q311" s="87"/>
      <c r="R311" s="23"/>
      <c r="S311" s="87"/>
      <c r="T311" s="89">
        <v>1244</v>
      </c>
      <c r="U311" s="87"/>
      <c r="V311" s="11"/>
    </row>
    <row r="312" spans="1:22" ht="15.75" thickBot="1">
      <c r="A312" s="12"/>
      <c r="B312" s="146"/>
      <c r="C312" s="88"/>
      <c r="D312" s="90"/>
      <c r="E312" s="88"/>
      <c r="F312" s="23"/>
      <c r="G312" s="88"/>
      <c r="H312" s="90"/>
      <c r="I312" s="88"/>
      <c r="J312" s="23"/>
      <c r="K312" s="88"/>
      <c r="L312" s="90"/>
      <c r="M312" s="88"/>
      <c r="N312" s="487"/>
      <c r="O312" s="88"/>
      <c r="P312" s="90"/>
      <c r="Q312" s="88"/>
      <c r="R312" s="23"/>
      <c r="S312" s="88"/>
      <c r="T312" s="90"/>
      <c r="U312" s="88"/>
      <c r="V312" s="11"/>
    </row>
    <row r="313" spans="1:22" ht="15.75" thickTop="1">
      <c r="A313" s="12"/>
      <c r="B313" s="60" t="s">
        <v>1481</v>
      </c>
      <c r="C313" s="218"/>
      <c r="D313" s="218"/>
      <c r="E313" s="218"/>
      <c r="F313" s="21"/>
      <c r="G313" s="218"/>
      <c r="H313" s="218"/>
      <c r="I313" s="218"/>
      <c r="J313" s="21"/>
      <c r="K313" s="218"/>
      <c r="L313" s="218"/>
      <c r="M313" s="218"/>
      <c r="N313" s="21"/>
      <c r="O313" s="218"/>
      <c r="P313" s="218"/>
      <c r="Q313" s="218"/>
      <c r="R313" s="21"/>
      <c r="S313" s="218"/>
      <c r="T313" s="218"/>
      <c r="U313" s="218"/>
      <c r="V313" s="11"/>
    </row>
    <row r="314" spans="1:22">
      <c r="A314" s="12"/>
      <c r="B314" s="86" t="s">
        <v>1476</v>
      </c>
      <c r="C314" s="23"/>
      <c r="D314" s="488">
        <v>5001</v>
      </c>
      <c r="E314" s="23"/>
      <c r="F314" s="23"/>
      <c r="G314" s="23"/>
      <c r="H314" s="488">
        <v>4678</v>
      </c>
      <c r="I314" s="23"/>
      <c r="J314" s="23"/>
      <c r="K314" s="23"/>
      <c r="L314" s="488">
        <v>323</v>
      </c>
      <c r="M314" s="23"/>
      <c r="N314" s="23"/>
      <c r="O314" s="23"/>
      <c r="P314" s="488">
        <v>12</v>
      </c>
      <c r="Q314" s="23"/>
      <c r="R314" s="23"/>
      <c r="S314" s="23"/>
      <c r="T314" s="488">
        <v>311</v>
      </c>
      <c r="U314" s="23"/>
      <c r="V314" s="11"/>
    </row>
    <row r="315" spans="1:22">
      <c r="A315" s="12"/>
      <c r="B315" s="86"/>
      <c r="C315" s="23"/>
      <c r="D315" s="488"/>
      <c r="E315" s="23"/>
      <c r="F315" s="23"/>
      <c r="G315" s="23"/>
      <c r="H315" s="488"/>
      <c r="I315" s="23"/>
      <c r="J315" s="23"/>
      <c r="K315" s="23"/>
      <c r="L315" s="488"/>
      <c r="M315" s="23"/>
      <c r="N315" s="23"/>
      <c r="O315" s="23"/>
      <c r="P315" s="488"/>
      <c r="Q315" s="23"/>
      <c r="R315" s="23"/>
      <c r="S315" s="23"/>
      <c r="T315" s="488"/>
      <c r="U315" s="23"/>
      <c r="V315" s="11"/>
    </row>
    <row r="316" spans="1:22">
      <c r="A316" s="12"/>
      <c r="B316" s="102" t="s">
        <v>1477</v>
      </c>
      <c r="C316" s="81">
        <v>133</v>
      </c>
      <c r="D316" s="81"/>
      <c r="E316" s="30"/>
      <c r="F316" s="30"/>
      <c r="G316" s="81" t="s">
        <v>404</v>
      </c>
      <c r="H316" s="81"/>
      <c r="I316" s="30"/>
      <c r="J316" s="30"/>
      <c r="K316" s="81">
        <v>133</v>
      </c>
      <c r="L316" s="81"/>
      <c r="M316" s="30"/>
      <c r="N316" s="30"/>
      <c r="O316" s="81" t="s">
        <v>404</v>
      </c>
      <c r="P316" s="81"/>
      <c r="Q316" s="30"/>
      <c r="R316" s="30"/>
      <c r="S316" s="81">
        <v>133</v>
      </c>
      <c r="T316" s="81"/>
      <c r="U316" s="30"/>
      <c r="V316" s="11"/>
    </row>
    <row r="317" spans="1:22">
      <c r="A317" s="12"/>
      <c r="B317" s="102"/>
      <c r="C317" s="81"/>
      <c r="D317" s="81"/>
      <c r="E317" s="30"/>
      <c r="F317" s="30"/>
      <c r="G317" s="81"/>
      <c r="H317" s="81"/>
      <c r="I317" s="30"/>
      <c r="J317" s="30"/>
      <c r="K317" s="81"/>
      <c r="L317" s="81"/>
      <c r="M317" s="30"/>
      <c r="N317" s="30"/>
      <c r="O317" s="81"/>
      <c r="P317" s="81"/>
      <c r="Q317" s="30"/>
      <c r="R317" s="30"/>
      <c r="S317" s="81"/>
      <c r="T317" s="81"/>
      <c r="U317" s="30"/>
      <c r="V317" s="11"/>
    </row>
    <row r="318" spans="1:22">
      <c r="A318" s="12"/>
      <c r="B318" s="86" t="s">
        <v>1478</v>
      </c>
      <c r="C318" s="79">
        <v>443</v>
      </c>
      <c r="D318" s="79"/>
      <c r="E318" s="23"/>
      <c r="F318" s="23"/>
      <c r="G318" s="79">
        <v>437</v>
      </c>
      <c r="H318" s="79"/>
      <c r="I318" s="23"/>
      <c r="J318" s="23"/>
      <c r="K318" s="79">
        <v>6</v>
      </c>
      <c r="L318" s="79"/>
      <c r="M318" s="23"/>
      <c r="N318" s="23"/>
      <c r="O318" s="79" t="s">
        <v>404</v>
      </c>
      <c r="P318" s="79"/>
      <c r="Q318" s="23"/>
      <c r="R318" s="23"/>
      <c r="S318" s="79">
        <v>6</v>
      </c>
      <c r="T318" s="79"/>
      <c r="U318" s="23"/>
      <c r="V318" s="11"/>
    </row>
    <row r="319" spans="1:22" ht="15.75" thickBot="1">
      <c r="A319" s="12"/>
      <c r="B319" s="86"/>
      <c r="C319" s="100"/>
      <c r="D319" s="100"/>
      <c r="E319" s="101"/>
      <c r="F319" s="23"/>
      <c r="G319" s="100"/>
      <c r="H319" s="100"/>
      <c r="I319" s="101"/>
      <c r="J319" s="23"/>
      <c r="K319" s="100"/>
      <c r="L319" s="100"/>
      <c r="M319" s="101"/>
      <c r="N319" s="23"/>
      <c r="O319" s="100"/>
      <c r="P319" s="100"/>
      <c r="Q319" s="101"/>
      <c r="R319" s="23"/>
      <c r="S319" s="100"/>
      <c r="T319" s="100"/>
      <c r="U319" s="101"/>
      <c r="V319" s="11"/>
    </row>
    <row r="320" spans="1:22">
      <c r="A320" s="12"/>
      <c r="B320" s="163" t="s">
        <v>1482</v>
      </c>
      <c r="C320" s="31"/>
      <c r="D320" s="33">
        <v>5577</v>
      </c>
      <c r="E320" s="31"/>
      <c r="F320" s="30"/>
      <c r="G320" s="31"/>
      <c r="H320" s="33">
        <v>5115</v>
      </c>
      <c r="I320" s="31"/>
      <c r="J320" s="30"/>
      <c r="K320" s="31"/>
      <c r="L320" s="33">
        <v>462</v>
      </c>
      <c r="M320" s="31"/>
      <c r="N320" s="490" t="s">
        <v>1483</v>
      </c>
      <c r="O320" s="31"/>
      <c r="P320" s="33">
        <v>12</v>
      </c>
      <c r="Q320" s="31"/>
      <c r="R320" s="30"/>
      <c r="S320" s="31"/>
      <c r="T320" s="33">
        <v>450</v>
      </c>
      <c r="U320" s="31"/>
      <c r="V320" s="11"/>
    </row>
    <row r="321" spans="1:22" ht="15.75" thickBot="1">
      <c r="A321" s="12"/>
      <c r="B321" s="163"/>
      <c r="C321" s="103"/>
      <c r="D321" s="489"/>
      <c r="E321" s="103"/>
      <c r="F321" s="30"/>
      <c r="G321" s="103"/>
      <c r="H321" s="489"/>
      <c r="I321" s="103"/>
      <c r="J321" s="30"/>
      <c r="K321" s="103"/>
      <c r="L321" s="489"/>
      <c r="M321" s="103"/>
      <c r="N321" s="490"/>
      <c r="O321" s="103"/>
      <c r="P321" s="489"/>
      <c r="Q321" s="103"/>
      <c r="R321" s="30"/>
      <c r="S321" s="103"/>
      <c r="T321" s="489"/>
      <c r="U321" s="103"/>
      <c r="V321" s="11"/>
    </row>
    <row r="322" spans="1:22" ht="15.75" thickTop="1">
      <c r="A322" s="12"/>
      <c r="B322" s="17"/>
      <c r="C322" s="137"/>
      <c r="D322" s="137"/>
      <c r="E322" s="137"/>
      <c r="F322" s="17"/>
      <c r="G322" s="137"/>
      <c r="H322" s="137"/>
      <c r="I322" s="137"/>
      <c r="J322" s="17"/>
      <c r="K322" s="137"/>
      <c r="L322" s="137"/>
      <c r="M322" s="137"/>
      <c r="N322" s="17"/>
      <c r="O322" s="137"/>
      <c r="P322" s="137"/>
      <c r="Q322" s="137"/>
      <c r="R322" s="17"/>
      <c r="S322" s="137"/>
      <c r="T322" s="137"/>
      <c r="U322" s="137"/>
      <c r="V322" s="11"/>
    </row>
    <row r="323" spans="1:22">
      <c r="A323" s="12"/>
      <c r="B323" s="486" t="s">
        <v>391</v>
      </c>
      <c r="C323" s="30"/>
      <c r="D323" s="30"/>
      <c r="E323" s="30"/>
      <c r="F323" s="21"/>
      <c r="G323" s="30"/>
      <c r="H323" s="30"/>
      <c r="I323" s="30"/>
      <c r="J323" s="21"/>
      <c r="K323" s="30"/>
      <c r="L323" s="30"/>
      <c r="M323" s="30"/>
      <c r="N323" s="21"/>
      <c r="O323" s="30"/>
      <c r="P323" s="30"/>
      <c r="Q323" s="30"/>
      <c r="R323" s="21"/>
      <c r="S323" s="30"/>
      <c r="T323" s="30"/>
      <c r="U323" s="30"/>
      <c r="V323" s="11"/>
    </row>
    <row r="324" spans="1:22">
      <c r="A324" s="12"/>
      <c r="B324" s="62" t="s">
        <v>1475</v>
      </c>
      <c r="C324" s="23"/>
      <c r="D324" s="23"/>
      <c r="E324" s="23"/>
      <c r="F324" s="17"/>
      <c r="G324" s="23"/>
      <c r="H324" s="23"/>
      <c r="I324" s="23"/>
      <c r="J324" s="17"/>
      <c r="K324" s="23"/>
      <c r="L324" s="23"/>
      <c r="M324" s="23"/>
      <c r="N324" s="17"/>
      <c r="O324" s="23"/>
      <c r="P324" s="23"/>
      <c r="Q324" s="23"/>
      <c r="R324" s="17"/>
      <c r="S324" s="23"/>
      <c r="T324" s="23"/>
      <c r="U324" s="23"/>
      <c r="V324" s="11"/>
    </row>
    <row r="325" spans="1:22">
      <c r="A325" s="12"/>
      <c r="B325" s="102" t="s">
        <v>1476</v>
      </c>
      <c r="C325" s="30"/>
      <c r="D325" s="491">
        <v>5285</v>
      </c>
      <c r="E325" s="30"/>
      <c r="F325" s="30"/>
      <c r="G325" s="30"/>
      <c r="H325" s="491">
        <v>4239</v>
      </c>
      <c r="I325" s="30"/>
      <c r="J325" s="30"/>
      <c r="K325" s="30"/>
      <c r="L325" s="491">
        <v>1046</v>
      </c>
      <c r="M325" s="30"/>
      <c r="N325" s="30"/>
      <c r="O325" s="30"/>
      <c r="P325" s="491">
        <v>51</v>
      </c>
      <c r="Q325" s="30"/>
      <c r="R325" s="30"/>
      <c r="S325" s="30"/>
      <c r="T325" s="491">
        <v>995</v>
      </c>
      <c r="U325" s="30"/>
      <c r="V325" s="11"/>
    </row>
    <row r="326" spans="1:22">
      <c r="A326" s="12"/>
      <c r="B326" s="102"/>
      <c r="C326" s="30"/>
      <c r="D326" s="491"/>
      <c r="E326" s="30"/>
      <c r="F326" s="30"/>
      <c r="G326" s="30"/>
      <c r="H326" s="491"/>
      <c r="I326" s="30"/>
      <c r="J326" s="30"/>
      <c r="K326" s="30"/>
      <c r="L326" s="491"/>
      <c r="M326" s="30"/>
      <c r="N326" s="30"/>
      <c r="O326" s="30"/>
      <c r="P326" s="491"/>
      <c r="Q326" s="30"/>
      <c r="R326" s="30"/>
      <c r="S326" s="30"/>
      <c r="T326" s="491"/>
      <c r="U326" s="30"/>
      <c r="V326" s="11"/>
    </row>
    <row r="327" spans="1:22">
      <c r="A327" s="12"/>
      <c r="B327" s="86" t="s">
        <v>1477</v>
      </c>
      <c r="C327" s="492">
        <v>12</v>
      </c>
      <c r="D327" s="492"/>
      <c r="E327" s="23"/>
      <c r="F327" s="23"/>
      <c r="G327" s="492" t="s">
        <v>404</v>
      </c>
      <c r="H327" s="492"/>
      <c r="I327" s="23"/>
      <c r="J327" s="23"/>
      <c r="K327" s="492">
        <v>12</v>
      </c>
      <c r="L327" s="492"/>
      <c r="M327" s="23"/>
      <c r="N327" s="23"/>
      <c r="O327" s="492" t="s">
        <v>404</v>
      </c>
      <c r="P327" s="492"/>
      <c r="Q327" s="23"/>
      <c r="R327" s="23"/>
      <c r="S327" s="492">
        <v>12</v>
      </c>
      <c r="T327" s="492"/>
      <c r="U327" s="23"/>
      <c r="V327" s="11"/>
    </row>
    <row r="328" spans="1:22">
      <c r="A328" s="12"/>
      <c r="B328" s="86"/>
      <c r="C328" s="492"/>
      <c r="D328" s="492"/>
      <c r="E328" s="23"/>
      <c r="F328" s="23"/>
      <c r="G328" s="492"/>
      <c r="H328" s="492"/>
      <c r="I328" s="23"/>
      <c r="J328" s="23"/>
      <c r="K328" s="492"/>
      <c r="L328" s="492"/>
      <c r="M328" s="23"/>
      <c r="N328" s="23"/>
      <c r="O328" s="492"/>
      <c r="P328" s="492"/>
      <c r="Q328" s="23"/>
      <c r="R328" s="23"/>
      <c r="S328" s="492"/>
      <c r="T328" s="492"/>
      <c r="U328" s="23"/>
      <c r="V328" s="11"/>
    </row>
    <row r="329" spans="1:22">
      <c r="A329" s="12"/>
      <c r="B329" s="102" t="s">
        <v>1478</v>
      </c>
      <c r="C329" s="493">
        <v>828</v>
      </c>
      <c r="D329" s="493"/>
      <c r="E329" s="30"/>
      <c r="F329" s="30"/>
      <c r="G329" s="493">
        <v>502</v>
      </c>
      <c r="H329" s="493"/>
      <c r="I329" s="30"/>
      <c r="J329" s="30"/>
      <c r="K329" s="493">
        <v>326</v>
      </c>
      <c r="L329" s="493"/>
      <c r="M329" s="30"/>
      <c r="N329" s="30"/>
      <c r="O329" s="493" t="s">
        <v>404</v>
      </c>
      <c r="P329" s="493"/>
      <c r="Q329" s="30"/>
      <c r="R329" s="30"/>
      <c r="S329" s="493">
        <v>326</v>
      </c>
      <c r="T329" s="493"/>
      <c r="U329" s="30"/>
      <c r="V329" s="11"/>
    </row>
    <row r="330" spans="1:22" ht="15.75" thickBot="1">
      <c r="A330" s="12"/>
      <c r="B330" s="102"/>
      <c r="C330" s="494"/>
      <c r="D330" s="494"/>
      <c r="E330" s="83"/>
      <c r="F330" s="30"/>
      <c r="G330" s="494"/>
      <c r="H330" s="494"/>
      <c r="I330" s="83"/>
      <c r="J330" s="30"/>
      <c r="K330" s="494"/>
      <c r="L330" s="494"/>
      <c r="M330" s="83"/>
      <c r="N330" s="30"/>
      <c r="O330" s="494"/>
      <c r="P330" s="494"/>
      <c r="Q330" s="83"/>
      <c r="R330" s="30"/>
      <c r="S330" s="494"/>
      <c r="T330" s="494"/>
      <c r="U330" s="83"/>
      <c r="V330" s="11"/>
    </row>
    <row r="331" spans="1:22">
      <c r="A331" s="12"/>
      <c r="B331" s="146" t="s">
        <v>1479</v>
      </c>
      <c r="C331" s="87"/>
      <c r="D331" s="495">
        <v>6125</v>
      </c>
      <c r="E331" s="87"/>
      <c r="F331" s="23"/>
      <c r="G331" s="87"/>
      <c r="H331" s="495">
        <v>4741</v>
      </c>
      <c r="I331" s="87"/>
      <c r="J331" s="23"/>
      <c r="K331" s="87"/>
      <c r="L331" s="495">
        <v>1384</v>
      </c>
      <c r="M331" s="87"/>
      <c r="N331" s="497" t="s">
        <v>1484</v>
      </c>
      <c r="O331" s="87"/>
      <c r="P331" s="495">
        <v>51</v>
      </c>
      <c r="Q331" s="87"/>
      <c r="R331" s="23"/>
      <c r="S331" s="87"/>
      <c r="T331" s="495">
        <v>1333</v>
      </c>
      <c r="U331" s="87"/>
      <c r="V331" s="11"/>
    </row>
    <row r="332" spans="1:22" ht="15.75" thickBot="1">
      <c r="A332" s="12"/>
      <c r="B332" s="146"/>
      <c r="C332" s="88"/>
      <c r="D332" s="496"/>
      <c r="E332" s="88"/>
      <c r="F332" s="23"/>
      <c r="G332" s="88"/>
      <c r="H332" s="496"/>
      <c r="I332" s="88"/>
      <c r="J332" s="23"/>
      <c r="K332" s="88"/>
      <c r="L332" s="496"/>
      <c r="M332" s="88"/>
      <c r="N332" s="497"/>
      <c r="O332" s="88"/>
      <c r="P332" s="496"/>
      <c r="Q332" s="88"/>
      <c r="R332" s="23"/>
      <c r="S332" s="88"/>
      <c r="T332" s="496"/>
      <c r="U332" s="88"/>
      <c r="V332" s="11"/>
    </row>
    <row r="333" spans="1:22" ht="15.75" thickTop="1">
      <c r="A333" s="12"/>
      <c r="B333" s="60" t="s">
        <v>1481</v>
      </c>
      <c r="C333" s="218"/>
      <c r="D333" s="218"/>
      <c r="E333" s="218"/>
      <c r="F333" s="21"/>
      <c r="G333" s="218"/>
      <c r="H333" s="218"/>
      <c r="I333" s="218"/>
      <c r="J333" s="21"/>
      <c r="K333" s="218"/>
      <c r="L333" s="218"/>
      <c r="M333" s="218"/>
      <c r="N333" s="21"/>
      <c r="O333" s="218"/>
      <c r="P333" s="218"/>
      <c r="Q333" s="218"/>
      <c r="R333" s="21"/>
      <c r="S333" s="218"/>
      <c r="T333" s="218"/>
      <c r="U333" s="218"/>
      <c r="V333" s="11"/>
    </row>
    <row r="334" spans="1:22">
      <c r="A334" s="12"/>
      <c r="B334" s="86" t="s">
        <v>1476</v>
      </c>
      <c r="C334" s="23"/>
      <c r="D334" s="498">
        <v>4982</v>
      </c>
      <c r="E334" s="23"/>
      <c r="F334" s="23"/>
      <c r="G334" s="23"/>
      <c r="H334" s="498">
        <v>4646</v>
      </c>
      <c r="I334" s="23"/>
      <c r="J334" s="23"/>
      <c r="K334" s="23"/>
      <c r="L334" s="498">
        <v>336</v>
      </c>
      <c r="M334" s="23"/>
      <c r="N334" s="23"/>
      <c r="O334" s="23"/>
      <c r="P334" s="498">
        <v>13</v>
      </c>
      <c r="Q334" s="23"/>
      <c r="R334" s="23"/>
      <c r="S334" s="23"/>
      <c r="T334" s="498">
        <v>323</v>
      </c>
      <c r="U334" s="23"/>
      <c r="V334" s="11"/>
    </row>
    <row r="335" spans="1:22">
      <c r="A335" s="12"/>
      <c r="B335" s="86"/>
      <c r="C335" s="23"/>
      <c r="D335" s="498"/>
      <c r="E335" s="23"/>
      <c r="F335" s="23"/>
      <c r="G335" s="23"/>
      <c r="H335" s="498"/>
      <c r="I335" s="23"/>
      <c r="J335" s="23"/>
      <c r="K335" s="23"/>
      <c r="L335" s="498"/>
      <c r="M335" s="23"/>
      <c r="N335" s="23"/>
      <c r="O335" s="23"/>
      <c r="P335" s="498"/>
      <c r="Q335" s="23"/>
      <c r="R335" s="23"/>
      <c r="S335" s="23"/>
      <c r="T335" s="498"/>
      <c r="U335" s="23"/>
      <c r="V335" s="11"/>
    </row>
    <row r="336" spans="1:22">
      <c r="A336" s="12"/>
      <c r="B336" s="102" t="s">
        <v>1477</v>
      </c>
      <c r="C336" s="493">
        <v>189</v>
      </c>
      <c r="D336" s="493"/>
      <c r="E336" s="30"/>
      <c r="F336" s="30"/>
      <c r="G336" s="493" t="s">
        <v>404</v>
      </c>
      <c r="H336" s="493"/>
      <c r="I336" s="30"/>
      <c r="J336" s="30"/>
      <c r="K336" s="493">
        <v>189</v>
      </c>
      <c r="L336" s="493"/>
      <c r="M336" s="30"/>
      <c r="N336" s="30"/>
      <c r="O336" s="493" t="s">
        <v>404</v>
      </c>
      <c r="P336" s="493"/>
      <c r="Q336" s="30"/>
      <c r="R336" s="30"/>
      <c r="S336" s="493">
        <v>189</v>
      </c>
      <c r="T336" s="493"/>
      <c r="U336" s="30"/>
      <c r="V336" s="11"/>
    </row>
    <row r="337" spans="1:22">
      <c r="A337" s="12"/>
      <c r="B337" s="102"/>
      <c r="C337" s="493"/>
      <c r="D337" s="493"/>
      <c r="E337" s="30"/>
      <c r="F337" s="30"/>
      <c r="G337" s="493"/>
      <c r="H337" s="493"/>
      <c r="I337" s="30"/>
      <c r="J337" s="30"/>
      <c r="K337" s="493"/>
      <c r="L337" s="493"/>
      <c r="M337" s="30"/>
      <c r="N337" s="30"/>
      <c r="O337" s="493"/>
      <c r="P337" s="493"/>
      <c r="Q337" s="30"/>
      <c r="R337" s="30"/>
      <c r="S337" s="493"/>
      <c r="T337" s="493"/>
      <c r="U337" s="30"/>
      <c r="V337" s="11"/>
    </row>
    <row r="338" spans="1:22">
      <c r="A338" s="12"/>
      <c r="B338" s="86" t="s">
        <v>1478</v>
      </c>
      <c r="C338" s="492">
        <v>502</v>
      </c>
      <c r="D338" s="492"/>
      <c r="E338" s="23"/>
      <c r="F338" s="23"/>
      <c r="G338" s="492">
        <v>502</v>
      </c>
      <c r="H338" s="492"/>
      <c r="I338" s="23"/>
      <c r="J338" s="23"/>
      <c r="K338" s="492" t="s">
        <v>404</v>
      </c>
      <c r="L338" s="492"/>
      <c r="M338" s="23"/>
      <c r="N338" s="23"/>
      <c r="O338" s="492" t="s">
        <v>404</v>
      </c>
      <c r="P338" s="492"/>
      <c r="Q338" s="23"/>
      <c r="R338" s="23"/>
      <c r="S338" s="492" t="s">
        <v>404</v>
      </c>
      <c r="T338" s="492"/>
      <c r="U338" s="23"/>
      <c r="V338" s="11"/>
    </row>
    <row r="339" spans="1:22" ht="15.75" thickBot="1">
      <c r="A339" s="12"/>
      <c r="B339" s="86"/>
      <c r="C339" s="499"/>
      <c r="D339" s="499"/>
      <c r="E339" s="101"/>
      <c r="F339" s="23"/>
      <c r="G339" s="499"/>
      <c r="H339" s="499"/>
      <c r="I339" s="101"/>
      <c r="J339" s="23"/>
      <c r="K339" s="499"/>
      <c r="L339" s="499"/>
      <c r="M339" s="101"/>
      <c r="N339" s="23"/>
      <c r="O339" s="499"/>
      <c r="P339" s="499"/>
      <c r="Q339" s="101"/>
      <c r="R339" s="23"/>
      <c r="S339" s="499"/>
      <c r="T339" s="499"/>
      <c r="U339" s="101"/>
      <c r="V339" s="11"/>
    </row>
    <row r="340" spans="1:22">
      <c r="A340" s="12"/>
      <c r="B340" s="163" t="s">
        <v>1482</v>
      </c>
      <c r="C340" s="31"/>
      <c r="D340" s="500">
        <v>5673</v>
      </c>
      <c r="E340" s="31"/>
      <c r="F340" s="30"/>
      <c r="G340" s="31"/>
      <c r="H340" s="500">
        <v>5148</v>
      </c>
      <c r="I340" s="31"/>
      <c r="J340" s="30"/>
      <c r="K340" s="31"/>
      <c r="L340" s="500">
        <v>525</v>
      </c>
      <c r="M340" s="31"/>
      <c r="N340" s="502" t="s">
        <v>1485</v>
      </c>
      <c r="O340" s="31"/>
      <c r="P340" s="500">
        <v>13</v>
      </c>
      <c r="Q340" s="31"/>
      <c r="R340" s="30"/>
      <c r="S340" s="31"/>
      <c r="T340" s="500">
        <v>512</v>
      </c>
      <c r="U340" s="31"/>
      <c r="V340" s="11"/>
    </row>
    <row r="341" spans="1:22" ht="15.75" thickBot="1">
      <c r="A341" s="12"/>
      <c r="B341" s="163"/>
      <c r="C341" s="103"/>
      <c r="D341" s="501"/>
      <c r="E341" s="103"/>
      <c r="F341" s="30"/>
      <c r="G341" s="103"/>
      <c r="H341" s="501"/>
      <c r="I341" s="103"/>
      <c r="J341" s="30"/>
      <c r="K341" s="103"/>
      <c r="L341" s="501"/>
      <c r="M341" s="103"/>
      <c r="N341" s="502"/>
      <c r="O341" s="103"/>
      <c r="P341" s="501"/>
      <c r="Q341" s="103"/>
      <c r="R341" s="30"/>
      <c r="S341" s="103"/>
      <c r="T341" s="501"/>
      <c r="U341" s="103"/>
      <c r="V341" s="11"/>
    </row>
    <row r="342" spans="1:22" ht="15.75" thickTop="1">
      <c r="A342" s="12"/>
      <c r="B342" s="124" t="s">
        <v>1486</v>
      </c>
      <c r="C342" s="124"/>
      <c r="D342" s="124"/>
      <c r="E342" s="124"/>
      <c r="F342" s="124"/>
      <c r="G342" s="124"/>
      <c r="H342" s="124"/>
      <c r="I342" s="124"/>
      <c r="J342" s="124"/>
      <c r="K342" s="124"/>
      <c r="L342" s="124"/>
      <c r="M342" s="124"/>
      <c r="N342" s="124"/>
      <c r="O342" s="124"/>
      <c r="P342" s="124"/>
      <c r="Q342" s="124"/>
      <c r="R342" s="124"/>
      <c r="S342" s="124"/>
      <c r="T342" s="124"/>
      <c r="U342" s="124"/>
      <c r="V342" s="11"/>
    </row>
    <row r="343" spans="1:22">
      <c r="A343" s="12"/>
      <c r="B343" s="505" t="s">
        <v>1487</v>
      </c>
      <c r="C343" s="505"/>
      <c r="D343" s="505"/>
      <c r="E343" s="505"/>
      <c r="F343" s="505"/>
      <c r="G343" s="505"/>
      <c r="H343" s="505"/>
      <c r="I343" s="505"/>
      <c r="J343" s="505"/>
      <c r="K343" s="505"/>
      <c r="L343" s="505"/>
      <c r="M343" s="505"/>
      <c r="N343" s="505"/>
      <c r="O343" s="505"/>
      <c r="P343" s="505"/>
      <c r="Q343" s="505"/>
      <c r="R343" s="505"/>
      <c r="S343" s="505"/>
      <c r="T343" s="505"/>
      <c r="U343" s="505"/>
      <c r="V343" s="11"/>
    </row>
    <row r="344" spans="1:22">
      <c r="A344" s="12"/>
      <c r="B344" s="124" t="s">
        <v>1488</v>
      </c>
      <c r="C344" s="124"/>
      <c r="D344" s="124"/>
      <c r="E344" s="124"/>
      <c r="F344" s="124"/>
      <c r="G344" s="124"/>
      <c r="H344" s="124"/>
      <c r="I344" s="124"/>
      <c r="J344" s="124"/>
      <c r="K344" s="124"/>
      <c r="L344" s="124"/>
      <c r="M344" s="124"/>
      <c r="N344" s="124"/>
      <c r="O344" s="124"/>
      <c r="P344" s="124"/>
      <c r="Q344" s="124"/>
      <c r="R344" s="124"/>
      <c r="S344" s="124"/>
      <c r="T344" s="124"/>
      <c r="U344" s="124"/>
      <c r="V344" s="11"/>
    </row>
    <row r="345" spans="1:22">
      <c r="A345" s="11"/>
      <c r="B345" s="11"/>
      <c r="C345" s="11"/>
      <c r="D345" s="11"/>
      <c r="E345" s="11"/>
      <c r="F345" s="11"/>
      <c r="G345" s="11"/>
      <c r="H345" s="11"/>
      <c r="I345" s="11"/>
      <c r="J345" s="11"/>
      <c r="K345" s="11"/>
      <c r="L345" s="11"/>
      <c r="M345" s="11"/>
      <c r="N345" s="11"/>
      <c r="O345" s="11"/>
      <c r="P345" s="11"/>
      <c r="Q345" s="11"/>
      <c r="R345" s="11"/>
      <c r="S345" s="11"/>
      <c r="T345" s="11"/>
      <c r="U345" s="11"/>
      <c r="V345" s="11"/>
    </row>
    <row r="346" spans="1:22" ht="15" customHeight="1">
      <c r="A346" s="2" t="s">
        <v>46</v>
      </c>
      <c r="B346" s="12" t="s">
        <v>2223</v>
      </c>
      <c r="C346" s="12"/>
      <c r="D346" s="12"/>
      <c r="E346" s="12"/>
      <c r="F346" s="12"/>
      <c r="G346" s="12"/>
      <c r="H346" s="12"/>
      <c r="I346" s="12"/>
      <c r="J346" s="12"/>
      <c r="K346" s="12"/>
      <c r="L346" s="12"/>
      <c r="M346" s="12"/>
      <c r="N346" s="12"/>
      <c r="O346" s="12"/>
      <c r="P346" s="12"/>
      <c r="Q346" s="12"/>
      <c r="R346" s="12"/>
      <c r="S346" s="12"/>
      <c r="T346" s="12"/>
      <c r="U346" s="12"/>
      <c r="V346" s="12"/>
    </row>
    <row r="347" spans="1:22" ht="15" customHeight="1">
      <c r="A347" s="2" t="s">
        <v>75</v>
      </c>
      <c r="B347" s="12" t="s">
        <v>2224</v>
      </c>
      <c r="C347" s="12"/>
      <c r="D347" s="12"/>
      <c r="E347" s="12"/>
      <c r="F347" s="12"/>
      <c r="G347" s="12"/>
      <c r="H347" s="12"/>
      <c r="I347" s="12"/>
      <c r="J347" s="12"/>
      <c r="K347" s="12"/>
      <c r="L347" s="12"/>
      <c r="M347" s="12"/>
      <c r="N347" s="12"/>
      <c r="O347" s="12"/>
      <c r="P347" s="12"/>
      <c r="Q347" s="12"/>
      <c r="R347" s="12"/>
      <c r="S347" s="12"/>
      <c r="T347" s="12"/>
      <c r="U347" s="12"/>
      <c r="V347" s="12"/>
    </row>
  </sheetData>
  <mergeCells count="1382">
    <mergeCell ref="B346:V346"/>
    <mergeCell ref="B347:V347"/>
    <mergeCell ref="A297:A344"/>
    <mergeCell ref="B342:U342"/>
    <mergeCell ref="B343:U343"/>
    <mergeCell ref="B344:U344"/>
    <mergeCell ref="V297:V344"/>
    <mergeCell ref="A345:V345"/>
    <mergeCell ref="B249:U249"/>
    <mergeCell ref="B250:U250"/>
    <mergeCell ref="B251:U251"/>
    <mergeCell ref="B265:U265"/>
    <mergeCell ref="B296:U296"/>
    <mergeCell ref="V116:V296"/>
    <mergeCell ref="A116:A296"/>
    <mergeCell ref="B127:U127"/>
    <mergeCell ref="B128:U128"/>
    <mergeCell ref="B143:U143"/>
    <mergeCell ref="B144:U144"/>
    <mergeCell ref="B145:U145"/>
    <mergeCell ref="B190:U190"/>
    <mergeCell ref="B191:U191"/>
    <mergeCell ref="B201:U201"/>
    <mergeCell ref="B234:U234"/>
    <mergeCell ref="B111:U111"/>
    <mergeCell ref="B112:U112"/>
    <mergeCell ref="B113:U113"/>
    <mergeCell ref="B114:U114"/>
    <mergeCell ref="B115:U115"/>
    <mergeCell ref="V4:V115"/>
    <mergeCell ref="B58:U58"/>
    <mergeCell ref="B59:U59"/>
    <mergeCell ref="B60:U60"/>
    <mergeCell ref="B61:U61"/>
    <mergeCell ref="B109:U109"/>
    <mergeCell ref="B110:U110"/>
    <mergeCell ref="T340:T341"/>
    <mergeCell ref="U340:U341"/>
    <mergeCell ref="A1:A2"/>
    <mergeCell ref="B1:V1"/>
    <mergeCell ref="B2:V2"/>
    <mergeCell ref="B3:U3"/>
    <mergeCell ref="A4:A115"/>
    <mergeCell ref="B55:U55"/>
    <mergeCell ref="B56:U56"/>
    <mergeCell ref="B57:U57"/>
    <mergeCell ref="N340:N341"/>
    <mergeCell ref="O340:O341"/>
    <mergeCell ref="P340:P341"/>
    <mergeCell ref="Q340:Q341"/>
    <mergeCell ref="R340:R341"/>
    <mergeCell ref="S340:S341"/>
    <mergeCell ref="H340:H341"/>
    <mergeCell ref="I340:I341"/>
    <mergeCell ref="J340:J341"/>
    <mergeCell ref="K340:K341"/>
    <mergeCell ref="L340:L341"/>
    <mergeCell ref="M340:M341"/>
    <mergeCell ref="B340:B341"/>
    <mergeCell ref="C340:C341"/>
    <mergeCell ref="D340:D341"/>
    <mergeCell ref="E340:E341"/>
    <mergeCell ref="F340:F341"/>
    <mergeCell ref="G340:G341"/>
    <mergeCell ref="N338:N339"/>
    <mergeCell ref="O338:P339"/>
    <mergeCell ref="Q338:Q339"/>
    <mergeCell ref="R338:R339"/>
    <mergeCell ref="S338:T339"/>
    <mergeCell ref="U338:U339"/>
    <mergeCell ref="U336:U337"/>
    <mergeCell ref="B338:B339"/>
    <mergeCell ref="C338:D339"/>
    <mergeCell ref="E338:E339"/>
    <mergeCell ref="F338:F339"/>
    <mergeCell ref="G338:H339"/>
    <mergeCell ref="I338:I339"/>
    <mergeCell ref="J338:J339"/>
    <mergeCell ref="K338:L339"/>
    <mergeCell ref="M338:M339"/>
    <mergeCell ref="M336:M337"/>
    <mergeCell ref="N336:N337"/>
    <mergeCell ref="O336:P337"/>
    <mergeCell ref="Q336:Q337"/>
    <mergeCell ref="R336:R337"/>
    <mergeCell ref="S336:T337"/>
    <mergeCell ref="T334:T335"/>
    <mergeCell ref="U334:U335"/>
    <mergeCell ref="B336:B337"/>
    <mergeCell ref="C336:D337"/>
    <mergeCell ref="E336:E337"/>
    <mergeCell ref="F336:F337"/>
    <mergeCell ref="G336:H337"/>
    <mergeCell ref="I336:I337"/>
    <mergeCell ref="J336:J337"/>
    <mergeCell ref="K336:L337"/>
    <mergeCell ref="N334:N335"/>
    <mergeCell ref="O334:O335"/>
    <mergeCell ref="P334:P335"/>
    <mergeCell ref="Q334:Q335"/>
    <mergeCell ref="R334:R335"/>
    <mergeCell ref="S334:S335"/>
    <mergeCell ref="H334:H335"/>
    <mergeCell ref="I334:I335"/>
    <mergeCell ref="J334:J335"/>
    <mergeCell ref="K334:K335"/>
    <mergeCell ref="L334:L335"/>
    <mergeCell ref="M334:M335"/>
    <mergeCell ref="B334:B335"/>
    <mergeCell ref="C334:C335"/>
    <mergeCell ref="D334:D335"/>
    <mergeCell ref="E334:E335"/>
    <mergeCell ref="F334:F335"/>
    <mergeCell ref="G334:G335"/>
    <mergeCell ref="T331:T332"/>
    <mergeCell ref="U331:U332"/>
    <mergeCell ref="C333:E333"/>
    <mergeCell ref="G333:I333"/>
    <mergeCell ref="K333:M333"/>
    <mergeCell ref="O333:Q333"/>
    <mergeCell ref="S333:U333"/>
    <mergeCell ref="N331:N332"/>
    <mergeCell ref="O331:O332"/>
    <mergeCell ref="P331:P332"/>
    <mergeCell ref="Q331:Q332"/>
    <mergeCell ref="R331:R332"/>
    <mergeCell ref="S331:S332"/>
    <mergeCell ref="H331:H332"/>
    <mergeCell ref="I331:I332"/>
    <mergeCell ref="J331:J332"/>
    <mergeCell ref="K331:K332"/>
    <mergeCell ref="L331:L332"/>
    <mergeCell ref="M331:M332"/>
    <mergeCell ref="B331:B332"/>
    <mergeCell ref="C331:C332"/>
    <mergeCell ref="D331:D332"/>
    <mergeCell ref="E331:E332"/>
    <mergeCell ref="F331:F332"/>
    <mergeCell ref="G331:G332"/>
    <mergeCell ref="N329:N330"/>
    <mergeCell ref="O329:P330"/>
    <mergeCell ref="Q329:Q330"/>
    <mergeCell ref="R329:R330"/>
    <mergeCell ref="S329:T330"/>
    <mergeCell ref="U329:U330"/>
    <mergeCell ref="U327:U328"/>
    <mergeCell ref="B329:B330"/>
    <mergeCell ref="C329:D330"/>
    <mergeCell ref="E329:E330"/>
    <mergeCell ref="F329:F330"/>
    <mergeCell ref="G329:H330"/>
    <mergeCell ref="I329:I330"/>
    <mergeCell ref="J329:J330"/>
    <mergeCell ref="K329:L330"/>
    <mergeCell ref="M329:M330"/>
    <mergeCell ref="M327:M328"/>
    <mergeCell ref="N327:N328"/>
    <mergeCell ref="O327:P328"/>
    <mergeCell ref="Q327:Q328"/>
    <mergeCell ref="R327:R328"/>
    <mergeCell ref="S327:T328"/>
    <mergeCell ref="T325:T326"/>
    <mergeCell ref="U325:U326"/>
    <mergeCell ref="B327:B328"/>
    <mergeCell ref="C327:D328"/>
    <mergeCell ref="E327:E328"/>
    <mergeCell ref="F327:F328"/>
    <mergeCell ref="G327:H328"/>
    <mergeCell ref="I327:I328"/>
    <mergeCell ref="J327:J328"/>
    <mergeCell ref="K327:L328"/>
    <mergeCell ref="N325:N326"/>
    <mergeCell ref="O325:O326"/>
    <mergeCell ref="P325:P326"/>
    <mergeCell ref="Q325:Q326"/>
    <mergeCell ref="R325:R326"/>
    <mergeCell ref="S325:S326"/>
    <mergeCell ref="H325:H326"/>
    <mergeCell ref="I325:I326"/>
    <mergeCell ref="J325:J326"/>
    <mergeCell ref="K325:K326"/>
    <mergeCell ref="L325:L326"/>
    <mergeCell ref="M325:M326"/>
    <mergeCell ref="B325:B326"/>
    <mergeCell ref="C325:C326"/>
    <mergeCell ref="D325:D326"/>
    <mergeCell ref="E325:E326"/>
    <mergeCell ref="F325:F326"/>
    <mergeCell ref="G325:G326"/>
    <mergeCell ref="C323:E323"/>
    <mergeCell ref="G323:I323"/>
    <mergeCell ref="K323:M323"/>
    <mergeCell ref="O323:Q323"/>
    <mergeCell ref="S323:U323"/>
    <mergeCell ref="C324:E324"/>
    <mergeCell ref="G324:I324"/>
    <mergeCell ref="K324:M324"/>
    <mergeCell ref="O324:Q324"/>
    <mergeCell ref="S324:U324"/>
    <mergeCell ref="T320:T321"/>
    <mergeCell ref="U320:U321"/>
    <mergeCell ref="C322:E322"/>
    <mergeCell ref="G322:I322"/>
    <mergeCell ref="K322:M322"/>
    <mergeCell ref="O322:Q322"/>
    <mergeCell ref="S322:U322"/>
    <mergeCell ref="N320:N321"/>
    <mergeCell ref="O320:O321"/>
    <mergeCell ref="P320:P321"/>
    <mergeCell ref="Q320:Q321"/>
    <mergeCell ref="R320:R321"/>
    <mergeCell ref="S320:S321"/>
    <mergeCell ref="H320:H321"/>
    <mergeCell ref="I320:I321"/>
    <mergeCell ref="J320:J321"/>
    <mergeCell ref="K320:K321"/>
    <mergeCell ref="L320:L321"/>
    <mergeCell ref="M320:M321"/>
    <mergeCell ref="B320:B321"/>
    <mergeCell ref="C320:C321"/>
    <mergeCell ref="D320:D321"/>
    <mergeCell ref="E320:E321"/>
    <mergeCell ref="F320:F321"/>
    <mergeCell ref="G320:G321"/>
    <mergeCell ref="N318:N319"/>
    <mergeCell ref="O318:P319"/>
    <mergeCell ref="Q318:Q319"/>
    <mergeCell ref="R318:R319"/>
    <mergeCell ref="S318:T319"/>
    <mergeCell ref="U318:U319"/>
    <mergeCell ref="U316:U317"/>
    <mergeCell ref="B318:B319"/>
    <mergeCell ref="C318:D319"/>
    <mergeCell ref="E318:E319"/>
    <mergeCell ref="F318:F319"/>
    <mergeCell ref="G318:H319"/>
    <mergeCell ref="I318:I319"/>
    <mergeCell ref="J318:J319"/>
    <mergeCell ref="K318:L319"/>
    <mergeCell ref="M318:M319"/>
    <mergeCell ref="M316:M317"/>
    <mergeCell ref="N316:N317"/>
    <mergeCell ref="O316:P317"/>
    <mergeCell ref="Q316:Q317"/>
    <mergeCell ref="R316:R317"/>
    <mergeCell ref="S316:T317"/>
    <mergeCell ref="T314:T315"/>
    <mergeCell ref="U314:U315"/>
    <mergeCell ref="B316:B317"/>
    <mergeCell ref="C316:D317"/>
    <mergeCell ref="E316:E317"/>
    <mergeCell ref="F316:F317"/>
    <mergeCell ref="G316:H317"/>
    <mergeCell ref="I316:I317"/>
    <mergeCell ref="J316:J317"/>
    <mergeCell ref="K316:L317"/>
    <mergeCell ref="N314:N315"/>
    <mergeCell ref="O314:O315"/>
    <mergeCell ref="P314:P315"/>
    <mergeCell ref="Q314:Q315"/>
    <mergeCell ref="R314:R315"/>
    <mergeCell ref="S314:S315"/>
    <mergeCell ref="H314:H315"/>
    <mergeCell ref="I314:I315"/>
    <mergeCell ref="J314:J315"/>
    <mergeCell ref="K314:K315"/>
    <mergeCell ref="L314:L315"/>
    <mergeCell ref="M314:M315"/>
    <mergeCell ref="B314:B315"/>
    <mergeCell ref="C314:C315"/>
    <mergeCell ref="D314:D315"/>
    <mergeCell ref="E314:E315"/>
    <mergeCell ref="F314:F315"/>
    <mergeCell ref="G314:G315"/>
    <mergeCell ref="Q311:Q312"/>
    <mergeCell ref="R311:R312"/>
    <mergeCell ref="S311:S312"/>
    <mergeCell ref="T311:T312"/>
    <mergeCell ref="U311:U312"/>
    <mergeCell ref="C313:E313"/>
    <mergeCell ref="G313:I313"/>
    <mergeCell ref="K313:M313"/>
    <mergeCell ref="O313:Q313"/>
    <mergeCell ref="S313:U313"/>
    <mergeCell ref="K311:K312"/>
    <mergeCell ref="L311:L312"/>
    <mergeCell ref="M311:M312"/>
    <mergeCell ref="N311:N312"/>
    <mergeCell ref="O311:O312"/>
    <mergeCell ref="P311:P312"/>
    <mergeCell ref="U309:U310"/>
    <mergeCell ref="B311:B312"/>
    <mergeCell ref="C311:C312"/>
    <mergeCell ref="D311:D312"/>
    <mergeCell ref="E311:E312"/>
    <mergeCell ref="F311:F312"/>
    <mergeCell ref="G311:G312"/>
    <mergeCell ref="H311:H312"/>
    <mergeCell ref="I311:I312"/>
    <mergeCell ref="J311:J312"/>
    <mergeCell ref="M309:M310"/>
    <mergeCell ref="N309:N310"/>
    <mergeCell ref="O309:P310"/>
    <mergeCell ref="Q309:Q310"/>
    <mergeCell ref="R309:R310"/>
    <mergeCell ref="S309:T310"/>
    <mergeCell ref="S307:T308"/>
    <mergeCell ref="U307:U308"/>
    <mergeCell ref="B309:B310"/>
    <mergeCell ref="C309:D310"/>
    <mergeCell ref="E309:E310"/>
    <mergeCell ref="F309:F310"/>
    <mergeCell ref="G309:H310"/>
    <mergeCell ref="I309:I310"/>
    <mergeCell ref="J309:J310"/>
    <mergeCell ref="K309:L310"/>
    <mergeCell ref="K307:L308"/>
    <mergeCell ref="M307:M308"/>
    <mergeCell ref="N307:N308"/>
    <mergeCell ref="O307:P308"/>
    <mergeCell ref="Q307:Q308"/>
    <mergeCell ref="R307:R308"/>
    <mergeCell ref="S305:S306"/>
    <mergeCell ref="T305:T306"/>
    <mergeCell ref="U305:U306"/>
    <mergeCell ref="B307:B308"/>
    <mergeCell ref="C307:D308"/>
    <mergeCell ref="E307:E308"/>
    <mergeCell ref="F307:F308"/>
    <mergeCell ref="G307:H308"/>
    <mergeCell ref="I307:I308"/>
    <mergeCell ref="J307:J308"/>
    <mergeCell ref="M305:M306"/>
    <mergeCell ref="N305:N306"/>
    <mergeCell ref="O305:O306"/>
    <mergeCell ref="P305:P306"/>
    <mergeCell ref="Q305:Q306"/>
    <mergeCell ref="R305:R306"/>
    <mergeCell ref="G305:G306"/>
    <mergeCell ref="H305:H306"/>
    <mergeCell ref="I305:I306"/>
    <mergeCell ref="J305:J306"/>
    <mergeCell ref="K305:K306"/>
    <mergeCell ref="L305:L306"/>
    <mergeCell ref="C304:E304"/>
    <mergeCell ref="G304:I304"/>
    <mergeCell ref="K304:M304"/>
    <mergeCell ref="O304:Q304"/>
    <mergeCell ref="S304:U304"/>
    <mergeCell ref="B305:B306"/>
    <mergeCell ref="C305:C306"/>
    <mergeCell ref="D305:D306"/>
    <mergeCell ref="E305:E306"/>
    <mergeCell ref="F305:F306"/>
    <mergeCell ref="S299:U299"/>
    <mergeCell ref="S300:U300"/>
    <mergeCell ref="S301:U301"/>
    <mergeCell ref="S302:U302"/>
    <mergeCell ref="C303:E303"/>
    <mergeCell ref="G303:I303"/>
    <mergeCell ref="K303:M303"/>
    <mergeCell ref="O303:Q303"/>
    <mergeCell ref="S303:U303"/>
    <mergeCell ref="N299:N302"/>
    <mergeCell ref="O299:Q299"/>
    <mergeCell ref="O300:Q300"/>
    <mergeCell ref="O301:Q301"/>
    <mergeCell ref="O302:Q302"/>
    <mergeCell ref="R299:R302"/>
    <mergeCell ref="G302:I302"/>
    <mergeCell ref="J299:J302"/>
    <mergeCell ref="K299:M299"/>
    <mergeCell ref="K300:M300"/>
    <mergeCell ref="K301:M301"/>
    <mergeCell ref="K302:M302"/>
    <mergeCell ref="B297:U297"/>
    <mergeCell ref="B299:B302"/>
    <mergeCell ref="C299:E299"/>
    <mergeCell ref="C300:E300"/>
    <mergeCell ref="C301:E301"/>
    <mergeCell ref="C302:E302"/>
    <mergeCell ref="F299:F302"/>
    <mergeCell ref="G299:I299"/>
    <mergeCell ref="G300:I300"/>
    <mergeCell ref="G301:I301"/>
    <mergeCell ref="B294:B295"/>
    <mergeCell ref="C294:C295"/>
    <mergeCell ref="D294:D295"/>
    <mergeCell ref="E294:E295"/>
    <mergeCell ref="F294:F295"/>
    <mergeCell ref="G294:G295"/>
    <mergeCell ref="B290:B291"/>
    <mergeCell ref="C290:C291"/>
    <mergeCell ref="D290:D291"/>
    <mergeCell ref="E290:F291"/>
    <mergeCell ref="G290:G291"/>
    <mergeCell ref="B292:B293"/>
    <mergeCell ref="C292:C293"/>
    <mergeCell ref="D292:D293"/>
    <mergeCell ref="E292:F293"/>
    <mergeCell ref="G292:G293"/>
    <mergeCell ref="E286:G286"/>
    <mergeCell ref="E287:F287"/>
    <mergeCell ref="B288:B289"/>
    <mergeCell ref="C288:C289"/>
    <mergeCell ref="D288:D289"/>
    <mergeCell ref="E288:F289"/>
    <mergeCell ref="G288:G289"/>
    <mergeCell ref="B282:B283"/>
    <mergeCell ref="C282:C283"/>
    <mergeCell ref="D282:D283"/>
    <mergeCell ref="E282:F283"/>
    <mergeCell ref="G282:G283"/>
    <mergeCell ref="B284:B285"/>
    <mergeCell ref="C284:C285"/>
    <mergeCell ref="D284:D285"/>
    <mergeCell ref="E284:F285"/>
    <mergeCell ref="G284:G285"/>
    <mergeCell ref="B279:B280"/>
    <mergeCell ref="C279:C280"/>
    <mergeCell ref="D279:D280"/>
    <mergeCell ref="E279:F280"/>
    <mergeCell ref="G279:G280"/>
    <mergeCell ref="E281:G281"/>
    <mergeCell ref="B276:B277"/>
    <mergeCell ref="C276:C277"/>
    <mergeCell ref="D276:D277"/>
    <mergeCell ref="E276:F277"/>
    <mergeCell ref="G276:G277"/>
    <mergeCell ref="E278:F278"/>
    <mergeCell ref="B272:C272"/>
    <mergeCell ref="E272:G272"/>
    <mergeCell ref="E273:G273"/>
    <mergeCell ref="B274:B275"/>
    <mergeCell ref="C274:C275"/>
    <mergeCell ref="D274:D275"/>
    <mergeCell ref="E274:E275"/>
    <mergeCell ref="F274:F275"/>
    <mergeCell ref="G274:G275"/>
    <mergeCell ref="B266:G266"/>
    <mergeCell ref="B268:B271"/>
    <mergeCell ref="D268:D271"/>
    <mergeCell ref="E268:G268"/>
    <mergeCell ref="E269:G269"/>
    <mergeCell ref="E270:G270"/>
    <mergeCell ref="E271:G271"/>
    <mergeCell ref="H263:H264"/>
    <mergeCell ref="I263:I264"/>
    <mergeCell ref="J263:J264"/>
    <mergeCell ref="K263:K264"/>
    <mergeCell ref="L263:L264"/>
    <mergeCell ref="M263:M264"/>
    <mergeCell ref="I261:I262"/>
    <mergeCell ref="J261:J262"/>
    <mergeCell ref="K261:L262"/>
    <mergeCell ref="M261:M262"/>
    <mergeCell ref="B263:B264"/>
    <mergeCell ref="C263:C264"/>
    <mergeCell ref="D263:D264"/>
    <mergeCell ref="E263:E264"/>
    <mergeCell ref="F263:F264"/>
    <mergeCell ref="G263:G264"/>
    <mergeCell ref="I259:I260"/>
    <mergeCell ref="J259:J260"/>
    <mergeCell ref="K259:K260"/>
    <mergeCell ref="L259:L260"/>
    <mergeCell ref="M259:M260"/>
    <mergeCell ref="B261:B262"/>
    <mergeCell ref="C261:D262"/>
    <mergeCell ref="E261:E262"/>
    <mergeCell ref="F261:F262"/>
    <mergeCell ref="G261:H262"/>
    <mergeCell ref="C258:E258"/>
    <mergeCell ref="G258:I258"/>
    <mergeCell ref="K258:M258"/>
    <mergeCell ref="B259:B260"/>
    <mergeCell ref="C259:C260"/>
    <mergeCell ref="D259:D260"/>
    <mergeCell ref="E259:E260"/>
    <mergeCell ref="F259:F260"/>
    <mergeCell ref="G259:G260"/>
    <mergeCell ref="H259:H260"/>
    <mergeCell ref="G255:I255"/>
    <mergeCell ref="G256:I256"/>
    <mergeCell ref="G257:I257"/>
    <mergeCell ref="J255:J257"/>
    <mergeCell ref="K255:M255"/>
    <mergeCell ref="K256:M256"/>
    <mergeCell ref="K257:M257"/>
    <mergeCell ref="I247:I248"/>
    <mergeCell ref="J247:J248"/>
    <mergeCell ref="K247:K248"/>
    <mergeCell ref="B252:M252"/>
    <mergeCell ref="C254:M254"/>
    <mergeCell ref="B255:B257"/>
    <mergeCell ref="C255:E255"/>
    <mergeCell ref="C256:E256"/>
    <mergeCell ref="C257:E257"/>
    <mergeCell ref="F255:F257"/>
    <mergeCell ref="H245:H246"/>
    <mergeCell ref="I245:J246"/>
    <mergeCell ref="K245:K246"/>
    <mergeCell ref="B247:B248"/>
    <mergeCell ref="C247:C248"/>
    <mergeCell ref="D247:D248"/>
    <mergeCell ref="E247:E248"/>
    <mergeCell ref="F247:F248"/>
    <mergeCell ref="G247:G248"/>
    <mergeCell ref="H247:H248"/>
    <mergeCell ref="G243:G244"/>
    <mergeCell ref="H243:H244"/>
    <mergeCell ref="I243:I244"/>
    <mergeCell ref="J243:J244"/>
    <mergeCell ref="K243:K244"/>
    <mergeCell ref="B245:B246"/>
    <mergeCell ref="C245:D246"/>
    <mergeCell ref="E245:E246"/>
    <mergeCell ref="F245:F246"/>
    <mergeCell ref="G245:G246"/>
    <mergeCell ref="I239:K239"/>
    <mergeCell ref="I240:K240"/>
    <mergeCell ref="I241:K241"/>
    <mergeCell ref="C242:E242"/>
    <mergeCell ref="I242:K242"/>
    <mergeCell ref="B243:B244"/>
    <mergeCell ref="C243:C244"/>
    <mergeCell ref="D243:D244"/>
    <mergeCell ref="E243:E244"/>
    <mergeCell ref="F243:F244"/>
    <mergeCell ref="B235:K235"/>
    <mergeCell ref="C237:K237"/>
    <mergeCell ref="B238:B241"/>
    <mergeCell ref="C238:E238"/>
    <mergeCell ref="C239:E239"/>
    <mergeCell ref="C240:E240"/>
    <mergeCell ref="C241:E241"/>
    <mergeCell ref="F238:F241"/>
    <mergeCell ref="H238:H241"/>
    <mergeCell ref="I238:K238"/>
    <mergeCell ref="B232:B233"/>
    <mergeCell ref="C232:C233"/>
    <mergeCell ref="D232:D233"/>
    <mergeCell ref="E232:E233"/>
    <mergeCell ref="F232:F233"/>
    <mergeCell ref="G232:G233"/>
    <mergeCell ref="E229:F229"/>
    <mergeCell ref="B230:B231"/>
    <mergeCell ref="C230:C231"/>
    <mergeCell ref="D230:D231"/>
    <mergeCell ref="E230:F231"/>
    <mergeCell ref="G230:G231"/>
    <mergeCell ref="E226:F226"/>
    <mergeCell ref="B227:B228"/>
    <mergeCell ref="C227:C228"/>
    <mergeCell ref="D227:D228"/>
    <mergeCell ref="E227:F228"/>
    <mergeCell ref="G227:G228"/>
    <mergeCell ref="B222:B223"/>
    <mergeCell ref="C222:C223"/>
    <mergeCell ref="D222:D223"/>
    <mergeCell ref="E222:F223"/>
    <mergeCell ref="G222:G223"/>
    <mergeCell ref="B224:B225"/>
    <mergeCell ref="C224:C225"/>
    <mergeCell ref="D224:D225"/>
    <mergeCell ref="E224:G225"/>
    <mergeCell ref="B218:B219"/>
    <mergeCell ref="C218:C219"/>
    <mergeCell ref="D218:D219"/>
    <mergeCell ref="E218:G219"/>
    <mergeCell ref="B220:B221"/>
    <mergeCell ref="C220:C221"/>
    <mergeCell ref="D220:D221"/>
    <mergeCell ref="E220:F221"/>
    <mergeCell ref="G220:G221"/>
    <mergeCell ref="B214:B215"/>
    <mergeCell ref="C214:C215"/>
    <mergeCell ref="D214:D215"/>
    <mergeCell ref="E214:F215"/>
    <mergeCell ref="G214:G215"/>
    <mergeCell ref="B216:B217"/>
    <mergeCell ref="C216:C217"/>
    <mergeCell ref="D216:D217"/>
    <mergeCell ref="E216:F217"/>
    <mergeCell ref="G216:G217"/>
    <mergeCell ref="B212:B213"/>
    <mergeCell ref="C212:C213"/>
    <mergeCell ref="D212:D213"/>
    <mergeCell ref="E212:E213"/>
    <mergeCell ref="F212:F213"/>
    <mergeCell ref="G212:G213"/>
    <mergeCell ref="B208:C208"/>
    <mergeCell ref="E208:G208"/>
    <mergeCell ref="E209:G209"/>
    <mergeCell ref="B210:B211"/>
    <mergeCell ref="C210:C211"/>
    <mergeCell ref="D210:D211"/>
    <mergeCell ref="E210:E211"/>
    <mergeCell ref="F210:F211"/>
    <mergeCell ref="G210:G211"/>
    <mergeCell ref="B202:G202"/>
    <mergeCell ref="B204:B207"/>
    <mergeCell ref="D204:D207"/>
    <mergeCell ref="E204:G204"/>
    <mergeCell ref="E205:G205"/>
    <mergeCell ref="E206:G206"/>
    <mergeCell ref="E207:G207"/>
    <mergeCell ref="H199:H200"/>
    <mergeCell ref="I199:I200"/>
    <mergeCell ref="J199:J200"/>
    <mergeCell ref="K199:K200"/>
    <mergeCell ref="L199:L200"/>
    <mergeCell ref="M199:M200"/>
    <mergeCell ref="B199:B200"/>
    <mergeCell ref="C199:C200"/>
    <mergeCell ref="D199:D200"/>
    <mergeCell ref="E199:E200"/>
    <mergeCell ref="F199:F200"/>
    <mergeCell ref="G199:G200"/>
    <mergeCell ref="J195:J197"/>
    <mergeCell ref="K195:M195"/>
    <mergeCell ref="K196:M196"/>
    <mergeCell ref="K197:M197"/>
    <mergeCell ref="C198:E198"/>
    <mergeCell ref="G198:I198"/>
    <mergeCell ref="K198:M198"/>
    <mergeCell ref="B195:B197"/>
    <mergeCell ref="C195:E197"/>
    <mergeCell ref="F195:F197"/>
    <mergeCell ref="G195:I195"/>
    <mergeCell ref="G196:I196"/>
    <mergeCell ref="G197:I197"/>
    <mergeCell ref="H188:H189"/>
    <mergeCell ref="I188:I189"/>
    <mergeCell ref="J188:J189"/>
    <mergeCell ref="K188:K189"/>
    <mergeCell ref="B192:M192"/>
    <mergeCell ref="C194:M194"/>
    <mergeCell ref="B188:B189"/>
    <mergeCell ref="C188:C189"/>
    <mergeCell ref="D188:D189"/>
    <mergeCell ref="E188:E189"/>
    <mergeCell ref="F188:F189"/>
    <mergeCell ref="G188:G189"/>
    <mergeCell ref="K184:K185"/>
    <mergeCell ref="B186:B187"/>
    <mergeCell ref="C186:D187"/>
    <mergeCell ref="E186:E187"/>
    <mergeCell ref="F186:F187"/>
    <mergeCell ref="G186:G187"/>
    <mergeCell ref="H186:H187"/>
    <mergeCell ref="I186:J187"/>
    <mergeCell ref="K186:K187"/>
    <mergeCell ref="I182:K183"/>
    <mergeCell ref="B184:B185"/>
    <mergeCell ref="C184:C185"/>
    <mergeCell ref="D184:D185"/>
    <mergeCell ref="E184:E185"/>
    <mergeCell ref="F184:F185"/>
    <mergeCell ref="G184:G185"/>
    <mergeCell ref="H184:H185"/>
    <mergeCell ref="I184:I185"/>
    <mergeCell ref="J184:J185"/>
    <mergeCell ref="I177:K177"/>
    <mergeCell ref="I178:K178"/>
    <mergeCell ref="I179:K179"/>
    <mergeCell ref="I180:K180"/>
    <mergeCell ref="I181:K181"/>
    <mergeCell ref="B182:B183"/>
    <mergeCell ref="C182:E183"/>
    <mergeCell ref="F182:F183"/>
    <mergeCell ref="G182:G183"/>
    <mergeCell ref="H182:H183"/>
    <mergeCell ref="B174:K174"/>
    <mergeCell ref="C176:K176"/>
    <mergeCell ref="B177:B181"/>
    <mergeCell ref="C177:E177"/>
    <mergeCell ref="C178:E178"/>
    <mergeCell ref="C179:E179"/>
    <mergeCell ref="C180:E180"/>
    <mergeCell ref="C181:E181"/>
    <mergeCell ref="F177:F181"/>
    <mergeCell ref="H177:H181"/>
    <mergeCell ref="B172:B173"/>
    <mergeCell ref="C172:C173"/>
    <mergeCell ref="D172:D173"/>
    <mergeCell ref="E172:E173"/>
    <mergeCell ref="F172:F173"/>
    <mergeCell ref="G172:G173"/>
    <mergeCell ref="B168:B169"/>
    <mergeCell ref="C168:C169"/>
    <mergeCell ref="D168:D169"/>
    <mergeCell ref="E168:F169"/>
    <mergeCell ref="G168:G169"/>
    <mergeCell ref="B170:B171"/>
    <mergeCell ref="C170:C171"/>
    <mergeCell ref="D170:D171"/>
    <mergeCell ref="E170:F171"/>
    <mergeCell ref="G170:G171"/>
    <mergeCell ref="E165:F165"/>
    <mergeCell ref="B166:B167"/>
    <mergeCell ref="C166:C167"/>
    <mergeCell ref="D166:D167"/>
    <mergeCell ref="E166:F167"/>
    <mergeCell ref="G166:G167"/>
    <mergeCell ref="B162:B163"/>
    <mergeCell ref="C162:C163"/>
    <mergeCell ref="D162:D163"/>
    <mergeCell ref="E162:F163"/>
    <mergeCell ref="G162:G163"/>
    <mergeCell ref="E164:G164"/>
    <mergeCell ref="B159:B160"/>
    <mergeCell ref="C159:C160"/>
    <mergeCell ref="D159:D160"/>
    <mergeCell ref="E159:F160"/>
    <mergeCell ref="G159:G160"/>
    <mergeCell ref="E161:G161"/>
    <mergeCell ref="B156:B157"/>
    <mergeCell ref="C156:C157"/>
    <mergeCell ref="D156:D157"/>
    <mergeCell ref="E156:F157"/>
    <mergeCell ref="G156:G157"/>
    <mergeCell ref="E158:F158"/>
    <mergeCell ref="E152:G152"/>
    <mergeCell ref="E153:G153"/>
    <mergeCell ref="B154:B155"/>
    <mergeCell ref="C154:C155"/>
    <mergeCell ref="D154:D155"/>
    <mergeCell ref="E154:E155"/>
    <mergeCell ref="F154:F155"/>
    <mergeCell ref="G154:G155"/>
    <mergeCell ref="B146:G146"/>
    <mergeCell ref="B148:B151"/>
    <mergeCell ref="D148:D151"/>
    <mergeCell ref="E148:G148"/>
    <mergeCell ref="E149:G149"/>
    <mergeCell ref="E150:G150"/>
    <mergeCell ref="E151:G151"/>
    <mergeCell ref="H141:H142"/>
    <mergeCell ref="I141:I142"/>
    <mergeCell ref="J141:J142"/>
    <mergeCell ref="K141:K142"/>
    <mergeCell ref="L141:L142"/>
    <mergeCell ref="M141:M142"/>
    <mergeCell ref="I139:I140"/>
    <mergeCell ref="J139:J140"/>
    <mergeCell ref="K139:L140"/>
    <mergeCell ref="M139:M140"/>
    <mergeCell ref="B141:B142"/>
    <mergeCell ref="C141:C142"/>
    <mergeCell ref="D141:D142"/>
    <mergeCell ref="E141:E142"/>
    <mergeCell ref="F141:F142"/>
    <mergeCell ref="G141:G142"/>
    <mergeCell ref="I137:I138"/>
    <mergeCell ref="J137:J138"/>
    <mergeCell ref="K137:K138"/>
    <mergeCell ref="L137:L138"/>
    <mergeCell ref="M137:M138"/>
    <mergeCell ref="B139:B140"/>
    <mergeCell ref="C139:D140"/>
    <mergeCell ref="E139:E140"/>
    <mergeCell ref="F139:F140"/>
    <mergeCell ref="G139:H140"/>
    <mergeCell ref="C136:E136"/>
    <mergeCell ref="G136:I136"/>
    <mergeCell ref="K136:M136"/>
    <mergeCell ref="B137:B138"/>
    <mergeCell ref="C137:C138"/>
    <mergeCell ref="D137:D138"/>
    <mergeCell ref="E137:E138"/>
    <mergeCell ref="F137:F138"/>
    <mergeCell ref="G137:G138"/>
    <mergeCell ref="H137:H138"/>
    <mergeCell ref="G132:I132"/>
    <mergeCell ref="G133:I133"/>
    <mergeCell ref="G134:I134"/>
    <mergeCell ref="G135:I135"/>
    <mergeCell ref="J132:J135"/>
    <mergeCell ref="K132:M132"/>
    <mergeCell ref="K133:M133"/>
    <mergeCell ref="K134:M134"/>
    <mergeCell ref="K135:M135"/>
    <mergeCell ref="J125:J126"/>
    <mergeCell ref="K125:K126"/>
    <mergeCell ref="B129:M129"/>
    <mergeCell ref="C131:M131"/>
    <mergeCell ref="B132:B135"/>
    <mergeCell ref="C132:E132"/>
    <mergeCell ref="C133:E133"/>
    <mergeCell ref="C134:E134"/>
    <mergeCell ref="C135:E135"/>
    <mergeCell ref="F132:F135"/>
    <mergeCell ref="C124:E124"/>
    <mergeCell ref="I124:K124"/>
    <mergeCell ref="B125:B126"/>
    <mergeCell ref="C125:C126"/>
    <mergeCell ref="D125:D126"/>
    <mergeCell ref="E125:E126"/>
    <mergeCell ref="F125:F126"/>
    <mergeCell ref="G125:G126"/>
    <mergeCell ref="H125:H126"/>
    <mergeCell ref="I125:I126"/>
    <mergeCell ref="H119:H123"/>
    <mergeCell ref="I119:K119"/>
    <mergeCell ref="I120:K120"/>
    <mergeCell ref="I121:K121"/>
    <mergeCell ref="I122:K122"/>
    <mergeCell ref="I123:K123"/>
    <mergeCell ref="R107:R108"/>
    <mergeCell ref="B116:K116"/>
    <mergeCell ref="C118:K118"/>
    <mergeCell ref="B119:B123"/>
    <mergeCell ref="C119:E119"/>
    <mergeCell ref="C120:E120"/>
    <mergeCell ref="C121:E121"/>
    <mergeCell ref="C122:E122"/>
    <mergeCell ref="C123:E123"/>
    <mergeCell ref="F119:F123"/>
    <mergeCell ref="J107:J108"/>
    <mergeCell ref="K107:K108"/>
    <mergeCell ref="L107:N108"/>
    <mergeCell ref="O107:O108"/>
    <mergeCell ref="P107:P108"/>
    <mergeCell ref="Q107:Q108"/>
    <mergeCell ref="B107:B108"/>
    <mergeCell ref="C107:C108"/>
    <mergeCell ref="D107:F108"/>
    <mergeCell ref="G107:G108"/>
    <mergeCell ref="H107:H108"/>
    <mergeCell ref="I107:I108"/>
    <mergeCell ref="R103:R104"/>
    <mergeCell ref="D105:F105"/>
    <mergeCell ref="H105:I105"/>
    <mergeCell ref="L105:N105"/>
    <mergeCell ref="P105:Q105"/>
    <mergeCell ref="D106:F106"/>
    <mergeCell ref="H106:I106"/>
    <mergeCell ref="L106:N106"/>
    <mergeCell ref="P106:Q106"/>
    <mergeCell ref="J103:J104"/>
    <mergeCell ref="K103:K104"/>
    <mergeCell ref="L103:N104"/>
    <mergeCell ref="O103:O104"/>
    <mergeCell ref="P103:P104"/>
    <mergeCell ref="Q103:Q104"/>
    <mergeCell ref="B103:B104"/>
    <mergeCell ref="C103:C104"/>
    <mergeCell ref="D103:F104"/>
    <mergeCell ref="G103:G104"/>
    <mergeCell ref="H103:H104"/>
    <mergeCell ref="I103:I104"/>
    <mergeCell ref="Q100:Q101"/>
    <mergeCell ref="R100:R101"/>
    <mergeCell ref="D102:F102"/>
    <mergeCell ref="H102:J102"/>
    <mergeCell ref="L102:N102"/>
    <mergeCell ref="P102:R102"/>
    <mergeCell ref="K100:K101"/>
    <mergeCell ref="L100:L101"/>
    <mergeCell ref="M100:M101"/>
    <mergeCell ref="N100:N101"/>
    <mergeCell ref="O100:O101"/>
    <mergeCell ref="P100:P101"/>
    <mergeCell ref="R98:R99"/>
    <mergeCell ref="B100:B101"/>
    <mergeCell ref="C100:C101"/>
    <mergeCell ref="D100:D101"/>
    <mergeCell ref="E100:E101"/>
    <mergeCell ref="F100:F101"/>
    <mergeCell ref="G100:G101"/>
    <mergeCell ref="H100:H101"/>
    <mergeCell ref="I100:I101"/>
    <mergeCell ref="J100:J101"/>
    <mergeCell ref="J98:J99"/>
    <mergeCell ref="K98:K99"/>
    <mergeCell ref="L98:M99"/>
    <mergeCell ref="N98:N99"/>
    <mergeCell ref="O98:O99"/>
    <mergeCell ref="P98:Q99"/>
    <mergeCell ref="N96:N97"/>
    <mergeCell ref="O96:O97"/>
    <mergeCell ref="P96:Q97"/>
    <mergeCell ref="R96:R97"/>
    <mergeCell ref="B98:B99"/>
    <mergeCell ref="C98:C99"/>
    <mergeCell ref="D98:E99"/>
    <mergeCell ref="F98:F99"/>
    <mergeCell ref="G98:G99"/>
    <mergeCell ref="H98:I99"/>
    <mergeCell ref="R94:R95"/>
    <mergeCell ref="B96:B97"/>
    <mergeCell ref="C96:C97"/>
    <mergeCell ref="D96:E97"/>
    <mergeCell ref="F96:F97"/>
    <mergeCell ref="G96:G97"/>
    <mergeCell ref="H96:I97"/>
    <mergeCell ref="J96:J97"/>
    <mergeCell ref="K96:K97"/>
    <mergeCell ref="L96:M97"/>
    <mergeCell ref="J94:J95"/>
    <mergeCell ref="K94:K95"/>
    <mergeCell ref="L94:M95"/>
    <mergeCell ref="N94:N95"/>
    <mergeCell ref="O94:O95"/>
    <mergeCell ref="P94:Q95"/>
    <mergeCell ref="B94:B95"/>
    <mergeCell ref="C94:C95"/>
    <mergeCell ref="D94:E95"/>
    <mergeCell ref="F94:F95"/>
    <mergeCell ref="G94:G95"/>
    <mergeCell ref="H94:I95"/>
    <mergeCell ref="P91:Q92"/>
    <mergeCell ref="R91:R92"/>
    <mergeCell ref="D93:F93"/>
    <mergeCell ref="H93:J93"/>
    <mergeCell ref="L93:N93"/>
    <mergeCell ref="P93:R93"/>
    <mergeCell ref="H91:I92"/>
    <mergeCell ref="J91:J92"/>
    <mergeCell ref="K91:K92"/>
    <mergeCell ref="L91:M92"/>
    <mergeCell ref="N91:N92"/>
    <mergeCell ref="O91:O92"/>
    <mergeCell ref="L89:M90"/>
    <mergeCell ref="N89:N90"/>
    <mergeCell ref="O89:O90"/>
    <mergeCell ref="P89:Q90"/>
    <mergeCell ref="R89:R90"/>
    <mergeCell ref="B91:B92"/>
    <mergeCell ref="C91:C92"/>
    <mergeCell ref="D91:E92"/>
    <mergeCell ref="F91:F92"/>
    <mergeCell ref="G91:G92"/>
    <mergeCell ref="P87:Q88"/>
    <mergeCell ref="R87:R88"/>
    <mergeCell ref="B89:B90"/>
    <mergeCell ref="C89:C90"/>
    <mergeCell ref="D89:E90"/>
    <mergeCell ref="F89:F90"/>
    <mergeCell ref="G89:G90"/>
    <mergeCell ref="H89:I90"/>
    <mergeCell ref="J89:J90"/>
    <mergeCell ref="K89:K90"/>
    <mergeCell ref="H87:I88"/>
    <mergeCell ref="J87:J88"/>
    <mergeCell ref="K87:K88"/>
    <mergeCell ref="L87:M88"/>
    <mergeCell ref="N87:N88"/>
    <mergeCell ref="O87:O88"/>
    <mergeCell ref="R84:R85"/>
    <mergeCell ref="D86:F86"/>
    <mergeCell ref="H86:J86"/>
    <mergeCell ref="L86:N86"/>
    <mergeCell ref="P86:R86"/>
    <mergeCell ref="B87:B88"/>
    <mergeCell ref="C87:C88"/>
    <mergeCell ref="D87:E88"/>
    <mergeCell ref="F87:F88"/>
    <mergeCell ref="G87:G88"/>
    <mergeCell ref="J84:J85"/>
    <mergeCell ref="K84:K85"/>
    <mergeCell ref="L84:M85"/>
    <mergeCell ref="N84:N85"/>
    <mergeCell ref="O84:O85"/>
    <mergeCell ref="P84:Q85"/>
    <mergeCell ref="N82:N83"/>
    <mergeCell ref="O82:O83"/>
    <mergeCell ref="P82:Q83"/>
    <mergeCell ref="R82:R83"/>
    <mergeCell ref="B84:B85"/>
    <mergeCell ref="C84:C85"/>
    <mergeCell ref="D84:E85"/>
    <mergeCell ref="F84:F85"/>
    <mergeCell ref="G84:G85"/>
    <mergeCell ref="H84:I85"/>
    <mergeCell ref="R80:R81"/>
    <mergeCell ref="B82:B83"/>
    <mergeCell ref="C82:C83"/>
    <mergeCell ref="D82:E83"/>
    <mergeCell ref="F82:F83"/>
    <mergeCell ref="G82:G83"/>
    <mergeCell ref="H82:I83"/>
    <mergeCell ref="J82:J83"/>
    <mergeCell ref="K82:K83"/>
    <mergeCell ref="L82:M83"/>
    <mergeCell ref="J80:J81"/>
    <mergeCell ref="K80:K81"/>
    <mergeCell ref="L80:M81"/>
    <mergeCell ref="N80:N81"/>
    <mergeCell ref="O80:O81"/>
    <mergeCell ref="P80:Q81"/>
    <mergeCell ref="N78:N79"/>
    <mergeCell ref="O78:O79"/>
    <mergeCell ref="P78:Q79"/>
    <mergeCell ref="R78:R79"/>
    <mergeCell ref="B80:B81"/>
    <mergeCell ref="C80:C81"/>
    <mergeCell ref="D80:E81"/>
    <mergeCell ref="F80:F81"/>
    <mergeCell ref="G80:G81"/>
    <mergeCell ref="H80:I81"/>
    <mergeCell ref="R76:R77"/>
    <mergeCell ref="B78:B79"/>
    <mergeCell ref="C78:C79"/>
    <mergeCell ref="D78:E79"/>
    <mergeCell ref="F78:F79"/>
    <mergeCell ref="G78:G79"/>
    <mergeCell ref="H78:I79"/>
    <mergeCell ref="J78:J79"/>
    <mergeCell ref="K78:K79"/>
    <mergeCell ref="L78:M79"/>
    <mergeCell ref="J76:J77"/>
    <mergeCell ref="K76:K77"/>
    <mergeCell ref="L76:M77"/>
    <mergeCell ref="N76:N77"/>
    <mergeCell ref="O76:O77"/>
    <mergeCell ref="P76:Q77"/>
    <mergeCell ref="B76:B77"/>
    <mergeCell ref="C76:C77"/>
    <mergeCell ref="D76:E77"/>
    <mergeCell ref="F76:F77"/>
    <mergeCell ref="G76:G77"/>
    <mergeCell ref="H76:I77"/>
    <mergeCell ref="R72:R73"/>
    <mergeCell ref="D74:F74"/>
    <mergeCell ref="H74:J74"/>
    <mergeCell ref="L74:N74"/>
    <mergeCell ref="P74:R74"/>
    <mergeCell ref="D75:F75"/>
    <mergeCell ref="H75:J75"/>
    <mergeCell ref="L75:N75"/>
    <mergeCell ref="P75:R75"/>
    <mergeCell ref="J72:J73"/>
    <mergeCell ref="K72:K73"/>
    <mergeCell ref="L72:M73"/>
    <mergeCell ref="N72:N73"/>
    <mergeCell ref="O72:O73"/>
    <mergeCell ref="P72:Q73"/>
    <mergeCell ref="B72:B73"/>
    <mergeCell ref="C72:C73"/>
    <mergeCell ref="D72:E73"/>
    <mergeCell ref="F72:F73"/>
    <mergeCell ref="G72:G73"/>
    <mergeCell ref="H72:I73"/>
    <mergeCell ref="N69:N70"/>
    <mergeCell ref="O69:O70"/>
    <mergeCell ref="P69:P70"/>
    <mergeCell ref="Q69:Q70"/>
    <mergeCell ref="R69:R70"/>
    <mergeCell ref="D71:F71"/>
    <mergeCell ref="H71:J71"/>
    <mergeCell ref="L71:N71"/>
    <mergeCell ref="P71:R71"/>
    <mergeCell ref="H69:H70"/>
    <mergeCell ref="I69:I70"/>
    <mergeCell ref="J69:J70"/>
    <mergeCell ref="K69:K70"/>
    <mergeCell ref="L69:L70"/>
    <mergeCell ref="M69:M70"/>
    <mergeCell ref="B69:B70"/>
    <mergeCell ref="C69:C70"/>
    <mergeCell ref="D69:D70"/>
    <mergeCell ref="E69:E70"/>
    <mergeCell ref="F69:F70"/>
    <mergeCell ref="G69:G70"/>
    <mergeCell ref="P66:R66"/>
    <mergeCell ref="P67:R67"/>
    <mergeCell ref="D68:F68"/>
    <mergeCell ref="H68:J68"/>
    <mergeCell ref="L68:N68"/>
    <mergeCell ref="P68:R68"/>
    <mergeCell ref="H66:J66"/>
    <mergeCell ref="H67:J67"/>
    <mergeCell ref="K66:K67"/>
    <mergeCell ref="L66:N66"/>
    <mergeCell ref="L67:N67"/>
    <mergeCell ref="O66:O67"/>
    <mergeCell ref="R53:R54"/>
    <mergeCell ref="B62:R62"/>
    <mergeCell ref="C64:R64"/>
    <mergeCell ref="C65:J65"/>
    <mergeCell ref="L65:R65"/>
    <mergeCell ref="B66:B67"/>
    <mergeCell ref="C66:C67"/>
    <mergeCell ref="D66:F66"/>
    <mergeCell ref="D67:F67"/>
    <mergeCell ref="G66:G67"/>
    <mergeCell ref="J53:J54"/>
    <mergeCell ref="K53:K54"/>
    <mergeCell ref="L53:N54"/>
    <mergeCell ref="O53:O54"/>
    <mergeCell ref="P53:P54"/>
    <mergeCell ref="Q53:Q54"/>
    <mergeCell ref="B53:B54"/>
    <mergeCell ref="C53:C54"/>
    <mergeCell ref="D53:F54"/>
    <mergeCell ref="G53:G54"/>
    <mergeCell ref="H53:H54"/>
    <mergeCell ref="I53:I54"/>
    <mergeCell ref="R49:R50"/>
    <mergeCell ref="D51:F51"/>
    <mergeCell ref="H51:I51"/>
    <mergeCell ref="L51:N51"/>
    <mergeCell ref="P51:Q51"/>
    <mergeCell ref="D52:F52"/>
    <mergeCell ref="H52:I52"/>
    <mergeCell ref="L52:N52"/>
    <mergeCell ref="P52:Q52"/>
    <mergeCell ref="J49:J50"/>
    <mergeCell ref="K49:K50"/>
    <mergeCell ref="L49:N50"/>
    <mergeCell ref="O49:O50"/>
    <mergeCell ref="P49:P50"/>
    <mergeCell ref="Q49:Q50"/>
    <mergeCell ref="B49:B50"/>
    <mergeCell ref="C49:C50"/>
    <mergeCell ref="D49:F50"/>
    <mergeCell ref="G49:G50"/>
    <mergeCell ref="H49:H50"/>
    <mergeCell ref="I49:I50"/>
    <mergeCell ref="Q46:Q47"/>
    <mergeCell ref="R46:R47"/>
    <mergeCell ref="D48:F48"/>
    <mergeCell ref="H48:J48"/>
    <mergeCell ref="L48:N48"/>
    <mergeCell ref="P48:R48"/>
    <mergeCell ref="K46:K47"/>
    <mergeCell ref="L46:L47"/>
    <mergeCell ref="M46:M47"/>
    <mergeCell ref="N46:N47"/>
    <mergeCell ref="O46:O47"/>
    <mergeCell ref="P46:P47"/>
    <mergeCell ref="R44:R45"/>
    <mergeCell ref="B46:B47"/>
    <mergeCell ref="C46:C47"/>
    <mergeCell ref="D46:D47"/>
    <mergeCell ref="E46:E47"/>
    <mergeCell ref="F46:F47"/>
    <mergeCell ref="G46:G47"/>
    <mergeCell ref="H46:H47"/>
    <mergeCell ref="I46:I47"/>
    <mergeCell ref="J46:J47"/>
    <mergeCell ref="J44:J45"/>
    <mergeCell ref="K44:K45"/>
    <mergeCell ref="L44:M45"/>
    <mergeCell ref="N44:N45"/>
    <mergeCell ref="O44:O45"/>
    <mergeCell ref="P44:Q45"/>
    <mergeCell ref="N42:N43"/>
    <mergeCell ref="O42:O43"/>
    <mergeCell ref="P42:Q43"/>
    <mergeCell ref="R42:R43"/>
    <mergeCell ref="B44:B45"/>
    <mergeCell ref="C44:C45"/>
    <mergeCell ref="D44:E45"/>
    <mergeCell ref="F44:F45"/>
    <mergeCell ref="G44:G45"/>
    <mergeCell ref="H44:I45"/>
    <mergeCell ref="R40:R41"/>
    <mergeCell ref="B42:B43"/>
    <mergeCell ref="C42:C43"/>
    <mergeCell ref="D42:E43"/>
    <mergeCell ref="F42:F43"/>
    <mergeCell ref="G42:G43"/>
    <mergeCell ref="H42:I43"/>
    <mergeCell ref="J42:J43"/>
    <mergeCell ref="K42:K43"/>
    <mergeCell ref="L42:M43"/>
    <mergeCell ref="J40:J41"/>
    <mergeCell ref="K40:K41"/>
    <mergeCell ref="L40:M41"/>
    <mergeCell ref="N40:N41"/>
    <mergeCell ref="O40:O41"/>
    <mergeCell ref="P40:Q41"/>
    <mergeCell ref="B40:B41"/>
    <mergeCell ref="C40:C41"/>
    <mergeCell ref="D40:E41"/>
    <mergeCell ref="F40:F41"/>
    <mergeCell ref="G40:G41"/>
    <mergeCell ref="H40:I41"/>
    <mergeCell ref="P37:Q38"/>
    <mergeCell ref="R37:R38"/>
    <mergeCell ref="D39:F39"/>
    <mergeCell ref="H39:J39"/>
    <mergeCell ref="L39:N39"/>
    <mergeCell ref="P39:R39"/>
    <mergeCell ref="H37:I38"/>
    <mergeCell ref="J37:J38"/>
    <mergeCell ref="K37:K38"/>
    <mergeCell ref="L37:M38"/>
    <mergeCell ref="N37:N38"/>
    <mergeCell ref="O37:O38"/>
    <mergeCell ref="L35:M36"/>
    <mergeCell ref="N35:N36"/>
    <mergeCell ref="O35:O36"/>
    <mergeCell ref="P35:Q36"/>
    <mergeCell ref="R35:R36"/>
    <mergeCell ref="B37:B38"/>
    <mergeCell ref="C37:C38"/>
    <mergeCell ref="D37:E38"/>
    <mergeCell ref="F37:F38"/>
    <mergeCell ref="G37:G38"/>
    <mergeCell ref="P33:Q34"/>
    <mergeCell ref="R33:R34"/>
    <mergeCell ref="B35:B36"/>
    <mergeCell ref="C35:C36"/>
    <mergeCell ref="D35:E36"/>
    <mergeCell ref="F35:F36"/>
    <mergeCell ref="G35:G36"/>
    <mergeCell ref="H35:I36"/>
    <mergeCell ref="J35:J36"/>
    <mergeCell ref="K35:K36"/>
    <mergeCell ref="H33:I34"/>
    <mergeCell ref="J33:J34"/>
    <mergeCell ref="K33:K34"/>
    <mergeCell ref="L33:M34"/>
    <mergeCell ref="N33:N34"/>
    <mergeCell ref="O33:O34"/>
    <mergeCell ref="R30:R31"/>
    <mergeCell ref="D32:F32"/>
    <mergeCell ref="H32:J32"/>
    <mergeCell ref="L32:N32"/>
    <mergeCell ref="P32:R32"/>
    <mergeCell ref="B33:B34"/>
    <mergeCell ref="C33:C34"/>
    <mergeCell ref="D33:E34"/>
    <mergeCell ref="F33:F34"/>
    <mergeCell ref="G33:G34"/>
    <mergeCell ref="J30:J31"/>
    <mergeCell ref="K30:K31"/>
    <mergeCell ref="L30:M31"/>
    <mergeCell ref="N30:N31"/>
    <mergeCell ref="O30:O31"/>
    <mergeCell ref="P30:Q31"/>
    <mergeCell ref="N28:N29"/>
    <mergeCell ref="O28:O29"/>
    <mergeCell ref="P28:Q29"/>
    <mergeCell ref="R28:R29"/>
    <mergeCell ref="B30:B31"/>
    <mergeCell ref="C30:C31"/>
    <mergeCell ref="D30:E31"/>
    <mergeCell ref="F30:F31"/>
    <mergeCell ref="G30:G31"/>
    <mergeCell ref="H30:I31"/>
    <mergeCell ref="R26:R27"/>
    <mergeCell ref="B28:B29"/>
    <mergeCell ref="C28:C29"/>
    <mergeCell ref="D28:E29"/>
    <mergeCell ref="F28:F29"/>
    <mergeCell ref="G28:G29"/>
    <mergeCell ref="H28:I29"/>
    <mergeCell ref="J28:J29"/>
    <mergeCell ref="K28:K29"/>
    <mergeCell ref="L28:M29"/>
    <mergeCell ref="J26:J27"/>
    <mergeCell ref="K26:K27"/>
    <mergeCell ref="L26:M27"/>
    <mergeCell ref="N26:N27"/>
    <mergeCell ref="O26:O27"/>
    <mergeCell ref="P26:Q27"/>
    <mergeCell ref="N24:N25"/>
    <mergeCell ref="O24:O25"/>
    <mergeCell ref="P24:Q25"/>
    <mergeCell ref="R24:R25"/>
    <mergeCell ref="B26:B27"/>
    <mergeCell ref="C26:C27"/>
    <mergeCell ref="D26:E27"/>
    <mergeCell ref="F26:F27"/>
    <mergeCell ref="G26:G27"/>
    <mergeCell ref="H26:I27"/>
    <mergeCell ref="R22:R23"/>
    <mergeCell ref="B24:B25"/>
    <mergeCell ref="C24:C25"/>
    <mergeCell ref="D24:E25"/>
    <mergeCell ref="F24:F25"/>
    <mergeCell ref="G24:G25"/>
    <mergeCell ref="H24:I25"/>
    <mergeCell ref="J24:J25"/>
    <mergeCell ref="K24:K25"/>
    <mergeCell ref="L24:M25"/>
    <mergeCell ref="J22:J23"/>
    <mergeCell ref="K22:K23"/>
    <mergeCell ref="L22:M23"/>
    <mergeCell ref="N22:N23"/>
    <mergeCell ref="O22:O23"/>
    <mergeCell ref="P22:Q23"/>
    <mergeCell ref="B22:B23"/>
    <mergeCell ref="C22:C23"/>
    <mergeCell ref="D22:E23"/>
    <mergeCell ref="F22:F23"/>
    <mergeCell ref="G22:G23"/>
    <mergeCell ref="H22:I23"/>
    <mergeCell ref="R18:R19"/>
    <mergeCell ref="D20:F20"/>
    <mergeCell ref="H20:J20"/>
    <mergeCell ref="L20:N20"/>
    <mergeCell ref="P20:R20"/>
    <mergeCell ref="D21:F21"/>
    <mergeCell ref="H21:J21"/>
    <mergeCell ref="L21:N21"/>
    <mergeCell ref="P21:R21"/>
    <mergeCell ref="J18:J19"/>
    <mergeCell ref="K18:K19"/>
    <mergeCell ref="L18:M19"/>
    <mergeCell ref="N18:N19"/>
    <mergeCell ref="O18:O19"/>
    <mergeCell ref="P18:Q19"/>
    <mergeCell ref="N16:N17"/>
    <mergeCell ref="O16:O17"/>
    <mergeCell ref="P16:Q17"/>
    <mergeCell ref="R16:R17"/>
    <mergeCell ref="B18:B19"/>
    <mergeCell ref="C18:C19"/>
    <mergeCell ref="D18:E19"/>
    <mergeCell ref="F18:F19"/>
    <mergeCell ref="G18:G19"/>
    <mergeCell ref="H18:I19"/>
    <mergeCell ref="R14:R15"/>
    <mergeCell ref="B16:B17"/>
    <mergeCell ref="C16:C17"/>
    <mergeCell ref="D16:E17"/>
    <mergeCell ref="F16:F17"/>
    <mergeCell ref="G16:G17"/>
    <mergeCell ref="H16:I17"/>
    <mergeCell ref="J16:J17"/>
    <mergeCell ref="K16:K17"/>
    <mergeCell ref="L16:M17"/>
    <mergeCell ref="J14:J15"/>
    <mergeCell ref="K14:K15"/>
    <mergeCell ref="L14:M15"/>
    <mergeCell ref="N14:N15"/>
    <mergeCell ref="O14:O15"/>
    <mergeCell ref="P14:Q15"/>
    <mergeCell ref="B14:B15"/>
    <mergeCell ref="C14:C15"/>
    <mergeCell ref="D14:E15"/>
    <mergeCell ref="F14:F15"/>
    <mergeCell ref="G14:G15"/>
    <mergeCell ref="H14:I15"/>
    <mergeCell ref="N11:N12"/>
    <mergeCell ref="O11:O12"/>
    <mergeCell ref="P11:P12"/>
    <mergeCell ref="Q11:Q12"/>
    <mergeCell ref="R11:R12"/>
    <mergeCell ref="D13:F13"/>
    <mergeCell ref="H13:J13"/>
    <mergeCell ref="L13:N13"/>
    <mergeCell ref="P13:R13"/>
    <mergeCell ref="H11:H12"/>
    <mergeCell ref="I11:I12"/>
    <mergeCell ref="J11:J12"/>
    <mergeCell ref="K11:K12"/>
    <mergeCell ref="L11:L12"/>
    <mergeCell ref="M11:M12"/>
    <mergeCell ref="D10:F10"/>
    <mergeCell ref="H10:J10"/>
    <mergeCell ref="L10:N10"/>
    <mergeCell ref="P10:R10"/>
    <mergeCell ref="B11:B12"/>
    <mergeCell ref="C11:C12"/>
    <mergeCell ref="D11:D12"/>
    <mergeCell ref="E11:E12"/>
    <mergeCell ref="F11:F12"/>
    <mergeCell ref="G11:G12"/>
    <mergeCell ref="H9:J9"/>
    <mergeCell ref="K8:K9"/>
    <mergeCell ref="L8:N8"/>
    <mergeCell ref="L9:N9"/>
    <mergeCell ref="O8:O9"/>
    <mergeCell ref="P8:R8"/>
    <mergeCell ref="P9:R9"/>
    <mergeCell ref="B4:R4"/>
    <mergeCell ref="C6:R6"/>
    <mergeCell ref="C7:J7"/>
    <mergeCell ref="L7:R7"/>
    <mergeCell ref="B8:B9"/>
    <mergeCell ref="C8:C9"/>
    <mergeCell ref="D8:F8"/>
    <mergeCell ref="D9:F9"/>
    <mergeCell ref="G8:G9"/>
    <mergeCell ref="H8:J8"/>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568"/>
  <sheetViews>
    <sheetView showGridLines="0" workbookViewId="0"/>
  </sheetViews>
  <sheetFormatPr defaultRowHeight="15"/>
  <cols>
    <col min="1" max="1" width="36.5703125" bestFit="1" customWidth="1"/>
    <col min="2" max="2" width="36.5703125" customWidth="1"/>
    <col min="3" max="3" width="36.5703125" bestFit="1" customWidth="1"/>
    <col min="4" max="4" width="13.5703125" customWidth="1"/>
    <col min="5" max="5" width="3.42578125" customWidth="1"/>
    <col min="6" max="6" width="20.140625" customWidth="1"/>
    <col min="7" max="7" width="36.5703125" customWidth="1"/>
    <col min="8" max="8" width="13.5703125" customWidth="1"/>
    <col min="9" max="9" width="36.5703125" bestFit="1" customWidth="1"/>
    <col min="10" max="10" width="4.28515625" customWidth="1"/>
    <col min="11" max="11" width="36.5703125" customWidth="1"/>
    <col min="12" max="12" width="13.5703125" customWidth="1"/>
    <col min="13" max="13" width="3.42578125" customWidth="1"/>
    <col min="14" max="14" width="4.28515625" customWidth="1"/>
    <col min="15" max="15" width="26.85546875" customWidth="1"/>
    <col min="16" max="16" width="14.28515625" customWidth="1"/>
    <col min="17" max="17" width="4.5703125" customWidth="1"/>
    <col min="18" max="18" width="3.42578125" customWidth="1"/>
    <col min="19" max="19" width="20.28515625" customWidth="1"/>
    <col min="20" max="20" width="10.7109375" customWidth="1"/>
    <col min="21" max="21" width="4" customWidth="1"/>
    <col min="22" max="22" width="7.140625" customWidth="1"/>
    <col min="23" max="23" width="20.140625" customWidth="1"/>
    <col min="24" max="24" width="7.5703125" customWidth="1"/>
    <col min="25" max="25" width="4" customWidth="1"/>
    <col min="26" max="26" width="20.140625" customWidth="1"/>
    <col min="27" max="27" width="23.42578125" customWidth="1"/>
    <col min="28" max="28" width="8.7109375" customWidth="1"/>
    <col min="29" max="29" width="4.5703125" customWidth="1"/>
    <col min="30" max="31" width="20.140625" customWidth="1"/>
    <col min="32" max="32" width="7.5703125" customWidth="1"/>
    <col min="33" max="35" width="20.140625" customWidth="1"/>
    <col min="36" max="36" width="7.5703125" customWidth="1"/>
    <col min="37" max="37" width="4" customWidth="1"/>
    <col min="38" max="39" width="20.140625" customWidth="1"/>
    <col min="40" max="40" width="7.85546875" customWidth="1"/>
    <col min="41" max="41" width="20.140625" customWidth="1"/>
    <col min="42" max="42" width="3.42578125" customWidth="1"/>
    <col min="43" max="43" width="23.7109375" customWidth="1"/>
    <col min="44" max="44" width="8.85546875" customWidth="1"/>
    <col min="45" max="45" width="4.7109375" customWidth="1"/>
    <col min="46" max="46" width="4.28515625" customWidth="1"/>
  </cols>
  <sheetData>
    <row r="1" spans="1:46" ht="15" customHeight="1">
      <c r="A1" s="10" t="s">
        <v>2225</v>
      </c>
      <c r="B1" s="10" t="s">
        <v>2</v>
      </c>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row>
    <row r="2" spans="1:46" ht="15" customHeight="1">
      <c r="A2" s="10"/>
      <c r="B2" s="10" t="s">
        <v>3</v>
      </c>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row>
    <row r="3" spans="1:46">
      <c r="A3" s="7" t="s">
        <v>1515</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row>
    <row r="4" spans="1:46">
      <c r="A4" s="12" t="s">
        <v>2226</v>
      </c>
      <c r="B4" s="57" t="s">
        <v>1527</v>
      </c>
      <c r="C4" s="57"/>
      <c r="D4" s="57"/>
      <c r="E4" s="57"/>
      <c r="F4" s="57"/>
      <c r="G4" s="57"/>
      <c r="H4" s="57"/>
      <c r="I4" s="57"/>
      <c r="J4" s="57"/>
      <c r="K4" s="57"/>
      <c r="L4" s="57"/>
      <c r="M4" s="57"/>
      <c r="N4" s="57"/>
      <c r="O4" s="57"/>
      <c r="P4" s="57"/>
      <c r="Q4" s="57"/>
      <c r="R4" s="57"/>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row>
    <row r="5" spans="1:46">
      <c r="A5" s="12"/>
      <c r="B5" s="38" t="s">
        <v>1528</v>
      </c>
      <c r="C5" s="38"/>
      <c r="D5" s="38"/>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row>
    <row r="6" spans="1:46">
      <c r="A6" s="12"/>
      <c r="B6" s="22"/>
      <c r="C6" s="22"/>
      <c r="D6" s="22"/>
      <c r="E6" s="22"/>
      <c r="F6" s="22"/>
      <c r="G6" s="22"/>
      <c r="H6" s="22"/>
      <c r="I6" s="22"/>
      <c r="J6" s="22"/>
      <c r="K6" s="22"/>
      <c r="L6" s="22"/>
      <c r="M6" s="22"/>
      <c r="N6" s="22"/>
      <c r="O6" s="22"/>
      <c r="P6" s="22"/>
      <c r="Q6" s="22"/>
      <c r="R6" s="22"/>
      <c r="S6" s="22"/>
      <c r="T6" s="22"/>
      <c r="U6" s="22"/>
    </row>
    <row r="7" spans="1:46">
      <c r="A7" s="12"/>
      <c r="B7" s="15"/>
      <c r="C7" s="15"/>
      <c r="D7" s="15"/>
      <c r="E7" s="15"/>
      <c r="F7" s="15"/>
      <c r="G7" s="15"/>
      <c r="H7" s="15"/>
      <c r="I7" s="15"/>
      <c r="J7" s="15"/>
      <c r="K7" s="15"/>
      <c r="L7" s="15"/>
      <c r="M7" s="15"/>
      <c r="N7" s="15"/>
      <c r="O7" s="15"/>
      <c r="P7" s="15"/>
      <c r="Q7" s="15"/>
      <c r="R7" s="15"/>
      <c r="S7" s="15"/>
      <c r="T7" s="15"/>
      <c r="U7" s="15"/>
    </row>
    <row r="8" spans="1:46" ht="15.75" thickBot="1">
      <c r="A8" s="12"/>
      <c r="B8" s="17"/>
      <c r="C8" s="70">
        <v>42004</v>
      </c>
      <c r="D8" s="70"/>
      <c r="E8" s="70"/>
      <c r="F8" s="70"/>
      <c r="G8" s="70"/>
      <c r="H8" s="70"/>
      <c r="I8" s="70"/>
      <c r="J8" s="70"/>
      <c r="K8" s="70"/>
      <c r="L8" s="70"/>
      <c r="M8" s="70"/>
      <c r="N8" s="70"/>
      <c r="O8" s="70"/>
      <c r="P8" s="70"/>
      <c r="Q8" s="70"/>
      <c r="R8" s="70"/>
      <c r="S8" s="70"/>
      <c r="T8" s="70"/>
      <c r="U8" s="70"/>
    </row>
    <row r="9" spans="1:46" ht="15.75" thickBot="1">
      <c r="A9" s="12"/>
      <c r="B9" s="62"/>
      <c r="C9" s="94" t="s">
        <v>1529</v>
      </c>
      <c r="D9" s="94"/>
      <c r="E9" s="94"/>
      <c r="F9" s="94"/>
      <c r="G9" s="94"/>
      <c r="H9" s="94"/>
      <c r="I9" s="94"/>
      <c r="J9" s="94"/>
      <c r="K9" s="94"/>
      <c r="L9" s="94"/>
      <c r="M9" s="94"/>
      <c r="N9" s="17"/>
      <c r="O9" s="408"/>
      <c r="P9" s="408"/>
      <c r="Q9" s="408"/>
      <c r="R9" s="17"/>
      <c r="S9" s="408"/>
      <c r="T9" s="408"/>
      <c r="U9" s="408"/>
    </row>
    <row r="10" spans="1:46">
      <c r="A10" s="12"/>
      <c r="B10" s="130" t="s">
        <v>278</v>
      </c>
      <c r="C10" s="131" t="s">
        <v>1177</v>
      </c>
      <c r="D10" s="131"/>
      <c r="E10" s="131"/>
      <c r="F10" s="87"/>
      <c r="G10" s="131" t="s">
        <v>1178</v>
      </c>
      <c r="H10" s="131"/>
      <c r="I10" s="131"/>
      <c r="J10" s="87"/>
      <c r="K10" s="131" t="s">
        <v>1179</v>
      </c>
      <c r="L10" s="131"/>
      <c r="M10" s="131"/>
      <c r="N10" s="23"/>
      <c r="O10" s="25" t="s">
        <v>1530</v>
      </c>
      <c r="P10" s="25"/>
      <c r="Q10" s="25"/>
      <c r="R10" s="23"/>
      <c r="S10" s="25" t="s">
        <v>1532</v>
      </c>
      <c r="T10" s="25"/>
      <c r="U10" s="25"/>
    </row>
    <row r="11" spans="1:46" ht="15.75" thickBot="1">
      <c r="A11" s="12"/>
      <c r="B11" s="130"/>
      <c r="C11" s="26"/>
      <c r="D11" s="26"/>
      <c r="E11" s="26"/>
      <c r="F11" s="23"/>
      <c r="G11" s="26"/>
      <c r="H11" s="26"/>
      <c r="I11" s="26"/>
      <c r="J11" s="23"/>
      <c r="K11" s="26"/>
      <c r="L11" s="26"/>
      <c r="M11" s="26"/>
      <c r="N11" s="23"/>
      <c r="O11" s="26" t="s">
        <v>1531</v>
      </c>
      <c r="P11" s="26"/>
      <c r="Q11" s="26"/>
      <c r="R11" s="23"/>
      <c r="S11" s="26" t="s">
        <v>1533</v>
      </c>
      <c r="T11" s="26"/>
      <c r="U11" s="26"/>
    </row>
    <row r="12" spans="1:46">
      <c r="A12" s="12"/>
      <c r="B12" s="508" t="s">
        <v>102</v>
      </c>
      <c r="C12" s="31"/>
      <c r="D12" s="31"/>
      <c r="E12" s="31"/>
      <c r="F12" s="21"/>
      <c r="G12" s="31"/>
      <c r="H12" s="31"/>
      <c r="I12" s="31"/>
      <c r="J12" s="21"/>
      <c r="K12" s="31"/>
      <c r="L12" s="31"/>
      <c r="M12" s="31"/>
      <c r="N12" s="21"/>
      <c r="O12" s="31"/>
      <c r="P12" s="31"/>
      <c r="Q12" s="31"/>
      <c r="R12" s="21"/>
      <c r="S12" s="31"/>
      <c r="T12" s="31"/>
      <c r="U12" s="31"/>
    </row>
    <row r="13" spans="1:46">
      <c r="A13" s="12"/>
      <c r="B13" s="62" t="s">
        <v>1534</v>
      </c>
      <c r="C13" s="23"/>
      <c r="D13" s="23"/>
      <c r="E13" s="23"/>
      <c r="F13" s="17"/>
      <c r="G13" s="23"/>
      <c r="H13" s="23"/>
      <c r="I13" s="23"/>
      <c r="J13" s="17"/>
      <c r="K13" s="23"/>
      <c r="L13" s="23"/>
      <c r="M13" s="23"/>
      <c r="N13" s="17"/>
      <c r="O13" s="23"/>
      <c r="P13" s="23"/>
      <c r="Q13" s="23"/>
      <c r="R13" s="17"/>
      <c r="S13" s="23"/>
      <c r="T13" s="23"/>
      <c r="U13" s="23"/>
    </row>
    <row r="14" spans="1:46">
      <c r="A14" s="12"/>
      <c r="B14" s="102" t="s">
        <v>401</v>
      </c>
      <c r="C14" s="30"/>
      <c r="D14" s="136">
        <v>267</v>
      </c>
      <c r="E14" s="30"/>
      <c r="F14" s="30"/>
      <c r="G14" s="30"/>
      <c r="H14" s="81" t="s">
        <v>402</v>
      </c>
      <c r="I14" s="30"/>
      <c r="J14" s="30"/>
      <c r="K14" s="30"/>
      <c r="L14" s="81" t="s">
        <v>402</v>
      </c>
      <c r="M14" s="30"/>
      <c r="N14" s="30"/>
      <c r="O14" s="30"/>
      <c r="P14" s="81" t="s">
        <v>402</v>
      </c>
      <c r="Q14" s="30"/>
      <c r="R14" s="30"/>
      <c r="S14" s="30"/>
      <c r="T14" s="136">
        <v>267</v>
      </c>
      <c r="U14" s="30"/>
    </row>
    <row r="15" spans="1:46">
      <c r="A15" s="12"/>
      <c r="B15" s="102"/>
      <c r="C15" s="30"/>
      <c r="D15" s="136"/>
      <c r="E15" s="30"/>
      <c r="F15" s="30"/>
      <c r="G15" s="30"/>
      <c r="H15" s="81"/>
      <c r="I15" s="30"/>
      <c r="J15" s="30"/>
      <c r="K15" s="30"/>
      <c r="L15" s="81"/>
      <c r="M15" s="30"/>
      <c r="N15" s="30"/>
      <c r="O15" s="30"/>
      <c r="P15" s="81"/>
      <c r="Q15" s="30"/>
      <c r="R15" s="30"/>
      <c r="S15" s="30"/>
      <c r="T15" s="136"/>
      <c r="U15" s="30"/>
    </row>
    <row r="16" spans="1:46">
      <c r="A16" s="12"/>
      <c r="B16" s="86" t="s">
        <v>403</v>
      </c>
      <c r="C16" s="79" t="s">
        <v>404</v>
      </c>
      <c r="D16" s="79"/>
      <c r="E16" s="23"/>
      <c r="F16" s="23"/>
      <c r="G16" s="79">
        <v>547</v>
      </c>
      <c r="H16" s="79"/>
      <c r="I16" s="23"/>
      <c r="J16" s="23"/>
      <c r="K16" s="79" t="s">
        <v>404</v>
      </c>
      <c r="L16" s="79"/>
      <c r="M16" s="23"/>
      <c r="N16" s="23"/>
      <c r="O16" s="79" t="s">
        <v>404</v>
      </c>
      <c r="P16" s="79"/>
      <c r="Q16" s="23"/>
      <c r="R16" s="23"/>
      <c r="S16" s="79">
        <v>547</v>
      </c>
      <c r="T16" s="79"/>
      <c r="U16" s="23"/>
    </row>
    <row r="17" spans="1:21">
      <c r="A17" s="12"/>
      <c r="B17" s="86"/>
      <c r="C17" s="79"/>
      <c r="D17" s="79"/>
      <c r="E17" s="23"/>
      <c r="F17" s="23"/>
      <c r="G17" s="79"/>
      <c r="H17" s="79"/>
      <c r="I17" s="23"/>
      <c r="J17" s="23"/>
      <c r="K17" s="79"/>
      <c r="L17" s="79"/>
      <c r="M17" s="23"/>
      <c r="N17" s="23"/>
      <c r="O17" s="79"/>
      <c r="P17" s="79"/>
      <c r="Q17" s="23"/>
      <c r="R17" s="23"/>
      <c r="S17" s="79"/>
      <c r="T17" s="79"/>
      <c r="U17" s="23"/>
    </row>
    <row r="18" spans="1:21">
      <c r="A18" s="12"/>
      <c r="B18" s="102" t="s">
        <v>442</v>
      </c>
      <c r="C18" s="81" t="s">
        <v>404</v>
      </c>
      <c r="D18" s="81"/>
      <c r="E18" s="30"/>
      <c r="F18" s="30"/>
      <c r="G18" s="81">
        <v>42</v>
      </c>
      <c r="H18" s="81"/>
      <c r="I18" s="30"/>
      <c r="J18" s="30"/>
      <c r="K18" s="81" t="s">
        <v>404</v>
      </c>
      <c r="L18" s="81"/>
      <c r="M18" s="30"/>
      <c r="N18" s="30"/>
      <c r="O18" s="81" t="s">
        <v>404</v>
      </c>
      <c r="P18" s="81"/>
      <c r="Q18" s="30"/>
      <c r="R18" s="30"/>
      <c r="S18" s="81">
        <v>42</v>
      </c>
      <c r="T18" s="81"/>
      <c r="U18" s="30"/>
    </row>
    <row r="19" spans="1:21">
      <c r="A19" s="12"/>
      <c r="B19" s="102"/>
      <c r="C19" s="81"/>
      <c r="D19" s="81"/>
      <c r="E19" s="30"/>
      <c r="F19" s="30"/>
      <c r="G19" s="81"/>
      <c r="H19" s="81"/>
      <c r="I19" s="30"/>
      <c r="J19" s="30"/>
      <c r="K19" s="81"/>
      <c r="L19" s="81"/>
      <c r="M19" s="30"/>
      <c r="N19" s="30"/>
      <c r="O19" s="81"/>
      <c r="P19" s="81"/>
      <c r="Q19" s="30"/>
      <c r="R19" s="30"/>
      <c r="S19" s="81"/>
      <c r="T19" s="81"/>
      <c r="U19" s="30"/>
    </row>
    <row r="20" spans="1:21">
      <c r="A20" s="12"/>
      <c r="B20" s="86" t="s">
        <v>405</v>
      </c>
      <c r="C20" s="79" t="s">
        <v>404</v>
      </c>
      <c r="D20" s="79"/>
      <c r="E20" s="23"/>
      <c r="F20" s="23"/>
      <c r="G20" s="79">
        <v>545</v>
      </c>
      <c r="H20" s="79"/>
      <c r="I20" s="23"/>
      <c r="J20" s="23"/>
      <c r="K20" s="79" t="s">
        <v>404</v>
      </c>
      <c r="L20" s="79"/>
      <c r="M20" s="23"/>
      <c r="N20" s="23"/>
      <c r="O20" s="79" t="s">
        <v>404</v>
      </c>
      <c r="P20" s="79"/>
      <c r="Q20" s="23"/>
      <c r="R20" s="23"/>
      <c r="S20" s="79">
        <v>545</v>
      </c>
      <c r="T20" s="79"/>
      <c r="U20" s="23"/>
    </row>
    <row r="21" spans="1:21">
      <c r="A21" s="12"/>
      <c r="B21" s="86"/>
      <c r="C21" s="79"/>
      <c r="D21" s="79"/>
      <c r="E21" s="23"/>
      <c r="F21" s="23"/>
      <c r="G21" s="79"/>
      <c r="H21" s="79"/>
      <c r="I21" s="23"/>
      <c r="J21" s="23"/>
      <c r="K21" s="79"/>
      <c r="L21" s="79"/>
      <c r="M21" s="23"/>
      <c r="N21" s="23"/>
      <c r="O21" s="79"/>
      <c r="P21" s="79"/>
      <c r="Q21" s="23"/>
      <c r="R21" s="23"/>
      <c r="S21" s="79"/>
      <c r="T21" s="79"/>
      <c r="U21" s="23"/>
    </row>
    <row r="22" spans="1:21">
      <c r="A22" s="12"/>
      <c r="B22" s="102" t="s">
        <v>1535</v>
      </c>
      <c r="C22" s="81" t="s">
        <v>404</v>
      </c>
      <c r="D22" s="81"/>
      <c r="E22" s="30"/>
      <c r="F22" s="30"/>
      <c r="G22" s="81">
        <v>3</v>
      </c>
      <c r="H22" s="81"/>
      <c r="I22" s="30"/>
      <c r="J22" s="30"/>
      <c r="K22" s="81" t="s">
        <v>404</v>
      </c>
      <c r="L22" s="81"/>
      <c r="M22" s="30"/>
      <c r="N22" s="30"/>
      <c r="O22" s="81" t="s">
        <v>404</v>
      </c>
      <c r="P22" s="81"/>
      <c r="Q22" s="30"/>
      <c r="R22" s="30"/>
      <c r="S22" s="81">
        <v>3</v>
      </c>
      <c r="T22" s="81"/>
      <c r="U22" s="30"/>
    </row>
    <row r="23" spans="1:21">
      <c r="A23" s="12"/>
      <c r="B23" s="102"/>
      <c r="C23" s="81"/>
      <c r="D23" s="81"/>
      <c r="E23" s="30"/>
      <c r="F23" s="30"/>
      <c r="G23" s="81"/>
      <c r="H23" s="81"/>
      <c r="I23" s="30"/>
      <c r="J23" s="30"/>
      <c r="K23" s="81"/>
      <c r="L23" s="81"/>
      <c r="M23" s="30"/>
      <c r="N23" s="30"/>
      <c r="O23" s="81"/>
      <c r="P23" s="81"/>
      <c r="Q23" s="30"/>
      <c r="R23" s="30"/>
      <c r="S23" s="81"/>
      <c r="T23" s="81"/>
      <c r="U23" s="30"/>
    </row>
    <row r="24" spans="1:21">
      <c r="A24" s="12"/>
      <c r="B24" s="86" t="s">
        <v>407</v>
      </c>
      <c r="C24" s="79" t="s">
        <v>404</v>
      </c>
      <c r="D24" s="79"/>
      <c r="E24" s="23"/>
      <c r="F24" s="23"/>
      <c r="G24" s="79">
        <v>509</v>
      </c>
      <c r="H24" s="79"/>
      <c r="I24" s="23"/>
      <c r="J24" s="23"/>
      <c r="K24" s="79" t="s">
        <v>404</v>
      </c>
      <c r="L24" s="79"/>
      <c r="M24" s="23"/>
      <c r="N24" s="23"/>
      <c r="O24" s="79" t="s">
        <v>404</v>
      </c>
      <c r="P24" s="79"/>
      <c r="Q24" s="23"/>
      <c r="R24" s="23"/>
      <c r="S24" s="79">
        <v>509</v>
      </c>
      <c r="T24" s="79"/>
      <c r="U24" s="23"/>
    </row>
    <row r="25" spans="1:21">
      <c r="A25" s="12"/>
      <c r="B25" s="86"/>
      <c r="C25" s="79"/>
      <c r="D25" s="79"/>
      <c r="E25" s="23"/>
      <c r="F25" s="23"/>
      <c r="G25" s="79"/>
      <c r="H25" s="79"/>
      <c r="I25" s="23"/>
      <c r="J25" s="23"/>
      <c r="K25" s="79"/>
      <c r="L25" s="79"/>
      <c r="M25" s="23"/>
      <c r="N25" s="23"/>
      <c r="O25" s="79"/>
      <c r="P25" s="79"/>
      <c r="Q25" s="23"/>
      <c r="R25" s="23"/>
      <c r="S25" s="79"/>
      <c r="T25" s="79"/>
      <c r="U25" s="23"/>
    </row>
    <row r="26" spans="1:21">
      <c r="A26" s="12"/>
      <c r="B26" s="102" t="s">
        <v>406</v>
      </c>
      <c r="C26" s="81" t="s">
        <v>404</v>
      </c>
      <c r="D26" s="81"/>
      <c r="E26" s="30"/>
      <c r="F26" s="30"/>
      <c r="G26" s="81">
        <v>327</v>
      </c>
      <c r="H26" s="81"/>
      <c r="I26" s="30"/>
      <c r="J26" s="30"/>
      <c r="K26" s="81" t="s">
        <v>404</v>
      </c>
      <c r="L26" s="81"/>
      <c r="M26" s="30"/>
      <c r="N26" s="30"/>
      <c r="O26" s="81" t="s">
        <v>404</v>
      </c>
      <c r="P26" s="81"/>
      <c r="Q26" s="30"/>
      <c r="R26" s="30"/>
      <c r="S26" s="81">
        <v>327</v>
      </c>
      <c r="T26" s="81"/>
      <c r="U26" s="30"/>
    </row>
    <row r="27" spans="1:21">
      <c r="A27" s="12"/>
      <c r="B27" s="102"/>
      <c r="C27" s="81"/>
      <c r="D27" s="81"/>
      <c r="E27" s="30"/>
      <c r="F27" s="30"/>
      <c r="G27" s="81"/>
      <c r="H27" s="81"/>
      <c r="I27" s="30"/>
      <c r="J27" s="30"/>
      <c r="K27" s="81"/>
      <c r="L27" s="81"/>
      <c r="M27" s="30"/>
      <c r="N27" s="30"/>
      <c r="O27" s="81"/>
      <c r="P27" s="81"/>
      <c r="Q27" s="30"/>
      <c r="R27" s="30"/>
      <c r="S27" s="81"/>
      <c r="T27" s="81"/>
      <c r="U27" s="30"/>
    </row>
    <row r="28" spans="1:21">
      <c r="A28" s="12"/>
      <c r="B28" s="86" t="s">
        <v>1181</v>
      </c>
      <c r="C28" s="79">
        <v>45</v>
      </c>
      <c r="D28" s="79"/>
      <c r="E28" s="23"/>
      <c r="F28" s="23"/>
      <c r="G28" s="79" t="s">
        <v>404</v>
      </c>
      <c r="H28" s="79"/>
      <c r="I28" s="23"/>
      <c r="J28" s="23"/>
      <c r="K28" s="79" t="s">
        <v>404</v>
      </c>
      <c r="L28" s="79"/>
      <c r="M28" s="23"/>
      <c r="N28" s="23"/>
      <c r="O28" s="79" t="s">
        <v>404</v>
      </c>
      <c r="P28" s="79"/>
      <c r="Q28" s="23"/>
      <c r="R28" s="23"/>
      <c r="S28" s="79">
        <v>45</v>
      </c>
      <c r="T28" s="79"/>
      <c r="U28" s="23"/>
    </row>
    <row r="29" spans="1:21">
      <c r="A29" s="12"/>
      <c r="B29" s="86"/>
      <c r="C29" s="79"/>
      <c r="D29" s="79"/>
      <c r="E29" s="23"/>
      <c r="F29" s="23"/>
      <c r="G29" s="79"/>
      <c r="H29" s="79"/>
      <c r="I29" s="23"/>
      <c r="J29" s="23"/>
      <c r="K29" s="79"/>
      <c r="L29" s="79"/>
      <c r="M29" s="23"/>
      <c r="N29" s="23"/>
      <c r="O29" s="79"/>
      <c r="P29" s="79"/>
      <c r="Q29" s="23"/>
      <c r="R29" s="23"/>
      <c r="S29" s="79"/>
      <c r="T29" s="79"/>
      <c r="U29" s="23"/>
    </row>
    <row r="30" spans="1:21">
      <c r="A30" s="12"/>
      <c r="B30" s="102" t="s">
        <v>1536</v>
      </c>
      <c r="C30" s="81">
        <v>688</v>
      </c>
      <c r="D30" s="81"/>
      <c r="E30" s="30"/>
      <c r="F30" s="30"/>
      <c r="G30" s="158">
        <v>5126</v>
      </c>
      <c r="H30" s="158"/>
      <c r="I30" s="30"/>
      <c r="J30" s="30"/>
      <c r="K30" s="81">
        <v>25</v>
      </c>
      <c r="L30" s="81"/>
      <c r="M30" s="30"/>
      <c r="N30" s="30"/>
      <c r="O30" s="81" t="s">
        <v>1537</v>
      </c>
      <c r="P30" s="81"/>
      <c r="Q30" s="391" t="s">
        <v>287</v>
      </c>
      <c r="R30" s="30"/>
      <c r="S30" s="158">
        <v>1307</v>
      </c>
      <c r="T30" s="158"/>
      <c r="U30" s="30"/>
    </row>
    <row r="31" spans="1:21">
      <c r="A31" s="12"/>
      <c r="B31" s="102"/>
      <c r="C31" s="81"/>
      <c r="D31" s="81"/>
      <c r="E31" s="30"/>
      <c r="F31" s="30"/>
      <c r="G31" s="158"/>
      <c r="H31" s="158"/>
      <c r="I31" s="30"/>
      <c r="J31" s="30"/>
      <c r="K31" s="81"/>
      <c r="L31" s="81"/>
      <c r="M31" s="30"/>
      <c r="N31" s="30"/>
      <c r="O31" s="81"/>
      <c r="P31" s="81"/>
      <c r="Q31" s="391"/>
      <c r="R31" s="30"/>
      <c r="S31" s="158"/>
      <c r="T31" s="158"/>
      <c r="U31" s="30"/>
    </row>
    <row r="32" spans="1:21">
      <c r="A32" s="12"/>
      <c r="B32" s="86" t="s">
        <v>1538</v>
      </c>
      <c r="C32" s="79" t="s">
        <v>404</v>
      </c>
      <c r="D32" s="79"/>
      <c r="E32" s="23"/>
      <c r="F32" s="23"/>
      <c r="G32" s="99">
        <v>2610</v>
      </c>
      <c r="H32" s="99"/>
      <c r="I32" s="23"/>
      <c r="J32" s="23"/>
      <c r="K32" s="79" t="s">
        <v>404</v>
      </c>
      <c r="L32" s="79"/>
      <c r="M32" s="23"/>
      <c r="N32" s="23"/>
      <c r="O32" s="79" t="s">
        <v>404</v>
      </c>
      <c r="P32" s="79"/>
      <c r="Q32" s="23"/>
      <c r="R32" s="23"/>
      <c r="S32" s="99">
        <v>2610</v>
      </c>
      <c r="T32" s="99"/>
      <c r="U32" s="23"/>
    </row>
    <row r="33" spans="1:21" ht="15.75" thickBot="1">
      <c r="A33" s="12"/>
      <c r="B33" s="86"/>
      <c r="C33" s="100"/>
      <c r="D33" s="100"/>
      <c r="E33" s="101"/>
      <c r="F33" s="23"/>
      <c r="G33" s="244"/>
      <c r="H33" s="244"/>
      <c r="I33" s="101"/>
      <c r="J33" s="23"/>
      <c r="K33" s="100"/>
      <c r="L33" s="100"/>
      <c r="M33" s="101"/>
      <c r="N33" s="23"/>
      <c r="O33" s="100"/>
      <c r="P33" s="100"/>
      <c r="Q33" s="101"/>
      <c r="R33" s="23"/>
      <c r="S33" s="244"/>
      <c r="T33" s="244"/>
      <c r="U33" s="101"/>
    </row>
    <row r="34" spans="1:21">
      <c r="A34" s="12"/>
      <c r="B34" s="72" t="s">
        <v>1539</v>
      </c>
      <c r="C34" s="164">
        <v>1000</v>
      </c>
      <c r="D34" s="164"/>
      <c r="E34" s="31"/>
      <c r="F34" s="30"/>
      <c r="G34" s="164">
        <v>9709</v>
      </c>
      <c r="H34" s="164"/>
      <c r="I34" s="31"/>
      <c r="J34" s="30"/>
      <c r="K34" s="165">
        <v>25</v>
      </c>
      <c r="L34" s="165"/>
      <c r="M34" s="31"/>
      <c r="N34" s="30"/>
      <c r="O34" s="165" t="s">
        <v>1537</v>
      </c>
      <c r="P34" s="165"/>
      <c r="Q34" s="403" t="s">
        <v>287</v>
      </c>
      <c r="R34" s="30"/>
      <c r="S34" s="164">
        <v>6202</v>
      </c>
      <c r="T34" s="164"/>
      <c r="U34" s="31"/>
    </row>
    <row r="35" spans="1:21" ht="15.75" thickBot="1">
      <c r="A35" s="12"/>
      <c r="B35" s="72"/>
      <c r="C35" s="242"/>
      <c r="D35" s="242"/>
      <c r="E35" s="83"/>
      <c r="F35" s="30"/>
      <c r="G35" s="242"/>
      <c r="H35" s="242"/>
      <c r="I35" s="83"/>
      <c r="J35" s="30"/>
      <c r="K35" s="82"/>
      <c r="L35" s="82"/>
      <c r="M35" s="83"/>
      <c r="N35" s="30"/>
      <c r="O35" s="82"/>
      <c r="P35" s="82"/>
      <c r="Q35" s="422"/>
      <c r="R35" s="30"/>
      <c r="S35" s="242"/>
      <c r="T35" s="242"/>
      <c r="U35" s="83"/>
    </row>
    <row r="36" spans="1:21">
      <c r="A36" s="12"/>
      <c r="B36" s="62" t="s">
        <v>1540</v>
      </c>
      <c r="C36" s="87"/>
      <c r="D36" s="87"/>
      <c r="E36" s="87"/>
      <c r="F36" s="17"/>
      <c r="G36" s="87"/>
      <c r="H36" s="87"/>
      <c r="I36" s="87"/>
      <c r="J36" s="17"/>
      <c r="K36" s="87"/>
      <c r="L36" s="87"/>
      <c r="M36" s="87"/>
      <c r="N36" s="17"/>
      <c r="O36" s="87"/>
      <c r="P36" s="87"/>
      <c r="Q36" s="87"/>
      <c r="R36" s="17"/>
      <c r="S36" s="87"/>
      <c r="T36" s="87"/>
      <c r="U36" s="87"/>
    </row>
    <row r="37" spans="1:21">
      <c r="A37" s="12"/>
      <c r="B37" s="102" t="s">
        <v>401</v>
      </c>
      <c r="C37" s="158">
        <v>1921</v>
      </c>
      <c r="D37" s="158"/>
      <c r="E37" s="30"/>
      <c r="F37" s="30"/>
      <c r="G37" s="81" t="s">
        <v>404</v>
      </c>
      <c r="H37" s="81"/>
      <c r="I37" s="30"/>
      <c r="J37" s="30"/>
      <c r="K37" s="81" t="s">
        <v>404</v>
      </c>
      <c r="L37" s="81"/>
      <c r="M37" s="30"/>
      <c r="N37" s="30"/>
      <c r="O37" s="81" t="s">
        <v>404</v>
      </c>
      <c r="P37" s="81"/>
      <c r="Q37" s="30"/>
      <c r="R37" s="30"/>
      <c r="S37" s="158">
        <v>1921</v>
      </c>
      <c r="T37" s="158"/>
      <c r="U37" s="30"/>
    </row>
    <row r="38" spans="1:21">
      <c r="A38" s="12"/>
      <c r="B38" s="102"/>
      <c r="C38" s="158"/>
      <c r="D38" s="158"/>
      <c r="E38" s="30"/>
      <c r="F38" s="30"/>
      <c r="G38" s="81"/>
      <c r="H38" s="81"/>
      <c r="I38" s="30"/>
      <c r="J38" s="30"/>
      <c r="K38" s="81"/>
      <c r="L38" s="81"/>
      <c r="M38" s="30"/>
      <c r="N38" s="30"/>
      <c r="O38" s="81"/>
      <c r="P38" s="81"/>
      <c r="Q38" s="30"/>
      <c r="R38" s="30"/>
      <c r="S38" s="158"/>
      <c r="T38" s="158"/>
      <c r="U38" s="30"/>
    </row>
    <row r="39" spans="1:21">
      <c r="A39" s="12"/>
      <c r="B39" s="86" t="s">
        <v>403</v>
      </c>
      <c r="C39" s="79" t="s">
        <v>404</v>
      </c>
      <c r="D39" s="79"/>
      <c r="E39" s="23"/>
      <c r="F39" s="23"/>
      <c r="G39" s="79">
        <v>484</v>
      </c>
      <c r="H39" s="79"/>
      <c r="I39" s="23"/>
      <c r="J39" s="23"/>
      <c r="K39" s="79" t="s">
        <v>404</v>
      </c>
      <c r="L39" s="79"/>
      <c r="M39" s="23"/>
      <c r="N39" s="23"/>
      <c r="O39" s="79" t="s">
        <v>404</v>
      </c>
      <c r="P39" s="79"/>
      <c r="Q39" s="23"/>
      <c r="R39" s="23"/>
      <c r="S39" s="79">
        <v>484</v>
      </c>
      <c r="T39" s="79"/>
      <c r="U39" s="23"/>
    </row>
    <row r="40" spans="1:21">
      <c r="A40" s="12"/>
      <c r="B40" s="86"/>
      <c r="C40" s="79"/>
      <c r="D40" s="79"/>
      <c r="E40" s="23"/>
      <c r="F40" s="23"/>
      <c r="G40" s="79"/>
      <c r="H40" s="79"/>
      <c r="I40" s="23"/>
      <c r="J40" s="23"/>
      <c r="K40" s="79"/>
      <c r="L40" s="79"/>
      <c r="M40" s="23"/>
      <c r="N40" s="23"/>
      <c r="O40" s="79"/>
      <c r="P40" s="79"/>
      <c r="Q40" s="23"/>
      <c r="R40" s="23"/>
      <c r="S40" s="79"/>
      <c r="T40" s="79"/>
      <c r="U40" s="23"/>
    </row>
    <row r="41" spans="1:21">
      <c r="A41" s="12"/>
      <c r="B41" s="102" t="s">
        <v>442</v>
      </c>
      <c r="C41" s="81" t="s">
        <v>404</v>
      </c>
      <c r="D41" s="81"/>
      <c r="E41" s="30"/>
      <c r="F41" s="30"/>
      <c r="G41" s="81">
        <v>197</v>
      </c>
      <c r="H41" s="81"/>
      <c r="I41" s="30"/>
      <c r="J41" s="30"/>
      <c r="K41" s="81">
        <v>12</v>
      </c>
      <c r="L41" s="81"/>
      <c r="M41" s="30"/>
      <c r="N41" s="30"/>
      <c r="O41" s="81" t="s">
        <v>404</v>
      </c>
      <c r="P41" s="81"/>
      <c r="Q41" s="30"/>
      <c r="R41" s="30"/>
      <c r="S41" s="81">
        <v>209</v>
      </c>
      <c r="T41" s="81"/>
      <c r="U41" s="30"/>
    </row>
    <row r="42" spans="1:21">
      <c r="A42" s="12"/>
      <c r="B42" s="102"/>
      <c r="C42" s="81"/>
      <c r="D42" s="81"/>
      <c r="E42" s="30"/>
      <c r="F42" s="30"/>
      <c r="G42" s="81"/>
      <c r="H42" s="81"/>
      <c r="I42" s="30"/>
      <c r="J42" s="30"/>
      <c r="K42" s="81"/>
      <c r="L42" s="81"/>
      <c r="M42" s="30"/>
      <c r="N42" s="30"/>
      <c r="O42" s="81"/>
      <c r="P42" s="81"/>
      <c r="Q42" s="30"/>
      <c r="R42" s="30"/>
      <c r="S42" s="81"/>
      <c r="T42" s="81"/>
      <c r="U42" s="30"/>
    </row>
    <row r="43" spans="1:21">
      <c r="A43" s="12"/>
      <c r="B43" s="86" t="s">
        <v>405</v>
      </c>
      <c r="C43" s="79" t="s">
        <v>404</v>
      </c>
      <c r="D43" s="79"/>
      <c r="E43" s="23"/>
      <c r="F43" s="23"/>
      <c r="G43" s="99">
        <v>23048</v>
      </c>
      <c r="H43" s="99"/>
      <c r="I43" s="23"/>
      <c r="J43" s="23"/>
      <c r="K43" s="79" t="s">
        <v>404</v>
      </c>
      <c r="L43" s="79"/>
      <c r="M43" s="23"/>
      <c r="N43" s="23"/>
      <c r="O43" s="79" t="s">
        <v>404</v>
      </c>
      <c r="P43" s="79"/>
      <c r="Q43" s="23"/>
      <c r="R43" s="23"/>
      <c r="S43" s="99">
        <v>23048</v>
      </c>
      <c r="T43" s="99"/>
      <c r="U43" s="23"/>
    </row>
    <row r="44" spans="1:21">
      <c r="A44" s="12"/>
      <c r="B44" s="86"/>
      <c r="C44" s="79"/>
      <c r="D44" s="79"/>
      <c r="E44" s="23"/>
      <c r="F44" s="23"/>
      <c r="G44" s="99"/>
      <c r="H44" s="99"/>
      <c r="I44" s="23"/>
      <c r="J44" s="23"/>
      <c r="K44" s="79"/>
      <c r="L44" s="79"/>
      <c r="M44" s="23"/>
      <c r="N44" s="23"/>
      <c r="O44" s="79"/>
      <c r="P44" s="79"/>
      <c r="Q44" s="23"/>
      <c r="R44" s="23"/>
      <c r="S44" s="99"/>
      <c r="T44" s="99"/>
      <c r="U44" s="23"/>
    </row>
    <row r="45" spans="1:21">
      <c r="A45" s="12"/>
      <c r="B45" s="102" t="s">
        <v>443</v>
      </c>
      <c r="C45" s="81" t="s">
        <v>404</v>
      </c>
      <c r="D45" s="81"/>
      <c r="E45" s="30"/>
      <c r="F45" s="30"/>
      <c r="G45" s="81" t="s">
        <v>404</v>
      </c>
      <c r="H45" s="81"/>
      <c r="I45" s="30"/>
      <c r="J45" s="30"/>
      <c r="K45" s="81">
        <v>123</v>
      </c>
      <c r="L45" s="81"/>
      <c r="M45" s="30"/>
      <c r="N45" s="30"/>
      <c r="O45" s="81" t="s">
        <v>404</v>
      </c>
      <c r="P45" s="81"/>
      <c r="Q45" s="30"/>
      <c r="R45" s="30"/>
      <c r="S45" s="81">
        <v>123</v>
      </c>
      <c r="T45" s="81"/>
      <c r="U45" s="30"/>
    </row>
    <row r="46" spans="1:21">
      <c r="A46" s="12"/>
      <c r="B46" s="102"/>
      <c r="C46" s="81"/>
      <c r="D46" s="81"/>
      <c r="E46" s="30"/>
      <c r="F46" s="30"/>
      <c r="G46" s="81"/>
      <c r="H46" s="81"/>
      <c r="I46" s="30"/>
      <c r="J46" s="30"/>
      <c r="K46" s="81"/>
      <c r="L46" s="81"/>
      <c r="M46" s="30"/>
      <c r="N46" s="30"/>
      <c r="O46" s="81"/>
      <c r="P46" s="81"/>
      <c r="Q46" s="30"/>
      <c r="R46" s="30"/>
      <c r="S46" s="81"/>
      <c r="T46" s="81"/>
      <c r="U46" s="30"/>
    </row>
    <row r="47" spans="1:21">
      <c r="A47" s="12"/>
      <c r="B47" s="86" t="s">
        <v>444</v>
      </c>
      <c r="C47" s="79" t="s">
        <v>404</v>
      </c>
      <c r="D47" s="79"/>
      <c r="E47" s="23"/>
      <c r="F47" s="23"/>
      <c r="G47" s="79" t="s">
        <v>404</v>
      </c>
      <c r="H47" s="79"/>
      <c r="I47" s="23"/>
      <c r="J47" s="23"/>
      <c r="K47" s="79">
        <v>21</v>
      </c>
      <c r="L47" s="79"/>
      <c r="M47" s="23"/>
      <c r="N47" s="23"/>
      <c r="O47" s="79" t="s">
        <v>404</v>
      </c>
      <c r="P47" s="79"/>
      <c r="Q47" s="23"/>
      <c r="R47" s="23"/>
      <c r="S47" s="79">
        <v>21</v>
      </c>
      <c r="T47" s="79"/>
      <c r="U47" s="23"/>
    </row>
    <row r="48" spans="1:21">
      <c r="A48" s="12"/>
      <c r="B48" s="86"/>
      <c r="C48" s="79"/>
      <c r="D48" s="79"/>
      <c r="E48" s="23"/>
      <c r="F48" s="23"/>
      <c r="G48" s="79"/>
      <c r="H48" s="79"/>
      <c r="I48" s="23"/>
      <c r="J48" s="23"/>
      <c r="K48" s="79"/>
      <c r="L48" s="79"/>
      <c r="M48" s="23"/>
      <c r="N48" s="23"/>
      <c r="O48" s="79"/>
      <c r="P48" s="79"/>
      <c r="Q48" s="23"/>
      <c r="R48" s="23"/>
      <c r="S48" s="79"/>
      <c r="T48" s="79"/>
      <c r="U48" s="23"/>
    </row>
    <row r="49" spans="1:21">
      <c r="A49" s="12"/>
      <c r="B49" s="102" t="s">
        <v>407</v>
      </c>
      <c r="C49" s="81" t="s">
        <v>404</v>
      </c>
      <c r="D49" s="81"/>
      <c r="E49" s="30"/>
      <c r="F49" s="30"/>
      <c r="G49" s="81">
        <v>36</v>
      </c>
      <c r="H49" s="81"/>
      <c r="I49" s="30"/>
      <c r="J49" s="30"/>
      <c r="K49" s="81">
        <v>5</v>
      </c>
      <c r="L49" s="81"/>
      <c r="M49" s="30"/>
      <c r="N49" s="30"/>
      <c r="O49" s="81" t="s">
        <v>404</v>
      </c>
      <c r="P49" s="81"/>
      <c r="Q49" s="30"/>
      <c r="R49" s="30"/>
      <c r="S49" s="81">
        <v>41</v>
      </c>
      <c r="T49" s="81"/>
      <c r="U49" s="30"/>
    </row>
    <row r="50" spans="1:21">
      <c r="A50" s="12"/>
      <c r="B50" s="102"/>
      <c r="C50" s="81"/>
      <c r="D50" s="81"/>
      <c r="E50" s="30"/>
      <c r="F50" s="30"/>
      <c r="G50" s="81"/>
      <c r="H50" s="81"/>
      <c r="I50" s="30"/>
      <c r="J50" s="30"/>
      <c r="K50" s="81"/>
      <c r="L50" s="81"/>
      <c r="M50" s="30"/>
      <c r="N50" s="30"/>
      <c r="O50" s="81"/>
      <c r="P50" s="81"/>
      <c r="Q50" s="30"/>
      <c r="R50" s="30"/>
      <c r="S50" s="81"/>
      <c r="T50" s="81"/>
      <c r="U50" s="30"/>
    </row>
    <row r="51" spans="1:21">
      <c r="A51" s="12"/>
      <c r="B51" s="86" t="s">
        <v>1541</v>
      </c>
      <c r="C51" s="79">
        <v>138</v>
      </c>
      <c r="D51" s="79"/>
      <c r="E51" s="23"/>
      <c r="F51" s="23"/>
      <c r="G51" s="79" t="s">
        <v>404</v>
      </c>
      <c r="H51" s="79"/>
      <c r="I51" s="23"/>
      <c r="J51" s="23"/>
      <c r="K51" s="79">
        <v>785</v>
      </c>
      <c r="L51" s="79"/>
      <c r="M51" s="23"/>
      <c r="N51" s="23"/>
      <c r="O51" s="79" t="s">
        <v>404</v>
      </c>
      <c r="P51" s="79"/>
      <c r="Q51" s="23"/>
      <c r="R51" s="23"/>
      <c r="S51" s="79">
        <v>923</v>
      </c>
      <c r="T51" s="79"/>
      <c r="U51" s="23"/>
    </row>
    <row r="52" spans="1:21" ht="15.75" thickBot="1">
      <c r="A52" s="12"/>
      <c r="B52" s="86"/>
      <c r="C52" s="100"/>
      <c r="D52" s="100"/>
      <c r="E52" s="101"/>
      <c r="F52" s="23"/>
      <c r="G52" s="100"/>
      <c r="H52" s="100"/>
      <c r="I52" s="101"/>
      <c r="J52" s="23"/>
      <c r="K52" s="100"/>
      <c r="L52" s="100"/>
      <c r="M52" s="101"/>
      <c r="N52" s="23"/>
      <c r="O52" s="100"/>
      <c r="P52" s="100"/>
      <c r="Q52" s="101"/>
      <c r="R52" s="23"/>
      <c r="S52" s="100"/>
      <c r="T52" s="100"/>
      <c r="U52" s="101"/>
    </row>
    <row r="53" spans="1:21">
      <c r="A53" s="12"/>
      <c r="B53" s="72" t="s">
        <v>446</v>
      </c>
      <c r="C53" s="164">
        <v>2059</v>
      </c>
      <c r="D53" s="164"/>
      <c r="E53" s="31"/>
      <c r="F53" s="30"/>
      <c r="G53" s="164">
        <v>23765</v>
      </c>
      <c r="H53" s="164"/>
      <c r="I53" s="31"/>
      <c r="J53" s="30"/>
      <c r="K53" s="165">
        <v>946</v>
      </c>
      <c r="L53" s="165"/>
      <c r="M53" s="31"/>
      <c r="N53" s="30"/>
      <c r="O53" s="165" t="s">
        <v>404</v>
      </c>
      <c r="P53" s="165"/>
      <c r="Q53" s="31"/>
      <c r="R53" s="30"/>
      <c r="S53" s="164">
        <v>26770</v>
      </c>
      <c r="T53" s="164"/>
      <c r="U53" s="31"/>
    </row>
    <row r="54" spans="1:21" ht="15.75" thickBot="1">
      <c r="A54" s="12"/>
      <c r="B54" s="72"/>
      <c r="C54" s="242"/>
      <c r="D54" s="242"/>
      <c r="E54" s="83"/>
      <c r="F54" s="30"/>
      <c r="G54" s="242"/>
      <c r="H54" s="242"/>
      <c r="I54" s="83"/>
      <c r="J54" s="30"/>
      <c r="K54" s="82"/>
      <c r="L54" s="82"/>
      <c r="M54" s="83"/>
      <c r="N54" s="30"/>
      <c r="O54" s="82"/>
      <c r="P54" s="82"/>
      <c r="Q54" s="83"/>
      <c r="R54" s="30"/>
      <c r="S54" s="242"/>
      <c r="T54" s="242"/>
      <c r="U54" s="83"/>
    </row>
    <row r="55" spans="1:21">
      <c r="A55" s="12"/>
      <c r="B55" s="78" t="s">
        <v>1542</v>
      </c>
      <c r="C55" s="97" t="s">
        <v>404</v>
      </c>
      <c r="D55" s="97"/>
      <c r="E55" s="87"/>
      <c r="F55" s="23"/>
      <c r="G55" s="243">
        <v>1891</v>
      </c>
      <c r="H55" s="243"/>
      <c r="I55" s="87"/>
      <c r="J55" s="23"/>
      <c r="K55" s="97">
        <v>1</v>
      </c>
      <c r="L55" s="97"/>
      <c r="M55" s="87"/>
      <c r="N55" s="23"/>
      <c r="O55" s="97" t="s">
        <v>404</v>
      </c>
      <c r="P55" s="97"/>
      <c r="Q55" s="87"/>
      <c r="R55" s="23"/>
      <c r="S55" s="243">
        <v>1892</v>
      </c>
      <c r="T55" s="243"/>
      <c r="U55" s="87"/>
    </row>
    <row r="56" spans="1:21">
      <c r="A56" s="12"/>
      <c r="B56" s="78"/>
      <c r="C56" s="79"/>
      <c r="D56" s="79"/>
      <c r="E56" s="23"/>
      <c r="F56" s="23"/>
      <c r="G56" s="99"/>
      <c r="H56" s="99"/>
      <c r="I56" s="23"/>
      <c r="J56" s="23"/>
      <c r="K56" s="79"/>
      <c r="L56" s="79"/>
      <c r="M56" s="23"/>
      <c r="N56" s="23"/>
      <c r="O56" s="79"/>
      <c r="P56" s="79"/>
      <c r="Q56" s="23"/>
      <c r="R56" s="23"/>
      <c r="S56" s="99"/>
      <c r="T56" s="99"/>
      <c r="U56" s="23"/>
    </row>
    <row r="57" spans="1:21">
      <c r="A57" s="12"/>
      <c r="B57" s="72" t="s">
        <v>1543</v>
      </c>
      <c r="C57" s="81" t="s">
        <v>404</v>
      </c>
      <c r="D57" s="81"/>
      <c r="E57" s="30"/>
      <c r="F57" s="30"/>
      <c r="G57" s="81" t="s">
        <v>404</v>
      </c>
      <c r="H57" s="81"/>
      <c r="I57" s="30"/>
      <c r="J57" s="30"/>
      <c r="K57" s="81">
        <v>272</v>
      </c>
      <c r="L57" s="81"/>
      <c r="M57" s="30"/>
      <c r="N57" s="30"/>
      <c r="O57" s="81" t="s">
        <v>404</v>
      </c>
      <c r="P57" s="81"/>
      <c r="Q57" s="30"/>
      <c r="R57" s="30"/>
      <c r="S57" s="81">
        <v>272</v>
      </c>
      <c r="T57" s="81"/>
      <c r="U57" s="30"/>
    </row>
    <row r="58" spans="1:21">
      <c r="A58" s="12"/>
      <c r="B58" s="72"/>
      <c r="C58" s="81"/>
      <c r="D58" s="81"/>
      <c r="E58" s="30"/>
      <c r="F58" s="30"/>
      <c r="G58" s="81"/>
      <c r="H58" s="81"/>
      <c r="I58" s="30"/>
      <c r="J58" s="30"/>
      <c r="K58" s="81"/>
      <c r="L58" s="81"/>
      <c r="M58" s="30"/>
      <c r="N58" s="30"/>
      <c r="O58" s="81"/>
      <c r="P58" s="81"/>
      <c r="Q58" s="30"/>
      <c r="R58" s="30"/>
      <c r="S58" s="81"/>
      <c r="T58" s="81"/>
      <c r="U58" s="30"/>
    </row>
    <row r="59" spans="1:21">
      <c r="A59" s="12"/>
      <c r="B59" s="78" t="s">
        <v>337</v>
      </c>
      <c r="C59" s="79" t="s">
        <v>404</v>
      </c>
      <c r="D59" s="79"/>
      <c r="E59" s="23"/>
      <c r="F59" s="23"/>
      <c r="G59" s="79" t="s">
        <v>404</v>
      </c>
      <c r="H59" s="79"/>
      <c r="I59" s="23"/>
      <c r="J59" s="23"/>
      <c r="K59" s="99">
        <v>1206</v>
      </c>
      <c r="L59" s="99"/>
      <c r="M59" s="23"/>
      <c r="N59" s="23"/>
      <c r="O59" s="79" t="s">
        <v>404</v>
      </c>
      <c r="P59" s="79"/>
      <c r="Q59" s="23"/>
      <c r="R59" s="23"/>
      <c r="S59" s="99">
        <v>1206</v>
      </c>
      <c r="T59" s="99"/>
      <c r="U59" s="23"/>
    </row>
    <row r="60" spans="1:21">
      <c r="A60" s="12"/>
      <c r="B60" s="78"/>
      <c r="C60" s="79"/>
      <c r="D60" s="79"/>
      <c r="E60" s="23"/>
      <c r="F60" s="23"/>
      <c r="G60" s="79"/>
      <c r="H60" s="79"/>
      <c r="I60" s="23"/>
      <c r="J60" s="23"/>
      <c r="K60" s="99"/>
      <c r="L60" s="99"/>
      <c r="M60" s="23"/>
      <c r="N60" s="23"/>
      <c r="O60" s="79"/>
      <c r="P60" s="79"/>
      <c r="Q60" s="23"/>
      <c r="R60" s="23"/>
      <c r="S60" s="99"/>
      <c r="T60" s="99"/>
      <c r="U60" s="23"/>
    </row>
    <row r="61" spans="1:21">
      <c r="A61" s="12"/>
      <c r="B61" s="508" t="s">
        <v>1544</v>
      </c>
      <c r="C61" s="30"/>
      <c r="D61" s="30"/>
      <c r="E61" s="30"/>
      <c r="F61" s="21"/>
      <c r="G61" s="30"/>
      <c r="H61" s="30"/>
      <c r="I61" s="30"/>
      <c r="J61" s="21"/>
      <c r="K61" s="30"/>
      <c r="L61" s="30"/>
      <c r="M61" s="30"/>
      <c r="N61" s="21"/>
      <c r="O61" s="30"/>
      <c r="P61" s="30"/>
      <c r="Q61" s="30"/>
      <c r="R61" s="21"/>
      <c r="S61" s="30"/>
      <c r="T61" s="30"/>
      <c r="U61" s="30"/>
    </row>
    <row r="62" spans="1:21">
      <c r="A62" s="12"/>
      <c r="B62" s="62" t="s">
        <v>1545</v>
      </c>
      <c r="C62" s="23"/>
      <c r="D62" s="23"/>
      <c r="E62" s="23"/>
      <c r="F62" s="17"/>
      <c r="G62" s="23"/>
      <c r="H62" s="23"/>
      <c r="I62" s="23"/>
      <c r="J62" s="17"/>
      <c r="K62" s="23"/>
      <c r="L62" s="23"/>
      <c r="M62" s="23"/>
      <c r="N62" s="17"/>
      <c r="O62" s="23"/>
      <c r="P62" s="23"/>
      <c r="Q62" s="23"/>
      <c r="R62" s="17"/>
      <c r="S62" s="23"/>
      <c r="T62" s="23"/>
      <c r="U62" s="23"/>
    </row>
    <row r="63" spans="1:21">
      <c r="A63" s="12"/>
      <c r="B63" s="102" t="s">
        <v>401</v>
      </c>
      <c r="C63" s="81">
        <v>485</v>
      </c>
      <c r="D63" s="81"/>
      <c r="E63" s="30"/>
      <c r="F63" s="30"/>
      <c r="G63" s="81" t="s">
        <v>404</v>
      </c>
      <c r="H63" s="81"/>
      <c r="I63" s="30"/>
      <c r="J63" s="30"/>
      <c r="K63" s="81" t="s">
        <v>404</v>
      </c>
      <c r="L63" s="81"/>
      <c r="M63" s="30"/>
      <c r="N63" s="30"/>
      <c r="O63" s="81" t="s">
        <v>404</v>
      </c>
      <c r="P63" s="81"/>
      <c r="Q63" s="30"/>
      <c r="R63" s="30"/>
      <c r="S63" s="81">
        <v>485</v>
      </c>
      <c r="T63" s="81"/>
      <c r="U63" s="30"/>
    </row>
    <row r="64" spans="1:21">
      <c r="A64" s="12"/>
      <c r="B64" s="102"/>
      <c r="C64" s="81"/>
      <c r="D64" s="81"/>
      <c r="E64" s="30"/>
      <c r="F64" s="30"/>
      <c r="G64" s="81"/>
      <c r="H64" s="81"/>
      <c r="I64" s="30"/>
      <c r="J64" s="30"/>
      <c r="K64" s="81"/>
      <c r="L64" s="81"/>
      <c r="M64" s="30"/>
      <c r="N64" s="30"/>
      <c r="O64" s="81"/>
      <c r="P64" s="81"/>
      <c r="Q64" s="30"/>
      <c r="R64" s="30"/>
      <c r="S64" s="81"/>
      <c r="T64" s="81"/>
      <c r="U64" s="30"/>
    </row>
    <row r="65" spans="1:46">
      <c r="A65" s="12"/>
      <c r="B65" s="78" t="s">
        <v>1546</v>
      </c>
      <c r="C65" s="79" t="s">
        <v>404</v>
      </c>
      <c r="D65" s="79"/>
      <c r="E65" s="23"/>
      <c r="F65" s="23"/>
      <c r="G65" s="79">
        <v>1</v>
      </c>
      <c r="H65" s="79"/>
      <c r="I65" s="23"/>
      <c r="J65" s="23"/>
      <c r="K65" s="79" t="s">
        <v>404</v>
      </c>
      <c r="L65" s="79"/>
      <c r="M65" s="23"/>
      <c r="N65" s="23"/>
      <c r="O65" s="79" t="s">
        <v>404</v>
      </c>
      <c r="P65" s="79"/>
      <c r="Q65" s="23"/>
      <c r="R65" s="23"/>
      <c r="S65" s="79">
        <v>1</v>
      </c>
      <c r="T65" s="79"/>
      <c r="U65" s="23"/>
    </row>
    <row r="66" spans="1:46">
      <c r="A66" s="12"/>
      <c r="B66" s="78"/>
      <c r="C66" s="79"/>
      <c r="D66" s="79"/>
      <c r="E66" s="23"/>
      <c r="F66" s="23"/>
      <c r="G66" s="79"/>
      <c r="H66" s="79"/>
      <c r="I66" s="23"/>
      <c r="J66" s="23"/>
      <c r="K66" s="79"/>
      <c r="L66" s="79"/>
      <c r="M66" s="23"/>
      <c r="N66" s="23"/>
      <c r="O66" s="79"/>
      <c r="P66" s="79"/>
      <c r="Q66" s="23"/>
      <c r="R66" s="23"/>
      <c r="S66" s="79"/>
      <c r="T66" s="79"/>
      <c r="U66" s="23"/>
    </row>
    <row r="67" spans="1:46">
      <c r="A67" s="12"/>
      <c r="B67" s="102" t="s">
        <v>407</v>
      </c>
      <c r="C67" s="81" t="s">
        <v>404</v>
      </c>
      <c r="D67" s="81"/>
      <c r="E67" s="30"/>
      <c r="F67" s="30"/>
      <c r="G67" s="81">
        <v>279</v>
      </c>
      <c r="H67" s="81"/>
      <c r="I67" s="30"/>
      <c r="J67" s="30"/>
      <c r="K67" s="81" t="s">
        <v>404</v>
      </c>
      <c r="L67" s="81"/>
      <c r="M67" s="30"/>
      <c r="N67" s="30"/>
      <c r="O67" s="81" t="s">
        <v>404</v>
      </c>
      <c r="P67" s="81"/>
      <c r="Q67" s="30"/>
      <c r="R67" s="30"/>
      <c r="S67" s="81">
        <v>279</v>
      </c>
      <c r="T67" s="81"/>
      <c r="U67" s="30"/>
    </row>
    <row r="68" spans="1:46">
      <c r="A68" s="12"/>
      <c r="B68" s="102"/>
      <c r="C68" s="81"/>
      <c r="D68" s="81"/>
      <c r="E68" s="30"/>
      <c r="F68" s="30"/>
      <c r="G68" s="81"/>
      <c r="H68" s="81"/>
      <c r="I68" s="30"/>
      <c r="J68" s="30"/>
      <c r="K68" s="81"/>
      <c r="L68" s="81"/>
      <c r="M68" s="30"/>
      <c r="N68" s="30"/>
      <c r="O68" s="81"/>
      <c r="P68" s="81"/>
      <c r="Q68" s="30"/>
      <c r="R68" s="30"/>
      <c r="S68" s="81"/>
      <c r="T68" s="81"/>
      <c r="U68" s="30"/>
    </row>
    <row r="69" spans="1:46">
      <c r="A69" s="12"/>
      <c r="B69" s="86" t="s">
        <v>1536</v>
      </c>
      <c r="C69" s="79">
        <v>444</v>
      </c>
      <c r="D69" s="79"/>
      <c r="E69" s="23"/>
      <c r="F69" s="23"/>
      <c r="G69" s="99">
        <v>5128</v>
      </c>
      <c r="H69" s="99"/>
      <c r="I69" s="23"/>
      <c r="J69" s="23"/>
      <c r="K69" s="79">
        <v>5</v>
      </c>
      <c r="L69" s="79"/>
      <c r="M69" s="23"/>
      <c r="N69" s="23"/>
      <c r="O69" s="79" t="s">
        <v>1547</v>
      </c>
      <c r="P69" s="79"/>
      <c r="Q69" s="178" t="s">
        <v>287</v>
      </c>
      <c r="R69" s="23"/>
      <c r="S69" s="79">
        <v>462</v>
      </c>
      <c r="T69" s="79"/>
      <c r="U69" s="23"/>
    </row>
    <row r="70" spans="1:46" ht="15.75" thickBot="1">
      <c r="A70" s="12"/>
      <c r="B70" s="86"/>
      <c r="C70" s="100"/>
      <c r="D70" s="100"/>
      <c r="E70" s="101"/>
      <c r="F70" s="23"/>
      <c r="G70" s="244"/>
      <c r="H70" s="244"/>
      <c r="I70" s="101"/>
      <c r="J70" s="23"/>
      <c r="K70" s="100"/>
      <c r="L70" s="100"/>
      <c r="M70" s="101"/>
      <c r="N70" s="23"/>
      <c r="O70" s="100"/>
      <c r="P70" s="100"/>
      <c r="Q70" s="509"/>
      <c r="R70" s="23"/>
      <c r="S70" s="100"/>
      <c r="T70" s="100"/>
      <c r="U70" s="101"/>
    </row>
    <row r="71" spans="1:46">
      <c r="A71" s="12"/>
      <c r="B71" s="72" t="s">
        <v>1548</v>
      </c>
      <c r="C71" s="165">
        <v>929</v>
      </c>
      <c r="D71" s="165"/>
      <c r="E71" s="31"/>
      <c r="F71" s="30"/>
      <c r="G71" s="164">
        <v>5408</v>
      </c>
      <c r="H71" s="164"/>
      <c r="I71" s="31"/>
      <c r="J71" s="30"/>
      <c r="K71" s="165">
        <v>5</v>
      </c>
      <c r="L71" s="165"/>
      <c r="M71" s="31"/>
      <c r="N71" s="30"/>
      <c r="O71" s="165" t="s">
        <v>1547</v>
      </c>
      <c r="P71" s="165"/>
      <c r="Q71" s="403" t="s">
        <v>287</v>
      </c>
      <c r="R71" s="30"/>
      <c r="S71" s="164">
        <v>1227</v>
      </c>
      <c r="T71" s="164"/>
      <c r="U71" s="31"/>
    </row>
    <row r="72" spans="1:46" ht="15.75" thickBot="1">
      <c r="A72" s="12"/>
      <c r="B72" s="72"/>
      <c r="C72" s="82"/>
      <c r="D72" s="82"/>
      <c r="E72" s="83"/>
      <c r="F72" s="30"/>
      <c r="G72" s="242"/>
      <c r="H72" s="242"/>
      <c r="I72" s="83"/>
      <c r="J72" s="30"/>
      <c r="K72" s="82"/>
      <c r="L72" s="82"/>
      <c r="M72" s="83"/>
      <c r="N72" s="30"/>
      <c r="O72" s="82"/>
      <c r="P72" s="82"/>
      <c r="Q72" s="422"/>
      <c r="R72" s="30"/>
      <c r="S72" s="242"/>
      <c r="T72" s="242"/>
      <c r="U72" s="83"/>
    </row>
    <row r="73" spans="1:46">
      <c r="A73" s="12"/>
      <c r="B73" s="78" t="s">
        <v>834</v>
      </c>
      <c r="C73" s="97" t="s">
        <v>404</v>
      </c>
      <c r="D73" s="97"/>
      <c r="E73" s="87"/>
      <c r="F73" s="23"/>
      <c r="G73" s="243">
        <v>1283</v>
      </c>
      <c r="H73" s="243"/>
      <c r="I73" s="87"/>
      <c r="J73" s="23"/>
      <c r="K73" s="97" t="s">
        <v>404</v>
      </c>
      <c r="L73" s="97"/>
      <c r="M73" s="87"/>
      <c r="N73" s="23"/>
      <c r="O73" s="97" t="s">
        <v>404</v>
      </c>
      <c r="P73" s="97"/>
      <c r="Q73" s="87"/>
      <c r="R73" s="23"/>
      <c r="S73" s="243">
        <v>1283</v>
      </c>
      <c r="T73" s="243"/>
      <c r="U73" s="87"/>
    </row>
    <row r="74" spans="1:46">
      <c r="A74" s="12"/>
      <c r="B74" s="78"/>
      <c r="C74" s="79"/>
      <c r="D74" s="79"/>
      <c r="E74" s="23"/>
      <c r="F74" s="23"/>
      <c r="G74" s="99"/>
      <c r="H74" s="99"/>
      <c r="I74" s="23"/>
      <c r="J74" s="23"/>
      <c r="K74" s="79"/>
      <c r="L74" s="79"/>
      <c r="M74" s="23"/>
      <c r="N74" s="23"/>
      <c r="O74" s="79"/>
      <c r="P74" s="79"/>
      <c r="Q74" s="23"/>
      <c r="R74" s="23"/>
      <c r="S74" s="99"/>
      <c r="T74" s="99"/>
      <c r="U74" s="23"/>
    </row>
    <row r="75" spans="1:46">
      <c r="A75" s="12"/>
      <c r="B75" s="510" t="s">
        <v>1549</v>
      </c>
      <c r="C75" s="81" t="s">
        <v>404</v>
      </c>
      <c r="D75" s="81"/>
      <c r="E75" s="30"/>
      <c r="F75" s="30"/>
      <c r="G75" s="81" t="s">
        <v>404</v>
      </c>
      <c r="H75" s="81"/>
      <c r="I75" s="30"/>
      <c r="J75" s="30"/>
      <c r="K75" s="81">
        <v>27</v>
      </c>
      <c r="L75" s="81"/>
      <c r="M75" s="30"/>
      <c r="N75" s="30"/>
      <c r="O75" s="81" t="s">
        <v>404</v>
      </c>
      <c r="P75" s="81"/>
      <c r="Q75" s="30"/>
      <c r="R75" s="30"/>
      <c r="S75" s="81">
        <v>27</v>
      </c>
      <c r="T75" s="81"/>
      <c r="U75" s="30"/>
    </row>
    <row r="76" spans="1:46">
      <c r="A76" s="12"/>
      <c r="B76" s="510"/>
      <c r="C76" s="81"/>
      <c r="D76" s="81"/>
      <c r="E76" s="30"/>
      <c r="F76" s="30"/>
      <c r="G76" s="81"/>
      <c r="H76" s="81"/>
      <c r="I76" s="30"/>
      <c r="J76" s="30"/>
      <c r="K76" s="81"/>
      <c r="L76" s="81"/>
      <c r="M76" s="30"/>
      <c r="N76" s="30"/>
      <c r="O76" s="81"/>
      <c r="P76" s="81"/>
      <c r="Q76" s="30"/>
      <c r="R76" s="30"/>
      <c r="S76" s="81"/>
      <c r="T76" s="81"/>
      <c r="U76" s="30"/>
    </row>
    <row r="77" spans="1:46">
      <c r="A77" s="12"/>
      <c r="B77" s="124" t="s">
        <v>1550</v>
      </c>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c r="AA77" s="124"/>
      <c r="AB77" s="124"/>
      <c r="AC77" s="124"/>
      <c r="AD77" s="124"/>
      <c r="AE77" s="124"/>
      <c r="AF77" s="124"/>
      <c r="AG77" s="124"/>
      <c r="AH77" s="124"/>
      <c r="AI77" s="124"/>
      <c r="AJ77" s="124"/>
      <c r="AK77" s="124"/>
      <c r="AL77" s="124"/>
      <c r="AM77" s="124"/>
      <c r="AN77" s="124"/>
      <c r="AO77" s="124"/>
      <c r="AP77" s="124"/>
      <c r="AQ77" s="124"/>
      <c r="AR77" s="124"/>
      <c r="AS77" s="124"/>
      <c r="AT77" s="124"/>
    </row>
    <row r="78" spans="1:46">
      <c r="A78" s="12"/>
      <c r="B78" s="124" t="s">
        <v>1551</v>
      </c>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c r="AA78" s="124"/>
      <c r="AB78" s="124"/>
      <c r="AC78" s="124"/>
      <c r="AD78" s="124"/>
      <c r="AE78" s="124"/>
      <c r="AF78" s="124"/>
      <c r="AG78" s="124"/>
      <c r="AH78" s="124"/>
      <c r="AI78" s="124"/>
      <c r="AJ78" s="124"/>
      <c r="AK78" s="124"/>
      <c r="AL78" s="124"/>
      <c r="AM78" s="124"/>
      <c r="AN78" s="124"/>
      <c r="AO78" s="124"/>
      <c r="AP78" s="124"/>
      <c r="AQ78" s="124"/>
      <c r="AR78" s="124"/>
      <c r="AS78" s="124"/>
      <c r="AT78" s="124"/>
    </row>
    <row r="79" spans="1:46">
      <c r="A79" s="12"/>
      <c r="B79" s="124" t="s">
        <v>1552</v>
      </c>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c r="AA79" s="124"/>
      <c r="AB79" s="124"/>
      <c r="AC79" s="124"/>
      <c r="AD79" s="124"/>
      <c r="AE79" s="124"/>
      <c r="AF79" s="124"/>
      <c r="AG79" s="124"/>
      <c r="AH79" s="124"/>
      <c r="AI79" s="124"/>
      <c r="AJ79" s="124"/>
      <c r="AK79" s="124"/>
      <c r="AL79" s="124"/>
      <c r="AM79" s="124"/>
      <c r="AN79" s="124"/>
      <c r="AO79" s="124"/>
      <c r="AP79" s="124"/>
      <c r="AQ79" s="124"/>
      <c r="AR79" s="124"/>
      <c r="AS79" s="124"/>
      <c r="AT79" s="124"/>
    </row>
    <row r="80" spans="1:46">
      <c r="A80" s="12"/>
      <c r="B80" s="187"/>
      <c r="C80" s="187"/>
      <c r="D80" s="187"/>
      <c r="E80" s="187"/>
      <c r="F80" s="187"/>
      <c r="G80" s="187"/>
      <c r="H80" s="187"/>
      <c r="I80" s="187"/>
      <c r="J80" s="187"/>
      <c r="K80" s="187"/>
      <c r="L80" s="187"/>
      <c r="M80" s="187"/>
      <c r="N80" s="187"/>
      <c r="O80" s="187"/>
      <c r="P80" s="187"/>
      <c r="Q80" s="187"/>
      <c r="R80" s="187"/>
      <c r="S80" s="187"/>
      <c r="T80" s="187"/>
      <c r="U80" s="187"/>
      <c r="V80" s="187"/>
      <c r="W80" s="187"/>
      <c r="X80" s="187"/>
      <c r="Y80" s="187"/>
      <c r="Z80" s="187"/>
      <c r="AA80" s="187"/>
      <c r="AB80" s="187"/>
      <c r="AC80" s="187"/>
      <c r="AD80" s="187"/>
      <c r="AE80" s="187"/>
      <c r="AF80" s="187"/>
      <c r="AG80" s="187"/>
      <c r="AH80" s="187"/>
      <c r="AI80" s="187"/>
      <c r="AJ80" s="187"/>
      <c r="AK80" s="187"/>
      <c r="AL80" s="187"/>
      <c r="AM80" s="187"/>
      <c r="AN80" s="187"/>
      <c r="AO80" s="187"/>
      <c r="AP80" s="187"/>
      <c r="AQ80" s="187"/>
      <c r="AR80" s="187"/>
      <c r="AS80" s="187"/>
      <c r="AT80" s="187"/>
    </row>
    <row r="81" spans="1:46">
      <c r="A81" s="12"/>
      <c r="B81" s="187"/>
      <c r="C81" s="187"/>
      <c r="D81" s="187"/>
      <c r="E81" s="187"/>
      <c r="F81" s="187"/>
      <c r="G81" s="187"/>
      <c r="H81" s="187"/>
      <c r="I81" s="187"/>
      <c r="J81" s="187"/>
      <c r="K81" s="187"/>
      <c r="L81" s="187"/>
      <c r="M81" s="187"/>
      <c r="N81" s="187"/>
      <c r="O81" s="187"/>
      <c r="P81" s="187"/>
      <c r="Q81" s="187"/>
      <c r="R81" s="187"/>
      <c r="S81" s="187"/>
      <c r="T81" s="187"/>
      <c r="U81" s="187"/>
      <c r="V81" s="187"/>
      <c r="W81" s="187"/>
      <c r="X81" s="187"/>
      <c r="Y81" s="187"/>
      <c r="Z81" s="187"/>
      <c r="AA81" s="187"/>
      <c r="AB81" s="187"/>
      <c r="AC81" s="187"/>
      <c r="AD81" s="187"/>
      <c r="AE81" s="187"/>
      <c r="AF81" s="187"/>
      <c r="AG81" s="187"/>
      <c r="AH81" s="187"/>
      <c r="AI81" s="187"/>
      <c r="AJ81" s="187"/>
      <c r="AK81" s="187"/>
      <c r="AL81" s="187"/>
      <c r="AM81" s="187"/>
      <c r="AN81" s="187"/>
      <c r="AO81" s="187"/>
      <c r="AP81" s="187"/>
      <c r="AQ81" s="187"/>
      <c r="AR81" s="187"/>
      <c r="AS81" s="187"/>
      <c r="AT81" s="187"/>
    </row>
    <row r="82" spans="1:46">
      <c r="A82" s="12"/>
      <c r="B82" s="187"/>
      <c r="C82" s="187"/>
      <c r="D82" s="187"/>
      <c r="E82" s="187"/>
      <c r="F82" s="187"/>
      <c r="G82" s="187"/>
      <c r="H82" s="187"/>
      <c r="I82" s="187"/>
      <c r="J82" s="187"/>
      <c r="K82" s="187"/>
      <c r="L82" s="187"/>
      <c r="M82" s="187"/>
      <c r="N82" s="187"/>
      <c r="O82" s="187"/>
      <c r="P82" s="187"/>
      <c r="Q82" s="187"/>
      <c r="R82" s="187"/>
      <c r="S82" s="187"/>
      <c r="T82" s="187"/>
      <c r="U82" s="187"/>
      <c r="V82" s="187"/>
      <c r="W82" s="187"/>
      <c r="X82" s="187"/>
      <c r="Y82" s="187"/>
      <c r="Z82" s="187"/>
      <c r="AA82" s="187"/>
      <c r="AB82" s="187"/>
      <c r="AC82" s="187"/>
      <c r="AD82" s="187"/>
      <c r="AE82" s="187"/>
      <c r="AF82" s="187"/>
      <c r="AG82" s="187"/>
      <c r="AH82" s="187"/>
      <c r="AI82" s="187"/>
      <c r="AJ82" s="187"/>
      <c r="AK82" s="187"/>
      <c r="AL82" s="187"/>
      <c r="AM82" s="187"/>
      <c r="AN82" s="187"/>
      <c r="AO82" s="187"/>
      <c r="AP82" s="187"/>
      <c r="AQ82" s="187"/>
      <c r="AR82" s="187"/>
      <c r="AS82" s="187"/>
      <c r="AT82" s="187"/>
    </row>
    <row r="83" spans="1:46">
      <c r="A83" s="12"/>
      <c r="B83" s="187"/>
      <c r="C83" s="187"/>
      <c r="D83" s="187"/>
      <c r="E83" s="187"/>
      <c r="F83" s="187"/>
      <c r="G83" s="187"/>
      <c r="H83" s="187"/>
      <c r="I83" s="187"/>
      <c r="J83" s="187"/>
      <c r="K83" s="187"/>
      <c r="L83" s="187"/>
      <c r="M83" s="187"/>
      <c r="N83" s="187"/>
      <c r="O83" s="187"/>
      <c r="P83" s="187"/>
      <c r="Q83" s="187"/>
      <c r="R83" s="187"/>
      <c r="S83" s="187"/>
      <c r="T83" s="187"/>
      <c r="U83" s="187"/>
      <c r="V83" s="187"/>
      <c r="W83" s="187"/>
      <c r="X83" s="187"/>
      <c r="Y83" s="187"/>
      <c r="Z83" s="187"/>
      <c r="AA83" s="187"/>
      <c r="AB83" s="187"/>
      <c r="AC83" s="187"/>
      <c r="AD83" s="187"/>
      <c r="AE83" s="187"/>
      <c r="AF83" s="187"/>
      <c r="AG83" s="187"/>
      <c r="AH83" s="187"/>
      <c r="AI83" s="187"/>
      <c r="AJ83" s="187"/>
      <c r="AK83" s="187"/>
      <c r="AL83" s="187"/>
      <c r="AM83" s="187"/>
      <c r="AN83" s="187"/>
      <c r="AO83" s="187"/>
      <c r="AP83" s="187"/>
      <c r="AQ83" s="187"/>
      <c r="AR83" s="187"/>
      <c r="AS83" s="187"/>
      <c r="AT83" s="187"/>
    </row>
    <row r="84" spans="1:46">
      <c r="A84" s="12"/>
      <c r="B84" s="187"/>
      <c r="C84" s="187"/>
      <c r="D84" s="187"/>
      <c r="E84" s="187"/>
      <c r="F84" s="187"/>
      <c r="G84" s="187"/>
      <c r="H84" s="187"/>
      <c r="I84" s="187"/>
      <c r="J84" s="187"/>
      <c r="K84" s="187"/>
      <c r="L84" s="187"/>
      <c r="M84" s="187"/>
      <c r="N84" s="187"/>
      <c r="O84" s="187"/>
      <c r="P84" s="187"/>
      <c r="Q84" s="187"/>
      <c r="R84" s="187"/>
      <c r="S84" s="187"/>
      <c r="T84" s="187"/>
      <c r="U84" s="187"/>
      <c r="V84" s="187"/>
      <c r="W84" s="187"/>
      <c r="X84" s="187"/>
      <c r="Y84" s="187"/>
      <c r="Z84" s="187"/>
      <c r="AA84" s="187"/>
      <c r="AB84" s="187"/>
      <c r="AC84" s="187"/>
      <c r="AD84" s="187"/>
      <c r="AE84" s="187"/>
      <c r="AF84" s="187"/>
      <c r="AG84" s="187"/>
      <c r="AH84" s="187"/>
      <c r="AI84" s="187"/>
      <c r="AJ84" s="187"/>
      <c r="AK84" s="187"/>
      <c r="AL84" s="187"/>
      <c r="AM84" s="187"/>
      <c r="AN84" s="187"/>
      <c r="AO84" s="187"/>
      <c r="AP84" s="187"/>
      <c r="AQ84" s="187"/>
      <c r="AR84" s="187"/>
      <c r="AS84" s="187"/>
      <c r="AT84" s="187"/>
    </row>
    <row r="85" spans="1:46">
      <c r="A85" s="12"/>
      <c r="B85" s="187"/>
      <c r="C85" s="187"/>
      <c r="D85" s="187"/>
      <c r="E85" s="187"/>
      <c r="F85" s="187"/>
      <c r="G85" s="187"/>
      <c r="H85" s="187"/>
      <c r="I85" s="187"/>
      <c r="J85" s="187"/>
      <c r="K85" s="187"/>
      <c r="L85" s="187"/>
      <c r="M85" s="187"/>
      <c r="N85" s="187"/>
      <c r="O85" s="187"/>
      <c r="P85" s="187"/>
      <c r="Q85" s="187"/>
      <c r="R85" s="187"/>
      <c r="S85" s="187"/>
      <c r="T85" s="187"/>
      <c r="U85" s="187"/>
      <c r="V85" s="187"/>
      <c r="W85" s="187"/>
      <c r="X85" s="187"/>
      <c r="Y85" s="187"/>
      <c r="Z85" s="187"/>
      <c r="AA85" s="187"/>
      <c r="AB85" s="187"/>
      <c r="AC85" s="187"/>
      <c r="AD85" s="187"/>
      <c r="AE85" s="187"/>
      <c r="AF85" s="187"/>
      <c r="AG85" s="187"/>
      <c r="AH85" s="187"/>
      <c r="AI85" s="187"/>
      <c r="AJ85" s="187"/>
      <c r="AK85" s="187"/>
      <c r="AL85" s="187"/>
      <c r="AM85" s="187"/>
      <c r="AN85" s="187"/>
      <c r="AO85" s="187"/>
      <c r="AP85" s="187"/>
      <c r="AQ85" s="187"/>
      <c r="AR85" s="187"/>
      <c r="AS85" s="187"/>
      <c r="AT85" s="187"/>
    </row>
    <row r="86" spans="1:46">
      <c r="A86" s="12"/>
      <c r="B86" s="187"/>
      <c r="C86" s="187"/>
      <c r="D86" s="187"/>
      <c r="E86" s="187"/>
      <c r="F86" s="187"/>
      <c r="G86" s="187"/>
      <c r="H86" s="187"/>
      <c r="I86" s="187"/>
      <c r="J86" s="187"/>
      <c r="K86" s="187"/>
      <c r="L86" s="187"/>
      <c r="M86" s="187"/>
      <c r="N86" s="187"/>
      <c r="O86" s="187"/>
      <c r="P86" s="187"/>
      <c r="Q86" s="187"/>
      <c r="R86" s="187"/>
      <c r="S86" s="187"/>
      <c r="T86" s="187"/>
      <c r="U86" s="187"/>
      <c r="V86" s="187"/>
      <c r="W86" s="187"/>
      <c r="X86" s="187"/>
      <c r="Y86" s="187"/>
      <c r="Z86" s="187"/>
      <c r="AA86" s="187"/>
      <c r="AB86" s="187"/>
      <c r="AC86" s="187"/>
      <c r="AD86" s="187"/>
      <c r="AE86" s="187"/>
      <c r="AF86" s="187"/>
      <c r="AG86" s="187"/>
      <c r="AH86" s="187"/>
      <c r="AI86" s="187"/>
      <c r="AJ86" s="187"/>
      <c r="AK86" s="187"/>
      <c r="AL86" s="187"/>
      <c r="AM86" s="187"/>
      <c r="AN86" s="187"/>
      <c r="AO86" s="187"/>
      <c r="AP86" s="187"/>
      <c r="AQ86" s="187"/>
      <c r="AR86" s="187"/>
      <c r="AS86" s="187"/>
      <c r="AT86" s="187"/>
    </row>
    <row r="87" spans="1:46">
      <c r="A87" s="12"/>
      <c r="B87" s="187"/>
      <c r="C87" s="187"/>
      <c r="D87" s="187"/>
      <c r="E87" s="187"/>
      <c r="F87" s="187"/>
      <c r="G87" s="187"/>
      <c r="H87" s="187"/>
      <c r="I87" s="187"/>
      <c r="J87" s="187"/>
      <c r="K87" s="187"/>
      <c r="L87" s="187"/>
      <c r="M87" s="187"/>
      <c r="N87" s="187"/>
      <c r="O87" s="187"/>
      <c r="P87" s="187"/>
      <c r="Q87" s="187"/>
      <c r="R87" s="187"/>
      <c r="S87" s="187"/>
      <c r="T87" s="187"/>
      <c r="U87" s="187"/>
      <c r="V87" s="187"/>
      <c r="W87" s="187"/>
      <c r="X87" s="187"/>
      <c r="Y87" s="187"/>
      <c r="Z87" s="187"/>
      <c r="AA87" s="187"/>
      <c r="AB87" s="187"/>
      <c r="AC87" s="187"/>
      <c r="AD87" s="187"/>
      <c r="AE87" s="187"/>
      <c r="AF87" s="187"/>
      <c r="AG87" s="187"/>
      <c r="AH87" s="187"/>
      <c r="AI87" s="187"/>
      <c r="AJ87" s="187"/>
      <c r="AK87" s="187"/>
      <c r="AL87" s="187"/>
      <c r="AM87" s="187"/>
      <c r="AN87" s="187"/>
      <c r="AO87" s="187"/>
      <c r="AP87" s="187"/>
      <c r="AQ87" s="187"/>
      <c r="AR87" s="187"/>
      <c r="AS87" s="187"/>
      <c r="AT87" s="187"/>
    </row>
    <row r="88" spans="1:46">
      <c r="A88" s="12"/>
      <c r="B88" s="187"/>
      <c r="C88" s="187"/>
      <c r="D88" s="187"/>
      <c r="E88" s="187"/>
      <c r="F88" s="187"/>
      <c r="G88" s="187"/>
      <c r="H88" s="187"/>
      <c r="I88" s="187"/>
      <c r="J88" s="187"/>
      <c r="K88" s="187"/>
      <c r="L88" s="187"/>
      <c r="M88" s="187"/>
      <c r="N88" s="187"/>
      <c r="O88" s="187"/>
      <c r="P88" s="187"/>
      <c r="Q88" s="187"/>
      <c r="R88" s="187"/>
      <c r="S88" s="187"/>
      <c r="T88" s="187"/>
      <c r="U88" s="187"/>
      <c r="V88" s="187"/>
      <c r="W88" s="187"/>
      <c r="X88" s="187"/>
      <c r="Y88" s="187"/>
      <c r="Z88" s="187"/>
      <c r="AA88" s="187"/>
      <c r="AB88" s="187"/>
      <c r="AC88" s="187"/>
      <c r="AD88" s="187"/>
      <c r="AE88" s="187"/>
      <c r="AF88" s="187"/>
      <c r="AG88" s="187"/>
      <c r="AH88" s="187"/>
      <c r="AI88" s="187"/>
      <c r="AJ88" s="187"/>
      <c r="AK88" s="187"/>
      <c r="AL88" s="187"/>
      <c r="AM88" s="187"/>
      <c r="AN88" s="187"/>
      <c r="AO88" s="187"/>
      <c r="AP88" s="187"/>
      <c r="AQ88" s="187"/>
      <c r="AR88" s="187"/>
      <c r="AS88" s="187"/>
      <c r="AT88" s="187"/>
    </row>
    <row r="89" spans="1:46">
      <c r="A89" s="12"/>
      <c r="B89" s="187"/>
      <c r="C89" s="187"/>
      <c r="D89" s="187"/>
      <c r="E89" s="187"/>
      <c r="F89" s="187"/>
      <c r="G89" s="187"/>
      <c r="H89" s="187"/>
      <c r="I89" s="187"/>
      <c r="J89" s="187"/>
      <c r="K89" s="187"/>
      <c r="L89" s="187"/>
      <c r="M89" s="187"/>
      <c r="N89" s="187"/>
      <c r="O89" s="187"/>
      <c r="P89" s="187"/>
      <c r="Q89" s="187"/>
      <c r="R89" s="187"/>
      <c r="S89" s="187"/>
      <c r="T89" s="187"/>
      <c r="U89" s="187"/>
      <c r="V89" s="187"/>
      <c r="W89" s="187"/>
      <c r="X89" s="187"/>
      <c r="Y89" s="187"/>
      <c r="Z89" s="187"/>
      <c r="AA89" s="187"/>
      <c r="AB89" s="187"/>
      <c r="AC89" s="187"/>
      <c r="AD89" s="187"/>
      <c r="AE89" s="187"/>
      <c r="AF89" s="187"/>
      <c r="AG89" s="187"/>
      <c r="AH89" s="187"/>
      <c r="AI89" s="187"/>
      <c r="AJ89" s="187"/>
      <c r="AK89" s="187"/>
      <c r="AL89" s="187"/>
      <c r="AM89" s="187"/>
      <c r="AN89" s="187"/>
      <c r="AO89" s="187"/>
      <c r="AP89" s="187"/>
      <c r="AQ89" s="187"/>
      <c r="AR89" s="187"/>
      <c r="AS89" s="187"/>
      <c r="AT89" s="187"/>
    </row>
    <row r="90" spans="1:46">
      <c r="A90" s="12"/>
      <c r="B90" s="22"/>
      <c r="C90" s="22"/>
      <c r="D90" s="22"/>
      <c r="E90" s="22"/>
      <c r="F90" s="22"/>
      <c r="G90" s="22"/>
      <c r="H90" s="22"/>
      <c r="I90" s="22"/>
      <c r="J90" s="22"/>
      <c r="K90" s="22"/>
      <c r="L90" s="22"/>
      <c r="M90" s="22"/>
      <c r="N90" s="22"/>
      <c r="O90" s="22"/>
      <c r="P90" s="22"/>
      <c r="Q90" s="22"/>
      <c r="R90" s="22"/>
      <c r="S90" s="22"/>
      <c r="T90" s="22"/>
      <c r="U90" s="22"/>
    </row>
    <row r="91" spans="1:46">
      <c r="A91" s="12"/>
      <c r="B91" s="15"/>
      <c r="C91" s="15"/>
      <c r="D91" s="15"/>
      <c r="E91" s="15"/>
      <c r="F91" s="15"/>
      <c r="G91" s="15"/>
      <c r="H91" s="15"/>
      <c r="I91" s="15"/>
      <c r="J91" s="15"/>
      <c r="K91" s="15"/>
      <c r="L91" s="15"/>
      <c r="M91" s="15"/>
      <c r="N91" s="15"/>
      <c r="O91" s="15"/>
      <c r="P91" s="15"/>
      <c r="Q91" s="15"/>
      <c r="R91" s="15"/>
      <c r="S91" s="15"/>
      <c r="T91" s="15"/>
      <c r="U91" s="15"/>
    </row>
    <row r="92" spans="1:46" ht="15.75" thickBot="1">
      <c r="A92" s="12"/>
      <c r="B92" s="17"/>
      <c r="C92" s="71" t="s">
        <v>391</v>
      </c>
      <c r="D92" s="71"/>
      <c r="E92" s="71"/>
      <c r="F92" s="71"/>
      <c r="G92" s="71"/>
      <c r="H92" s="71"/>
      <c r="I92" s="71"/>
      <c r="J92" s="71"/>
      <c r="K92" s="71"/>
      <c r="L92" s="71"/>
      <c r="M92" s="71"/>
      <c r="N92" s="71"/>
      <c r="O92" s="71"/>
      <c r="P92" s="71"/>
      <c r="Q92" s="71"/>
      <c r="R92" s="71"/>
      <c r="S92" s="71"/>
      <c r="T92" s="71"/>
      <c r="U92" s="71"/>
    </row>
    <row r="93" spans="1:46" ht="15.75" thickBot="1">
      <c r="A93" s="12"/>
      <c r="B93" s="62"/>
      <c r="C93" s="144" t="s">
        <v>1529</v>
      </c>
      <c r="D93" s="144"/>
      <c r="E93" s="144"/>
      <c r="F93" s="144"/>
      <c r="G93" s="144"/>
      <c r="H93" s="144"/>
      <c r="I93" s="144"/>
      <c r="J93" s="144"/>
      <c r="K93" s="144"/>
      <c r="L93" s="144"/>
      <c r="M93" s="144"/>
      <c r="N93" s="17"/>
      <c r="O93" s="408"/>
      <c r="P93" s="408"/>
      <c r="Q93" s="408"/>
      <c r="R93" s="17"/>
      <c r="S93" s="408"/>
      <c r="T93" s="408"/>
      <c r="U93" s="408"/>
    </row>
    <row r="94" spans="1:46">
      <c r="A94" s="12"/>
      <c r="B94" s="130" t="s">
        <v>278</v>
      </c>
      <c r="C94" s="138" t="s">
        <v>1177</v>
      </c>
      <c r="D94" s="138"/>
      <c r="E94" s="138"/>
      <c r="F94" s="87"/>
      <c r="G94" s="138" t="s">
        <v>1178</v>
      </c>
      <c r="H94" s="138"/>
      <c r="I94" s="138"/>
      <c r="J94" s="87"/>
      <c r="K94" s="138" t="s">
        <v>1179</v>
      </c>
      <c r="L94" s="138"/>
      <c r="M94" s="138"/>
      <c r="N94" s="23"/>
      <c r="O94" s="145" t="s">
        <v>1530</v>
      </c>
      <c r="P94" s="145"/>
      <c r="Q94" s="145"/>
      <c r="R94" s="23"/>
      <c r="S94" s="145" t="s">
        <v>1532</v>
      </c>
      <c r="T94" s="145"/>
      <c r="U94" s="145"/>
    </row>
    <row r="95" spans="1:46" ht="15.75" thickBot="1">
      <c r="A95" s="12"/>
      <c r="B95" s="130"/>
      <c r="C95" s="71"/>
      <c r="D95" s="71"/>
      <c r="E95" s="71"/>
      <c r="F95" s="23"/>
      <c r="G95" s="71"/>
      <c r="H95" s="71"/>
      <c r="I95" s="71"/>
      <c r="J95" s="23"/>
      <c r="K95" s="71"/>
      <c r="L95" s="71"/>
      <c r="M95" s="71"/>
      <c r="N95" s="23"/>
      <c r="O95" s="71" t="s">
        <v>1553</v>
      </c>
      <c r="P95" s="71"/>
      <c r="Q95" s="71"/>
      <c r="R95" s="23"/>
      <c r="S95" s="71" t="s">
        <v>1533</v>
      </c>
      <c r="T95" s="71"/>
      <c r="U95" s="71"/>
    </row>
    <row r="96" spans="1:46">
      <c r="A96" s="12"/>
      <c r="B96" s="486" t="s">
        <v>102</v>
      </c>
      <c r="C96" s="31"/>
      <c r="D96" s="31"/>
      <c r="E96" s="31"/>
      <c r="F96" s="21"/>
      <c r="G96" s="31"/>
      <c r="H96" s="31"/>
      <c r="I96" s="31"/>
      <c r="J96" s="21"/>
      <c r="K96" s="31"/>
      <c r="L96" s="31"/>
      <c r="M96" s="31"/>
      <c r="N96" s="21"/>
      <c r="O96" s="31"/>
      <c r="P96" s="31"/>
      <c r="Q96" s="31"/>
      <c r="R96" s="21"/>
      <c r="S96" s="31"/>
      <c r="T96" s="31"/>
      <c r="U96" s="31"/>
    </row>
    <row r="97" spans="1:21">
      <c r="A97" s="12"/>
      <c r="B97" s="62" t="s">
        <v>1534</v>
      </c>
      <c r="C97" s="23"/>
      <c r="D97" s="23"/>
      <c r="E97" s="23"/>
      <c r="F97" s="17"/>
      <c r="G97" s="23"/>
      <c r="H97" s="23"/>
      <c r="I97" s="23"/>
      <c r="J97" s="17"/>
      <c r="K97" s="23"/>
      <c r="L97" s="23"/>
      <c r="M97" s="23"/>
      <c r="N97" s="17"/>
      <c r="O97" s="23"/>
      <c r="P97" s="23"/>
      <c r="Q97" s="23"/>
      <c r="R97" s="17"/>
      <c r="S97" s="23"/>
      <c r="T97" s="23"/>
      <c r="U97" s="23"/>
    </row>
    <row r="98" spans="1:21">
      <c r="A98" s="12"/>
      <c r="B98" s="102" t="s">
        <v>401</v>
      </c>
      <c r="C98" s="30"/>
      <c r="D98" s="139">
        <v>219</v>
      </c>
      <c r="E98" s="30"/>
      <c r="F98" s="30"/>
      <c r="G98" s="30"/>
      <c r="H98" s="84" t="s">
        <v>402</v>
      </c>
      <c r="I98" s="30"/>
      <c r="J98" s="30"/>
      <c r="K98" s="30"/>
      <c r="L98" s="84" t="s">
        <v>402</v>
      </c>
      <c r="M98" s="30"/>
      <c r="N98" s="30"/>
      <c r="O98" s="30"/>
      <c r="P98" s="84" t="s">
        <v>402</v>
      </c>
      <c r="Q98" s="30"/>
      <c r="R98" s="30"/>
      <c r="S98" s="30"/>
      <c r="T98" s="139">
        <v>219</v>
      </c>
      <c r="U98" s="30"/>
    </row>
    <row r="99" spans="1:21">
      <c r="A99" s="12"/>
      <c r="B99" s="102"/>
      <c r="C99" s="30"/>
      <c r="D99" s="139"/>
      <c r="E99" s="30"/>
      <c r="F99" s="30"/>
      <c r="G99" s="30"/>
      <c r="H99" s="84"/>
      <c r="I99" s="30"/>
      <c r="J99" s="30"/>
      <c r="K99" s="30"/>
      <c r="L99" s="84"/>
      <c r="M99" s="30"/>
      <c r="N99" s="30"/>
      <c r="O99" s="30"/>
      <c r="P99" s="84"/>
      <c r="Q99" s="30"/>
      <c r="R99" s="30"/>
      <c r="S99" s="30"/>
      <c r="T99" s="139"/>
      <c r="U99" s="30"/>
    </row>
    <row r="100" spans="1:21">
      <c r="A100" s="12"/>
      <c r="B100" s="86" t="s">
        <v>403</v>
      </c>
      <c r="C100" s="80" t="s">
        <v>404</v>
      </c>
      <c r="D100" s="80"/>
      <c r="E100" s="23"/>
      <c r="F100" s="23"/>
      <c r="G100" s="80">
        <v>426</v>
      </c>
      <c r="H100" s="80"/>
      <c r="I100" s="23"/>
      <c r="J100" s="23"/>
      <c r="K100" s="80" t="s">
        <v>404</v>
      </c>
      <c r="L100" s="80"/>
      <c r="M100" s="23"/>
      <c r="N100" s="23"/>
      <c r="O100" s="80" t="s">
        <v>404</v>
      </c>
      <c r="P100" s="80"/>
      <c r="Q100" s="23"/>
      <c r="R100" s="23"/>
      <c r="S100" s="80">
        <v>426</v>
      </c>
      <c r="T100" s="80"/>
      <c r="U100" s="23"/>
    </row>
    <row r="101" spans="1:21">
      <c r="A101" s="12"/>
      <c r="B101" s="86"/>
      <c r="C101" s="80"/>
      <c r="D101" s="80"/>
      <c r="E101" s="23"/>
      <c r="F101" s="23"/>
      <c r="G101" s="80"/>
      <c r="H101" s="80"/>
      <c r="I101" s="23"/>
      <c r="J101" s="23"/>
      <c r="K101" s="80"/>
      <c r="L101" s="80"/>
      <c r="M101" s="23"/>
      <c r="N101" s="23"/>
      <c r="O101" s="80"/>
      <c r="P101" s="80"/>
      <c r="Q101" s="23"/>
      <c r="R101" s="23"/>
      <c r="S101" s="80"/>
      <c r="T101" s="80"/>
      <c r="U101" s="23"/>
    </row>
    <row r="102" spans="1:21">
      <c r="A102" s="12"/>
      <c r="B102" s="102" t="s">
        <v>442</v>
      </c>
      <c r="C102" s="84" t="s">
        <v>404</v>
      </c>
      <c r="D102" s="84"/>
      <c r="E102" s="30"/>
      <c r="F102" s="30"/>
      <c r="G102" s="84">
        <v>65</v>
      </c>
      <c r="H102" s="84"/>
      <c r="I102" s="30"/>
      <c r="J102" s="30"/>
      <c r="K102" s="84" t="s">
        <v>404</v>
      </c>
      <c r="L102" s="84"/>
      <c r="M102" s="30"/>
      <c r="N102" s="30"/>
      <c r="O102" s="84" t="s">
        <v>404</v>
      </c>
      <c r="P102" s="84"/>
      <c r="Q102" s="30"/>
      <c r="R102" s="30"/>
      <c r="S102" s="84">
        <v>65</v>
      </c>
      <c r="T102" s="84"/>
      <c r="U102" s="30"/>
    </row>
    <row r="103" spans="1:21">
      <c r="A103" s="12"/>
      <c r="B103" s="102"/>
      <c r="C103" s="84"/>
      <c r="D103" s="84"/>
      <c r="E103" s="30"/>
      <c r="F103" s="30"/>
      <c r="G103" s="84"/>
      <c r="H103" s="84"/>
      <c r="I103" s="30"/>
      <c r="J103" s="30"/>
      <c r="K103" s="84"/>
      <c r="L103" s="84"/>
      <c r="M103" s="30"/>
      <c r="N103" s="30"/>
      <c r="O103" s="84"/>
      <c r="P103" s="84"/>
      <c r="Q103" s="30"/>
      <c r="R103" s="30"/>
      <c r="S103" s="84"/>
      <c r="T103" s="84"/>
      <c r="U103" s="30"/>
    </row>
    <row r="104" spans="1:21">
      <c r="A104" s="12"/>
      <c r="B104" s="86" t="s">
        <v>405</v>
      </c>
      <c r="C104" s="80" t="s">
        <v>404</v>
      </c>
      <c r="D104" s="80"/>
      <c r="E104" s="23"/>
      <c r="F104" s="23"/>
      <c r="G104" s="80">
        <v>323</v>
      </c>
      <c r="H104" s="80"/>
      <c r="I104" s="23"/>
      <c r="J104" s="23"/>
      <c r="K104" s="80" t="s">
        <v>404</v>
      </c>
      <c r="L104" s="80"/>
      <c r="M104" s="23"/>
      <c r="N104" s="23"/>
      <c r="O104" s="80" t="s">
        <v>404</v>
      </c>
      <c r="P104" s="80"/>
      <c r="Q104" s="23"/>
      <c r="R104" s="23"/>
      <c r="S104" s="80">
        <v>323</v>
      </c>
      <c r="T104" s="80"/>
      <c r="U104" s="23"/>
    </row>
    <row r="105" spans="1:21">
      <c r="A105" s="12"/>
      <c r="B105" s="86"/>
      <c r="C105" s="80"/>
      <c r="D105" s="80"/>
      <c r="E105" s="23"/>
      <c r="F105" s="23"/>
      <c r="G105" s="80"/>
      <c r="H105" s="80"/>
      <c r="I105" s="23"/>
      <c r="J105" s="23"/>
      <c r="K105" s="80"/>
      <c r="L105" s="80"/>
      <c r="M105" s="23"/>
      <c r="N105" s="23"/>
      <c r="O105" s="80"/>
      <c r="P105" s="80"/>
      <c r="Q105" s="23"/>
      <c r="R105" s="23"/>
      <c r="S105" s="80"/>
      <c r="T105" s="80"/>
      <c r="U105" s="23"/>
    </row>
    <row r="106" spans="1:21">
      <c r="A106" s="12"/>
      <c r="B106" s="102" t="s">
        <v>1554</v>
      </c>
      <c r="C106" s="84" t="s">
        <v>404</v>
      </c>
      <c r="D106" s="84"/>
      <c r="E106" s="30"/>
      <c r="F106" s="30"/>
      <c r="G106" s="84">
        <v>3</v>
      </c>
      <c r="H106" s="84"/>
      <c r="I106" s="30"/>
      <c r="J106" s="30"/>
      <c r="K106" s="84">
        <v>54</v>
      </c>
      <c r="L106" s="84"/>
      <c r="M106" s="30"/>
      <c r="N106" s="30"/>
      <c r="O106" s="84" t="s">
        <v>404</v>
      </c>
      <c r="P106" s="84"/>
      <c r="Q106" s="30"/>
      <c r="R106" s="30"/>
      <c r="S106" s="84">
        <v>57</v>
      </c>
      <c r="T106" s="84"/>
      <c r="U106" s="30"/>
    </row>
    <row r="107" spans="1:21">
      <c r="A107" s="12"/>
      <c r="B107" s="102"/>
      <c r="C107" s="84"/>
      <c r="D107" s="84"/>
      <c r="E107" s="30"/>
      <c r="F107" s="30"/>
      <c r="G107" s="84"/>
      <c r="H107" s="84"/>
      <c r="I107" s="30"/>
      <c r="J107" s="30"/>
      <c r="K107" s="84"/>
      <c r="L107" s="84"/>
      <c r="M107" s="30"/>
      <c r="N107" s="30"/>
      <c r="O107" s="84"/>
      <c r="P107" s="84"/>
      <c r="Q107" s="30"/>
      <c r="R107" s="30"/>
      <c r="S107" s="84"/>
      <c r="T107" s="84"/>
      <c r="U107" s="30"/>
    </row>
    <row r="108" spans="1:21">
      <c r="A108" s="12"/>
      <c r="B108" s="86" t="s">
        <v>444</v>
      </c>
      <c r="C108" s="80" t="s">
        <v>404</v>
      </c>
      <c r="D108" s="80"/>
      <c r="E108" s="23"/>
      <c r="F108" s="23"/>
      <c r="G108" s="80" t="s">
        <v>404</v>
      </c>
      <c r="H108" s="80"/>
      <c r="I108" s="23"/>
      <c r="J108" s="23"/>
      <c r="K108" s="80">
        <v>6</v>
      </c>
      <c r="L108" s="80"/>
      <c r="M108" s="23"/>
      <c r="N108" s="23"/>
      <c r="O108" s="80" t="s">
        <v>404</v>
      </c>
      <c r="P108" s="80"/>
      <c r="Q108" s="23"/>
      <c r="R108" s="23"/>
      <c r="S108" s="80">
        <v>6</v>
      </c>
      <c r="T108" s="80"/>
      <c r="U108" s="23"/>
    </row>
    <row r="109" spans="1:21">
      <c r="A109" s="12"/>
      <c r="B109" s="86"/>
      <c r="C109" s="80"/>
      <c r="D109" s="80"/>
      <c r="E109" s="23"/>
      <c r="F109" s="23"/>
      <c r="G109" s="80"/>
      <c r="H109" s="80"/>
      <c r="I109" s="23"/>
      <c r="J109" s="23"/>
      <c r="K109" s="80"/>
      <c r="L109" s="80"/>
      <c r="M109" s="23"/>
      <c r="N109" s="23"/>
      <c r="O109" s="80"/>
      <c r="P109" s="80"/>
      <c r="Q109" s="23"/>
      <c r="R109" s="23"/>
      <c r="S109" s="80"/>
      <c r="T109" s="80"/>
      <c r="U109" s="23"/>
    </row>
    <row r="110" spans="1:21">
      <c r="A110" s="12"/>
      <c r="B110" s="102" t="s">
        <v>407</v>
      </c>
      <c r="C110" s="84" t="s">
        <v>404</v>
      </c>
      <c r="D110" s="84"/>
      <c r="E110" s="30"/>
      <c r="F110" s="30"/>
      <c r="G110" s="84">
        <v>534</v>
      </c>
      <c r="H110" s="84"/>
      <c r="I110" s="30"/>
      <c r="J110" s="30"/>
      <c r="K110" s="84" t="s">
        <v>404</v>
      </c>
      <c r="L110" s="84"/>
      <c r="M110" s="30"/>
      <c r="N110" s="30"/>
      <c r="O110" s="84" t="s">
        <v>404</v>
      </c>
      <c r="P110" s="84"/>
      <c r="Q110" s="30"/>
      <c r="R110" s="30"/>
      <c r="S110" s="84">
        <v>534</v>
      </c>
      <c r="T110" s="84"/>
      <c r="U110" s="30"/>
    </row>
    <row r="111" spans="1:21">
      <c r="A111" s="12"/>
      <c r="B111" s="102"/>
      <c r="C111" s="84"/>
      <c r="D111" s="84"/>
      <c r="E111" s="30"/>
      <c r="F111" s="30"/>
      <c r="G111" s="84"/>
      <c r="H111" s="84"/>
      <c r="I111" s="30"/>
      <c r="J111" s="30"/>
      <c r="K111" s="84"/>
      <c r="L111" s="84"/>
      <c r="M111" s="30"/>
      <c r="N111" s="30"/>
      <c r="O111" s="84"/>
      <c r="P111" s="84"/>
      <c r="Q111" s="30"/>
      <c r="R111" s="30"/>
      <c r="S111" s="84"/>
      <c r="T111" s="84"/>
      <c r="U111" s="30"/>
    </row>
    <row r="112" spans="1:21">
      <c r="A112" s="12"/>
      <c r="B112" s="86" t="s">
        <v>406</v>
      </c>
      <c r="C112" s="80" t="s">
        <v>404</v>
      </c>
      <c r="D112" s="80"/>
      <c r="E112" s="23"/>
      <c r="F112" s="23"/>
      <c r="G112" s="80">
        <v>29</v>
      </c>
      <c r="H112" s="80"/>
      <c r="I112" s="23"/>
      <c r="J112" s="23"/>
      <c r="K112" s="80" t="s">
        <v>404</v>
      </c>
      <c r="L112" s="80"/>
      <c r="M112" s="23"/>
      <c r="N112" s="23"/>
      <c r="O112" s="80" t="s">
        <v>404</v>
      </c>
      <c r="P112" s="80"/>
      <c r="Q112" s="23"/>
      <c r="R112" s="23"/>
      <c r="S112" s="80">
        <v>29</v>
      </c>
      <c r="T112" s="80"/>
      <c r="U112" s="23"/>
    </row>
    <row r="113" spans="1:21">
      <c r="A113" s="12"/>
      <c r="B113" s="86"/>
      <c r="C113" s="80"/>
      <c r="D113" s="80"/>
      <c r="E113" s="23"/>
      <c r="F113" s="23"/>
      <c r="G113" s="80"/>
      <c r="H113" s="80"/>
      <c r="I113" s="23"/>
      <c r="J113" s="23"/>
      <c r="K113" s="80"/>
      <c r="L113" s="80"/>
      <c r="M113" s="23"/>
      <c r="N113" s="23"/>
      <c r="O113" s="80"/>
      <c r="P113" s="80"/>
      <c r="Q113" s="23"/>
      <c r="R113" s="23"/>
      <c r="S113" s="80"/>
      <c r="T113" s="80"/>
      <c r="U113" s="23"/>
    </row>
    <row r="114" spans="1:21">
      <c r="A114" s="12"/>
      <c r="B114" s="102" t="s">
        <v>1181</v>
      </c>
      <c r="C114" s="84">
        <v>109</v>
      </c>
      <c r="D114" s="84"/>
      <c r="E114" s="30"/>
      <c r="F114" s="30"/>
      <c r="G114" s="84" t="s">
        <v>404</v>
      </c>
      <c r="H114" s="84"/>
      <c r="I114" s="30"/>
      <c r="J114" s="30"/>
      <c r="K114" s="84" t="s">
        <v>404</v>
      </c>
      <c r="L114" s="84"/>
      <c r="M114" s="30"/>
      <c r="N114" s="30"/>
      <c r="O114" s="84" t="s">
        <v>404</v>
      </c>
      <c r="P114" s="84"/>
      <c r="Q114" s="30"/>
      <c r="R114" s="30"/>
      <c r="S114" s="84">
        <v>109</v>
      </c>
      <c r="T114" s="84"/>
      <c r="U114" s="30"/>
    </row>
    <row r="115" spans="1:21">
      <c r="A115" s="12"/>
      <c r="B115" s="102"/>
      <c r="C115" s="84"/>
      <c r="D115" s="84"/>
      <c r="E115" s="30"/>
      <c r="F115" s="30"/>
      <c r="G115" s="84"/>
      <c r="H115" s="84"/>
      <c r="I115" s="30"/>
      <c r="J115" s="30"/>
      <c r="K115" s="84"/>
      <c r="L115" s="84"/>
      <c r="M115" s="30"/>
      <c r="N115" s="30"/>
      <c r="O115" s="84"/>
      <c r="P115" s="84"/>
      <c r="Q115" s="30"/>
      <c r="R115" s="30"/>
      <c r="S115" s="84"/>
      <c r="T115" s="84"/>
      <c r="U115" s="30"/>
    </row>
    <row r="116" spans="1:21">
      <c r="A116" s="12"/>
      <c r="B116" s="86" t="s">
        <v>1536</v>
      </c>
      <c r="C116" s="80">
        <v>828</v>
      </c>
      <c r="D116" s="80"/>
      <c r="E116" s="23"/>
      <c r="F116" s="23"/>
      <c r="G116" s="140">
        <v>5285</v>
      </c>
      <c r="H116" s="140"/>
      <c r="I116" s="23"/>
      <c r="J116" s="23"/>
      <c r="K116" s="80">
        <v>12</v>
      </c>
      <c r="L116" s="80"/>
      <c r="M116" s="23"/>
      <c r="N116" s="23"/>
      <c r="O116" s="80" t="s">
        <v>1555</v>
      </c>
      <c r="P116" s="80"/>
      <c r="Q116" s="78" t="s">
        <v>287</v>
      </c>
      <c r="R116" s="23"/>
      <c r="S116" s="140">
        <v>1384</v>
      </c>
      <c r="T116" s="140"/>
      <c r="U116" s="23"/>
    </row>
    <row r="117" spans="1:21">
      <c r="A117" s="12"/>
      <c r="B117" s="86"/>
      <c r="C117" s="80"/>
      <c r="D117" s="80"/>
      <c r="E117" s="23"/>
      <c r="F117" s="23"/>
      <c r="G117" s="140"/>
      <c r="H117" s="140"/>
      <c r="I117" s="23"/>
      <c r="J117" s="23"/>
      <c r="K117" s="80"/>
      <c r="L117" s="80"/>
      <c r="M117" s="23"/>
      <c r="N117" s="23"/>
      <c r="O117" s="80"/>
      <c r="P117" s="80"/>
      <c r="Q117" s="78"/>
      <c r="R117" s="23"/>
      <c r="S117" s="140"/>
      <c r="T117" s="140"/>
      <c r="U117" s="23"/>
    </row>
    <row r="118" spans="1:21">
      <c r="A118" s="12"/>
      <c r="B118" s="102" t="s">
        <v>1538</v>
      </c>
      <c r="C118" s="84" t="s">
        <v>404</v>
      </c>
      <c r="D118" s="84"/>
      <c r="E118" s="30"/>
      <c r="F118" s="30"/>
      <c r="G118" s="168">
        <v>1888</v>
      </c>
      <c r="H118" s="168"/>
      <c r="I118" s="30"/>
      <c r="J118" s="30"/>
      <c r="K118" s="84" t="s">
        <v>404</v>
      </c>
      <c r="L118" s="84"/>
      <c r="M118" s="30"/>
      <c r="N118" s="30"/>
      <c r="O118" s="84" t="s">
        <v>404</v>
      </c>
      <c r="P118" s="84"/>
      <c r="Q118" s="30"/>
      <c r="R118" s="30"/>
      <c r="S118" s="168">
        <v>1888</v>
      </c>
      <c r="T118" s="168"/>
      <c r="U118" s="30"/>
    </row>
    <row r="119" spans="1:21" ht="15.75" thickBot="1">
      <c r="A119" s="12"/>
      <c r="B119" s="102"/>
      <c r="C119" s="85"/>
      <c r="D119" s="85"/>
      <c r="E119" s="83"/>
      <c r="F119" s="30"/>
      <c r="G119" s="420"/>
      <c r="H119" s="420"/>
      <c r="I119" s="83"/>
      <c r="J119" s="30"/>
      <c r="K119" s="85"/>
      <c r="L119" s="85"/>
      <c r="M119" s="83"/>
      <c r="N119" s="30"/>
      <c r="O119" s="85"/>
      <c r="P119" s="85"/>
      <c r="Q119" s="83"/>
      <c r="R119" s="30"/>
      <c r="S119" s="420"/>
      <c r="T119" s="420"/>
      <c r="U119" s="83"/>
    </row>
    <row r="120" spans="1:21">
      <c r="A120" s="12"/>
      <c r="B120" s="78" t="s">
        <v>1556</v>
      </c>
      <c r="C120" s="245">
        <v>1156</v>
      </c>
      <c r="D120" s="245"/>
      <c r="E120" s="87"/>
      <c r="F120" s="23"/>
      <c r="G120" s="245">
        <v>8553</v>
      </c>
      <c r="H120" s="245"/>
      <c r="I120" s="87"/>
      <c r="J120" s="23"/>
      <c r="K120" s="173">
        <v>72</v>
      </c>
      <c r="L120" s="173"/>
      <c r="M120" s="87"/>
      <c r="N120" s="23"/>
      <c r="O120" s="173" t="s">
        <v>1555</v>
      </c>
      <c r="P120" s="173"/>
      <c r="Q120" s="408" t="s">
        <v>287</v>
      </c>
      <c r="R120" s="23"/>
      <c r="S120" s="245">
        <v>5040</v>
      </c>
      <c r="T120" s="245"/>
      <c r="U120" s="87"/>
    </row>
    <row r="121" spans="1:21" ht="15.75" thickBot="1">
      <c r="A121" s="12"/>
      <c r="B121" s="78"/>
      <c r="C121" s="246"/>
      <c r="D121" s="246"/>
      <c r="E121" s="101"/>
      <c r="F121" s="23"/>
      <c r="G121" s="246"/>
      <c r="H121" s="246"/>
      <c r="I121" s="101"/>
      <c r="J121" s="23"/>
      <c r="K121" s="141"/>
      <c r="L121" s="141"/>
      <c r="M121" s="101"/>
      <c r="N121" s="23"/>
      <c r="O121" s="141"/>
      <c r="P121" s="141"/>
      <c r="Q121" s="419"/>
      <c r="R121" s="23"/>
      <c r="S121" s="246"/>
      <c r="T121" s="246"/>
      <c r="U121" s="101"/>
    </row>
    <row r="122" spans="1:21">
      <c r="A122" s="12"/>
      <c r="B122" s="60" t="s">
        <v>1540</v>
      </c>
      <c r="C122" s="31"/>
      <c r="D122" s="31"/>
      <c r="E122" s="31"/>
      <c r="F122" s="21"/>
      <c r="G122" s="31"/>
      <c r="H122" s="31"/>
      <c r="I122" s="31"/>
      <c r="J122" s="21"/>
      <c r="K122" s="31"/>
      <c r="L122" s="31"/>
      <c r="M122" s="31"/>
      <c r="N122" s="21"/>
      <c r="O122" s="31"/>
      <c r="P122" s="31"/>
      <c r="Q122" s="31"/>
      <c r="R122" s="21"/>
      <c r="S122" s="31"/>
      <c r="T122" s="31"/>
      <c r="U122" s="31"/>
    </row>
    <row r="123" spans="1:21">
      <c r="A123" s="12"/>
      <c r="B123" s="86" t="s">
        <v>401</v>
      </c>
      <c r="C123" s="140">
        <v>1293</v>
      </c>
      <c r="D123" s="140"/>
      <c r="E123" s="23"/>
      <c r="F123" s="23"/>
      <c r="G123" s="80" t="s">
        <v>404</v>
      </c>
      <c r="H123" s="80"/>
      <c r="I123" s="23"/>
      <c r="J123" s="23"/>
      <c r="K123" s="80" t="s">
        <v>404</v>
      </c>
      <c r="L123" s="80"/>
      <c r="M123" s="23"/>
      <c r="N123" s="23"/>
      <c r="O123" s="80" t="s">
        <v>404</v>
      </c>
      <c r="P123" s="80"/>
      <c r="Q123" s="23"/>
      <c r="R123" s="23"/>
      <c r="S123" s="140">
        <v>1293</v>
      </c>
      <c r="T123" s="140"/>
      <c r="U123" s="23"/>
    </row>
    <row r="124" spans="1:21">
      <c r="A124" s="12"/>
      <c r="B124" s="86"/>
      <c r="C124" s="140"/>
      <c r="D124" s="140"/>
      <c r="E124" s="23"/>
      <c r="F124" s="23"/>
      <c r="G124" s="80"/>
      <c r="H124" s="80"/>
      <c r="I124" s="23"/>
      <c r="J124" s="23"/>
      <c r="K124" s="80"/>
      <c r="L124" s="80"/>
      <c r="M124" s="23"/>
      <c r="N124" s="23"/>
      <c r="O124" s="80"/>
      <c r="P124" s="80"/>
      <c r="Q124" s="23"/>
      <c r="R124" s="23"/>
      <c r="S124" s="140"/>
      <c r="T124" s="140"/>
      <c r="U124" s="23"/>
    </row>
    <row r="125" spans="1:21">
      <c r="A125" s="12"/>
      <c r="B125" s="102" t="s">
        <v>403</v>
      </c>
      <c r="C125" s="84" t="s">
        <v>404</v>
      </c>
      <c r="D125" s="84"/>
      <c r="E125" s="30"/>
      <c r="F125" s="30"/>
      <c r="G125" s="84">
        <v>984</v>
      </c>
      <c r="H125" s="84"/>
      <c r="I125" s="30"/>
      <c r="J125" s="30"/>
      <c r="K125" s="84" t="s">
        <v>404</v>
      </c>
      <c r="L125" s="84"/>
      <c r="M125" s="30"/>
      <c r="N125" s="30"/>
      <c r="O125" s="84" t="s">
        <v>404</v>
      </c>
      <c r="P125" s="84"/>
      <c r="Q125" s="30"/>
      <c r="R125" s="30"/>
      <c r="S125" s="84">
        <v>984</v>
      </c>
      <c r="T125" s="84"/>
      <c r="U125" s="30"/>
    </row>
    <row r="126" spans="1:21">
      <c r="A126" s="12"/>
      <c r="B126" s="102"/>
      <c r="C126" s="84"/>
      <c r="D126" s="84"/>
      <c r="E126" s="30"/>
      <c r="F126" s="30"/>
      <c r="G126" s="84"/>
      <c r="H126" s="84"/>
      <c r="I126" s="30"/>
      <c r="J126" s="30"/>
      <c r="K126" s="84"/>
      <c r="L126" s="84"/>
      <c r="M126" s="30"/>
      <c r="N126" s="30"/>
      <c r="O126" s="84"/>
      <c r="P126" s="84"/>
      <c r="Q126" s="30"/>
      <c r="R126" s="30"/>
      <c r="S126" s="84"/>
      <c r="T126" s="84"/>
      <c r="U126" s="30"/>
    </row>
    <row r="127" spans="1:21">
      <c r="A127" s="12"/>
      <c r="B127" s="86" t="s">
        <v>442</v>
      </c>
      <c r="C127" s="80" t="s">
        <v>404</v>
      </c>
      <c r="D127" s="80"/>
      <c r="E127" s="23"/>
      <c r="F127" s="23"/>
      <c r="G127" s="80">
        <v>203</v>
      </c>
      <c r="H127" s="80"/>
      <c r="I127" s="23"/>
      <c r="J127" s="23"/>
      <c r="K127" s="80">
        <v>34</v>
      </c>
      <c r="L127" s="80"/>
      <c r="M127" s="23"/>
      <c r="N127" s="23"/>
      <c r="O127" s="80" t="s">
        <v>404</v>
      </c>
      <c r="P127" s="80"/>
      <c r="Q127" s="23"/>
      <c r="R127" s="23"/>
      <c r="S127" s="80">
        <v>237</v>
      </c>
      <c r="T127" s="80"/>
      <c r="U127" s="23"/>
    </row>
    <row r="128" spans="1:21">
      <c r="A128" s="12"/>
      <c r="B128" s="86"/>
      <c r="C128" s="80"/>
      <c r="D128" s="80"/>
      <c r="E128" s="23"/>
      <c r="F128" s="23"/>
      <c r="G128" s="80"/>
      <c r="H128" s="80"/>
      <c r="I128" s="23"/>
      <c r="J128" s="23"/>
      <c r="K128" s="80"/>
      <c r="L128" s="80"/>
      <c r="M128" s="23"/>
      <c r="N128" s="23"/>
      <c r="O128" s="80"/>
      <c r="P128" s="80"/>
      <c r="Q128" s="23"/>
      <c r="R128" s="23"/>
      <c r="S128" s="80"/>
      <c r="T128" s="80"/>
      <c r="U128" s="23"/>
    </row>
    <row r="129" spans="1:21">
      <c r="A129" s="12"/>
      <c r="B129" s="102" t="s">
        <v>405</v>
      </c>
      <c r="C129" s="84" t="s">
        <v>404</v>
      </c>
      <c r="D129" s="84"/>
      <c r="E129" s="30"/>
      <c r="F129" s="30"/>
      <c r="G129" s="168">
        <v>18911</v>
      </c>
      <c r="H129" s="168"/>
      <c r="I129" s="30"/>
      <c r="J129" s="30"/>
      <c r="K129" s="84" t="s">
        <v>404</v>
      </c>
      <c r="L129" s="84"/>
      <c r="M129" s="30"/>
      <c r="N129" s="30"/>
      <c r="O129" s="84" t="s">
        <v>404</v>
      </c>
      <c r="P129" s="84"/>
      <c r="Q129" s="30"/>
      <c r="R129" s="30"/>
      <c r="S129" s="168">
        <v>18911</v>
      </c>
      <c r="T129" s="168"/>
      <c r="U129" s="30"/>
    </row>
    <row r="130" spans="1:21">
      <c r="A130" s="12"/>
      <c r="B130" s="102"/>
      <c r="C130" s="84"/>
      <c r="D130" s="84"/>
      <c r="E130" s="30"/>
      <c r="F130" s="30"/>
      <c r="G130" s="168"/>
      <c r="H130" s="168"/>
      <c r="I130" s="30"/>
      <c r="J130" s="30"/>
      <c r="K130" s="84"/>
      <c r="L130" s="84"/>
      <c r="M130" s="30"/>
      <c r="N130" s="30"/>
      <c r="O130" s="84"/>
      <c r="P130" s="84"/>
      <c r="Q130" s="30"/>
      <c r="R130" s="30"/>
      <c r="S130" s="168"/>
      <c r="T130" s="168"/>
      <c r="U130" s="30"/>
    </row>
    <row r="131" spans="1:21">
      <c r="A131" s="12"/>
      <c r="B131" s="86" t="s">
        <v>443</v>
      </c>
      <c r="C131" s="80" t="s">
        <v>404</v>
      </c>
      <c r="D131" s="80"/>
      <c r="E131" s="23"/>
      <c r="F131" s="23"/>
      <c r="G131" s="80" t="s">
        <v>404</v>
      </c>
      <c r="H131" s="80"/>
      <c r="I131" s="23"/>
      <c r="J131" s="23"/>
      <c r="K131" s="80">
        <v>154</v>
      </c>
      <c r="L131" s="80"/>
      <c r="M131" s="23"/>
      <c r="N131" s="23"/>
      <c r="O131" s="80" t="s">
        <v>404</v>
      </c>
      <c r="P131" s="80"/>
      <c r="Q131" s="23"/>
      <c r="R131" s="23"/>
      <c r="S131" s="80">
        <v>154</v>
      </c>
      <c r="T131" s="80"/>
      <c r="U131" s="23"/>
    </row>
    <row r="132" spans="1:21">
      <c r="A132" s="12"/>
      <c r="B132" s="86"/>
      <c r="C132" s="80"/>
      <c r="D132" s="80"/>
      <c r="E132" s="23"/>
      <c r="F132" s="23"/>
      <c r="G132" s="80"/>
      <c r="H132" s="80"/>
      <c r="I132" s="23"/>
      <c r="J132" s="23"/>
      <c r="K132" s="80"/>
      <c r="L132" s="80"/>
      <c r="M132" s="23"/>
      <c r="N132" s="23"/>
      <c r="O132" s="80"/>
      <c r="P132" s="80"/>
      <c r="Q132" s="23"/>
      <c r="R132" s="23"/>
      <c r="S132" s="80"/>
      <c r="T132" s="80"/>
      <c r="U132" s="23"/>
    </row>
    <row r="133" spans="1:21">
      <c r="A133" s="12"/>
      <c r="B133" s="102" t="s">
        <v>444</v>
      </c>
      <c r="C133" s="84" t="s">
        <v>404</v>
      </c>
      <c r="D133" s="84"/>
      <c r="E133" s="30"/>
      <c r="F133" s="30"/>
      <c r="G133" s="84">
        <v>58</v>
      </c>
      <c r="H133" s="84"/>
      <c r="I133" s="30"/>
      <c r="J133" s="30"/>
      <c r="K133" s="84">
        <v>21</v>
      </c>
      <c r="L133" s="84"/>
      <c r="M133" s="30"/>
      <c r="N133" s="30"/>
      <c r="O133" s="84" t="s">
        <v>404</v>
      </c>
      <c r="P133" s="84"/>
      <c r="Q133" s="30"/>
      <c r="R133" s="30"/>
      <c r="S133" s="84">
        <v>79</v>
      </c>
      <c r="T133" s="84"/>
      <c r="U133" s="30"/>
    </row>
    <row r="134" spans="1:21">
      <c r="A134" s="12"/>
      <c r="B134" s="102"/>
      <c r="C134" s="84"/>
      <c r="D134" s="84"/>
      <c r="E134" s="30"/>
      <c r="F134" s="30"/>
      <c r="G134" s="84"/>
      <c r="H134" s="84"/>
      <c r="I134" s="30"/>
      <c r="J134" s="30"/>
      <c r="K134" s="84"/>
      <c r="L134" s="84"/>
      <c r="M134" s="30"/>
      <c r="N134" s="30"/>
      <c r="O134" s="84"/>
      <c r="P134" s="84"/>
      <c r="Q134" s="30"/>
      <c r="R134" s="30"/>
      <c r="S134" s="84"/>
      <c r="T134" s="84"/>
      <c r="U134" s="30"/>
    </row>
    <row r="135" spans="1:21">
      <c r="A135" s="12"/>
      <c r="B135" s="86" t="s">
        <v>407</v>
      </c>
      <c r="C135" s="80" t="s">
        <v>404</v>
      </c>
      <c r="D135" s="80"/>
      <c r="E135" s="23"/>
      <c r="F135" s="23"/>
      <c r="G135" s="80">
        <v>37</v>
      </c>
      <c r="H135" s="80"/>
      <c r="I135" s="23"/>
      <c r="J135" s="23"/>
      <c r="K135" s="80">
        <v>5</v>
      </c>
      <c r="L135" s="80"/>
      <c r="M135" s="23"/>
      <c r="N135" s="23"/>
      <c r="O135" s="80" t="s">
        <v>404</v>
      </c>
      <c r="P135" s="80"/>
      <c r="Q135" s="23"/>
      <c r="R135" s="23"/>
      <c r="S135" s="80">
        <v>42</v>
      </c>
      <c r="T135" s="80"/>
      <c r="U135" s="23"/>
    </row>
    <row r="136" spans="1:21">
      <c r="A136" s="12"/>
      <c r="B136" s="86"/>
      <c r="C136" s="80"/>
      <c r="D136" s="80"/>
      <c r="E136" s="23"/>
      <c r="F136" s="23"/>
      <c r="G136" s="80"/>
      <c r="H136" s="80"/>
      <c r="I136" s="23"/>
      <c r="J136" s="23"/>
      <c r="K136" s="80"/>
      <c r="L136" s="80"/>
      <c r="M136" s="23"/>
      <c r="N136" s="23"/>
      <c r="O136" s="80"/>
      <c r="P136" s="80"/>
      <c r="Q136" s="23"/>
      <c r="R136" s="23"/>
      <c r="S136" s="80"/>
      <c r="T136" s="80"/>
      <c r="U136" s="23"/>
    </row>
    <row r="137" spans="1:21">
      <c r="A137" s="12"/>
      <c r="B137" s="102" t="s">
        <v>1541</v>
      </c>
      <c r="C137" s="84">
        <v>103</v>
      </c>
      <c r="D137" s="84"/>
      <c r="E137" s="30"/>
      <c r="F137" s="30"/>
      <c r="G137" s="84" t="s">
        <v>404</v>
      </c>
      <c r="H137" s="84"/>
      <c r="I137" s="30"/>
      <c r="J137" s="30"/>
      <c r="K137" s="84">
        <v>739</v>
      </c>
      <c r="L137" s="84"/>
      <c r="M137" s="30"/>
      <c r="N137" s="30"/>
      <c r="O137" s="84" t="s">
        <v>404</v>
      </c>
      <c r="P137" s="84"/>
      <c r="Q137" s="30"/>
      <c r="R137" s="30"/>
      <c r="S137" s="84">
        <v>842</v>
      </c>
      <c r="T137" s="84"/>
      <c r="U137" s="30"/>
    </row>
    <row r="138" spans="1:21" ht="15.75" thickBot="1">
      <c r="A138" s="12"/>
      <c r="B138" s="102"/>
      <c r="C138" s="85"/>
      <c r="D138" s="85"/>
      <c r="E138" s="83"/>
      <c r="F138" s="30"/>
      <c r="G138" s="85"/>
      <c r="H138" s="85"/>
      <c r="I138" s="83"/>
      <c r="J138" s="30"/>
      <c r="K138" s="85"/>
      <c r="L138" s="85"/>
      <c r="M138" s="83"/>
      <c r="N138" s="30"/>
      <c r="O138" s="85"/>
      <c r="P138" s="85"/>
      <c r="Q138" s="83"/>
      <c r="R138" s="30"/>
      <c r="S138" s="85"/>
      <c r="T138" s="85"/>
      <c r="U138" s="83"/>
    </row>
    <row r="139" spans="1:21">
      <c r="A139" s="12"/>
      <c r="B139" s="78" t="s">
        <v>446</v>
      </c>
      <c r="C139" s="245">
        <v>1396</v>
      </c>
      <c r="D139" s="245"/>
      <c r="E139" s="87"/>
      <c r="F139" s="23"/>
      <c r="G139" s="245">
        <v>20193</v>
      </c>
      <c r="H139" s="245"/>
      <c r="I139" s="87"/>
      <c r="J139" s="23"/>
      <c r="K139" s="173">
        <v>953</v>
      </c>
      <c r="L139" s="173"/>
      <c r="M139" s="87"/>
      <c r="N139" s="23"/>
      <c r="O139" s="173" t="s">
        <v>404</v>
      </c>
      <c r="P139" s="173"/>
      <c r="Q139" s="87"/>
      <c r="R139" s="23"/>
      <c r="S139" s="245">
        <v>22542</v>
      </c>
      <c r="T139" s="245"/>
      <c r="U139" s="87"/>
    </row>
    <row r="140" spans="1:21" ht="15.75" thickBot="1">
      <c r="A140" s="12"/>
      <c r="B140" s="78"/>
      <c r="C140" s="246"/>
      <c r="D140" s="246"/>
      <c r="E140" s="101"/>
      <c r="F140" s="23"/>
      <c r="G140" s="246"/>
      <c r="H140" s="246"/>
      <c r="I140" s="101"/>
      <c r="J140" s="23"/>
      <c r="K140" s="141"/>
      <c r="L140" s="141"/>
      <c r="M140" s="101"/>
      <c r="N140" s="23"/>
      <c r="O140" s="141"/>
      <c r="P140" s="141"/>
      <c r="Q140" s="101"/>
      <c r="R140" s="23"/>
      <c r="S140" s="246"/>
      <c r="T140" s="246"/>
      <c r="U140" s="101"/>
    </row>
    <row r="141" spans="1:21">
      <c r="A141" s="12"/>
      <c r="B141" s="60" t="s">
        <v>1557</v>
      </c>
      <c r="C141" s="31"/>
      <c r="D141" s="31"/>
      <c r="E141" s="31"/>
      <c r="F141" s="21"/>
      <c r="G141" s="31"/>
      <c r="H141" s="31"/>
      <c r="I141" s="31"/>
      <c r="J141" s="21"/>
      <c r="K141" s="31"/>
      <c r="L141" s="31"/>
      <c r="M141" s="31"/>
      <c r="N141" s="21"/>
      <c r="O141" s="31"/>
      <c r="P141" s="31"/>
      <c r="Q141" s="31"/>
      <c r="R141" s="21"/>
      <c r="S141" s="31"/>
      <c r="T141" s="31"/>
      <c r="U141" s="31"/>
    </row>
    <row r="142" spans="1:21">
      <c r="A142" s="12"/>
      <c r="B142" s="86" t="s">
        <v>1558</v>
      </c>
      <c r="C142" s="80" t="s">
        <v>404</v>
      </c>
      <c r="D142" s="80"/>
      <c r="E142" s="23"/>
      <c r="F142" s="23"/>
      <c r="G142" s="140">
        <v>1114</v>
      </c>
      <c r="H142" s="140"/>
      <c r="I142" s="23"/>
      <c r="J142" s="23"/>
      <c r="K142" s="80">
        <v>3</v>
      </c>
      <c r="L142" s="80"/>
      <c r="M142" s="23"/>
      <c r="N142" s="23"/>
      <c r="O142" s="80" t="s">
        <v>404</v>
      </c>
      <c r="P142" s="80"/>
      <c r="Q142" s="23"/>
      <c r="R142" s="23"/>
      <c r="S142" s="140">
        <v>1117</v>
      </c>
      <c r="T142" s="140"/>
      <c r="U142" s="23"/>
    </row>
    <row r="143" spans="1:21">
      <c r="A143" s="12"/>
      <c r="B143" s="86"/>
      <c r="C143" s="80"/>
      <c r="D143" s="80"/>
      <c r="E143" s="23"/>
      <c r="F143" s="23"/>
      <c r="G143" s="140"/>
      <c r="H143" s="140"/>
      <c r="I143" s="23"/>
      <c r="J143" s="23"/>
      <c r="K143" s="80"/>
      <c r="L143" s="80"/>
      <c r="M143" s="23"/>
      <c r="N143" s="23"/>
      <c r="O143" s="80"/>
      <c r="P143" s="80"/>
      <c r="Q143" s="23"/>
      <c r="R143" s="23"/>
      <c r="S143" s="140"/>
      <c r="T143" s="140"/>
      <c r="U143" s="23"/>
    </row>
    <row r="144" spans="1:21">
      <c r="A144" s="12"/>
      <c r="B144" s="102" t="s">
        <v>1559</v>
      </c>
      <c r="C144" s="84" t="s">
        <v>404</v>
      </c>
      <c r="D144" s="84"/>
      <c r="E144" s="30"/>
      <c r="F144" s="30"/>
      <c r="G144" s="84">
        <v>261</v>
      </c>
      <c r="H144" s="84"/>
      <c r="I144" s="30"/>
      <c r="J144" s="30"/>
      <c r="K144" s="84" t="s">
        <v>404</v>
      </c>
      <c r="L144" s="84"/>
      <c r="M144" s="30"/>
      <c r="N144" s="30"/>
      <c r="O144" s="84" t="s">
        <v>404</v>
      </c>
      <c r="P144" s="84"/>
      <c r="Q144" s="30"/>
      <c r="R144" s="30"/>
      <c r="S144" s="84">
        <v>261</v>
      </c>
      <c r="T144" s="84"/>
      <c r="U144" s="30"/>
    </row>
    <row r="145" spans="1:21" ht="15.75" thickBot="1">
      <c r="A145" s="12"/>
      <c r="B145" s="102"/>
      <c r="C145" s="85"/>
      <c r="D145" s="85"/>
      <c r="E145" s="83"/>
      <c r="F145" s="30"/>
      <c r="G145" s="85"/>
      <c r="H145" s="85"/>
      <c r="I145" s="83"/>
      <c r="J145" s="30"/>
      <c r="K145" s="85"/>
      <c r="L145" s="85"/>
      <c r="M145" s="83"/>
      <c r="N145" s="30"/>
      <c r="O145" s="85"/>
      <c r="P145" s="85"/>
      <c r="Q145" s="83"/>
      <c r="R145" s="30"/>
      <c r="S145" s="85"/>
      <c r="T145" s="85"/>
      <c r="U145" s="83"/>
    </row>
    <row r="146" spans="1:21">
      <c r="A146" s="12"/>
      <c r="B146" s="78" t="s">
        <v>1560</v>
      </c>
      <c r="C146" s="173" t="s">
        <v>404</v>
      </c>
      <c r="D146" s="173"/>
      <c r="E146" s="87"/>
      <c r="F146" s="23"/>
      <c r="G146" s="245">
        <v>1375</v>
      </c>
      <c r="H146" s="245"/>
      <c r="I146" s="87"/>
      <c r="J146" s="23"/>
      <c r="K146" s="173">
        <v>3</v>
      </c>
      <c r="L146" s="173"/>
      <c r="M146" s="87"/>
      <c r="N146" s="23"/>
      <c r="O146" s="173" t="s">
        <v>404</v>
      </c>
      <c r="P146" s="173"/>
      <c r="Q146" s="87"/>
      <c r="R146" s="23"/>
      <c r="S146" s="245">
        <v>1378</v>
      </c>
      <c r="T146" s="245"/>
      <c r="U146" s="87"/>
    </row>
    <row r="147" spans="1:21" ht="15.75" thickBot="1">
      <c r="A147" s="12"/>
      <c r="B147" s="78"/>
      <c r="C147" s="141"/>
      <c r="D147" s="141"/>
      <c r="E147" s="101"/>
      <c r="F147" s="23"/>
      <c r="G147" s="246"/>
      <c r="H147" s="246"/>
      <c r="I147" s="101"/>
      <c r="J147" s="23"/>
      <c r="K147" s="141"/>
      <c r="L147" s="141"/>
      <c r="M147" s="101"/>
      <c r="N147" s="23"/>
      <c r="O147" s="141"/>
      <c r="P147" s="141"/>
      <c r="Q147" s="101"/>
      <c r="R147" s="23"/>
      <c r="S147" s="246"/>
      <c r="T147" s="246"/>
      <c r="U147" s="101"/>
    </row>
    <row r="148" spans="1:21">
      <c r="A148" s="12"/>
      <c r="B148" s="72" t="s">
        <v>1543</v>
      </c>
      <c r="C148" s="253" t="s">
        <v>404</v>
      </c>
      <c r="D148" s="253"/>
      <c r="E148" s="31"/>
      <c r="F148" s="30"/>
      <c r="G148" s="253" t="s">
        <v>404</v>
      </c>
      <c r="H148" s="253"/>
      <c r="I148" s="31"/>
      <c r="J148" s="30"/>
      <c r="K148" s="253">
        <v>302</v>
      </c>
      <c r="L148" s="253"/>
      <c r="M148" s="31"/>
      <c r="N148" s="30"/>
      <c r="O148" s="253" t="s">
        <v>404</v>
      </c>
      <c r="P148" s="253"/>
      <c r="Q148" s="31"/>
      <c r="R148" s="30"/>
      <c r="S148" s="253">
        <v>302</v>
      </c>
      <c r="T148" s="253"/>
      <c r="U148" s="31"/>
    </row>
    <row r="149" spans="1:21">
      <c r="A149" s="12"/>
      <c r="B149" s="72"/>
      <c r="C149" s="326"/>
      <c r="D149" s="326"/>
      <c r="E149" s="73"/>
      <c r="F149" s="30"/>
      <c r="G149" s="326"/>
      <c r="H149" s="326"/>
      <c r="I149" s="73"/>
      <c r="J149" s="30"/>
      <c r="K149" s="326"/>
      <c r="L149" s="326"/>
      <c r="M149" s="73"/>
      <c r="N149" s="30"/>
      <c r="O149" s="84"/>
      <c r="P149" s="84"/>
      <c r="Q149" s="30"/>
      <c r="R149" s="30"/>
      <c r="S149" s="326"/>
      <c r="T149" s="326"/>
      <c r="U149" s="73"/>
    </row>
    <row r="150" spans="1:21">
      <c r="A150" s="12"/>
      <c r="B150" s="78" t="s">
        <v>337</v>
      </c>
      <c r="C150" s="80" t="s">
        <v>404</v>
      </c>
      <c r="D150" s="80"/>
      <c r="E150" s="23"/>
      <c r="F150" s="23"/>
      <c r="G150" s="80" t="s">
        <v>404</v>
      </c>
      <c r="H150" s="80"/>
      <c r="I150" s="23"/>
      <c r="J150" s="23"/>
      <c r="K150" s="140">
        <v>1300</v>
      </c>
      <c r="L150" s="140"/>
      <c r="M150" s="23"/>
      <c r="N150" s="23"/>
      <c r="O150" s="80" t="s">
        <v>404</v>
      </c>
      <c r="P150" s="80"/>
      <c r="Q150" s="23"/>
      <c r="R150" s="23"/>
      <c r="S150" s="140">
        <v>1300</v>
      </c>
      <c r="T150" s="140"/>
      <c r="U150" s="23"/>
    </row>
    <row r="151" spans="1:21">
      <c r="A151" s="12"/>
      <c r="B151" s="78"/>
      <c r="C151" s="80"/>
      <c r="D151" s="80"/>
      <c r="E151" s="23"/>
      <c r="F151" s="23"/>
      <c r="G151" s="80"/>
      <c r="H151" s="80"/>
      <c r="I151" s="23"/>
      <c r="J151" s="23"/>
      <c r="K151" s="140"/>
      <c r="L151" s="140"/>
      <c r="M151" s="23"/>
      <c r="N151" s="23"/>
      <c r="O151" s="80"/>
      <c r="P151" s="80"/>
      <c r="Q151" s="23"/>
      <c r="R151" s="23"/>
      <c r="S151" s="140"/>
      <c r="T151" s="140"/>
      <c r="U151" s="23"/>
    </row>
    <row r="152" spans="1:21">
      <c r="A152" s="12"/>
      <c r="B152" s="486" t="s">
        <v>1544</v>
      </c>
      <c r="C152" s="30"/>
      <c r="D152" s="30"/>
      <c r="E152" s="30"/>
      <c r="F152" s="21"/>
      <c r="G152" s="30"/>
      <c r="H152" s="30"/>
      <c r="I152" s="30"/>
      <c r="J152" s="21"/>
      <c r="K152" s="30"/>
      <c r="L152" s="30"/>
      <c r="M152" s="30"/>
      <c r="N152" s="21"/>
      <c r="O152" s="30"/>
      <c r="P152" s="30"/>
      <c r="Q152" s="30"/>
      <c r="R152" s="21"/>
      <c r="S152" s="30"/>
      <c r="T152" s="30"/>
      <c r="U152" s="30"/>
    </row>
    <row r="153" spans="1:21">
      <c r="A153" s="12"/>
      <c r="B153" s="62" t="s">
        <v>1545</v>
      </c>
      <c r="C153" s="23"/>
      <c r="D153" s="23"/>
      <c r="E153" s="23"/>
      <c r="F153" s="17"/>
      <c r="G153" s="23"/>
      <c r="H153" s="23"/>
      <c r="I153" s="23"/>
      <c r="J153" s="17"/>
      <c r="K153" s="23"/>
      <c r="L153" s="23"/>
      <c r="M153" s="23"/>
      <c r="N153" s="17"/>
      <c r="O153" s="23"/>
      <c r="P153" s="23"/>
      <c r="Q153" s="23"/>
      <c r="R153" s="17"/>
      <c r="S153" s="23"/>
      <c r="T153" s="23"/>
      <c r="U153" s="23"/>
    </row>
    <row r="154" spans="1:21">
      <c r="A154" s="12"/>
      <c r="B154" s="102" t="s">
        <v>401</v>
      </c>
      <c r="C154" s="84">
        <v>472</v>
      </c>
      <c r="D154" s="84"/>
      <c r="E154" s="30"/>
      <c r="F154" s="30"/>
      <c r="G154" s="84" t="s">
        <v>404</v>
      </c>
      <c r="H154" s="84"/>
      <c r="I154" s="30"/>
      <c r="J154" s="30"/>
      <c r="K154" s="84" t="s">
        <v>404</v>
      </c>
      <c r="L154" s="84"/>
      <c r="M154" s="30"/>
      <c r="N154" s="30"/>
      <c r="O154" s="84" t="s">
        <v>404</v>
      </c>
      <c r="P154" s="84"/>
      <c r="Q154" s="30"/>
      <c r="R154" s="30"/>
      <c r="S154" s="84">
        <v>472</v>
      </c>
      <c r="T154" s="84"/>
      <c r="U154" s="30"/>
    </row>
    <row r="155" spans="1:21">
      <c r="A155" s="12"/>
      <c r="B155" s="102"/>
      <c r="C155" s="84"/>
      <c r="D155" s="84"/>
      <c r="E155" s="30"/>
      <c r="F155" s="30"/>
      <c r="G155" s="84"/>
      <c r="H155" s="84"/>
      <c r="I155" s="30"/>
      <c r="J155" s="30"/>
      <c r="K155" s="84"/>
      <c r="L155" s="84"/>
      <c r="M155" s="30"/>
      <c r="N155" s="30"/>
      <c r="O155" s="84"/>
      <c r="P155" s="84"/>
      <c r="Q155" s="30"/>
      <c r="R155" s="30"/>
      <c r="S155" s="84"/>
      <c r="T155" s="84"/>
      <c r="U155" s="30"/>
    </row>
    <row r="156" spans="1:21">
      <c r="A156" s="12"/>
      <c r="B156" s="86" t="s">
        <v>407</v>
      </c>
      <c r="C156" s="80" t="s">
        <v>404</v>
      </c>
      <c r="D156" s="80"/>
      <c r="E156" s="23"/>
      <c r="F156" s="23"/>
      <c r="G156" s="80">
        <v>179</v>
      </c>
      <c r="H156" s="80"/>
      <c r="I156" s="23"/>
      <c r="J156" s="23"/>
      <c r="K156" s="80" t="s">
        <v>404</v>
      </c>
      <c r="L156" s="80"/>
      <c r="M156" s="23"/>
      <c r="N156" s="23"/>
      <c r="O156" s="80" t="s">
        <v>404</v>
      </c>
      <c r="P156" s="80"/>
      <c r="Q156" s="23"/>
      <c r="R156" s="23"/>
      <c r="S156" s="80">
        <v>179</v>
      </c>
      <c r="T156" s="80"/>
      <c r="U156" s="23"/>
    </row>
    <row r="157" spans="1:21">
      <c r="A157" s="12"/>
      <c r="B157" s="86"/>
      <c r="C157" s="80"/>
      <c r="D157" s="80"/>
      <c r="E157" s="23"/>
      <c r="F157" s="23"/>
      <c r="G157" s="80"/>
      <c r="H157" s="80"/>
      <c r="I157" s="23"/>
      <c r="J157" s="23"/>
      <c r="K157" s="80"/>
      <c r="L157" s="80"/>
      <c r="M157" s="23"/>
      <c r="N157" s="23"/>
      <c r="O157" s="80"/>
      <c r="P157" s="80"/>
      <c r="Q157" s="23"/>
      <c r="R157" s="23"/>
      <c r="S157" s="80"/>
      <c r="T157" s="80"/>
      <c r="U157" s="23"/>
    </row>
    <row r="158" spans="1:21">
      <c r="A158" s="12"/>
      <c r="B158" s="102" t="s">
        <v>1181</v>
      </c>
      <c r="C158" s="84">
        <v>5</v>
      </c>
      <c r="D158" s="84"/>
      <c r="E158" s="30"/>
      <c r="F158" s="30"/>
      <c r="G158" s="84" t="s">
        <v>404</v>
      </c>
      <c r="H158" s="84"/>
      <c r="I158" s="30"/>
      <c r="J158" s="30"/>
      <c r="K158" s="84" t="s">
        <v>404</v>
      </c>
      <c r="L158" s="84"/>
      <c r="M158" s="30"/>
      <c r="N158" s="30"/>
      <c r="O158" s="84" t="s">
        <v>404</v>
      </c>
      <c r="P158" s="84"/>
      <c r="Q158" s="30"/>
      <c r="R158" s="30"/>
      <c r="S158" s="84">
        <v>5</v>
      </c>
      <c r="T158" s="84"/>
      <c r="U158" s="30"/>
    </row>
    <row r="159" spans="1:21">
      <c r="A159" s="12"/>
      <c r="B159" s="102"/>
      <c r="C159" s="84"/>
      <c r="D159" s="84"/>
      <c r="E159" s="30"/>
      <c r="F159" s="30"/>
      <c r="G159" s="84"/>
      <c r="H159" s="84"/>
      <c r="I159" s="30"/>
      <c r="J159" s="30"/>
      <c r="K159" s="84"/>
      <c r="L159" s="84"/>
      <c r="M159" s="30"/>
      <c r="N159" s="30"/>
      <c r="O159" s="84"/>
      <c r="P159" s="84"/>
      <c r="Q159" s="30"/>
      <c r="R159" s="30"/>
      <c r="S159" s="84"/>
      <c r="T159" s="84"/>
      <c r="U159" s="30"/>
    </row>
    <row r="160" spans="1:21">
      <c r="A160" s="12"/>
      <c r="B160" s="86" t="s">
        <v>1536</v>
      </c>
      <c r="C160" s="80">
        <v>502</v>
      </c>
      <c r="D160" s="80"/>
      <c r="E160" s="23"/>
      <c r="F160" s="23"/>
      <c r="G160" s="140">
        <v>5167</v>
      </c>
      <c r="H160" s="140"/>
      <c r="I160" s="23"/>
      <c r="J160" s="23"/>
      <c r="K160" s="80">
        <v>4</v>
      </c>
      <c r="L160" s="80"/>
      <c r="M160" s="23"/>
      <c r="N160" s="23"/>
      <c r="O160" s="80" t="s">
        <v>1561</v>
      </c>
      <c r="P160" s="80"/>
      <c r="Q160" s="78" t="s">
        <v>287</v>
      </c>
      <c r="R160" s="23"/>
      <c r="S160" s="80">
        <v>525</v>
      </c>
      <c r="T160" s="80"/>
      <c r="U160" s="23"/>
    </row>
    <row r="161" spans="1:46" ht="15.75" thickBot="1">
      <c r="A161" s="12"/>
      <c r="B161" s="86"/>
      <c r="C161" s="141"/>
      <c r="D161" s="141"/>
      <c r="E161" s="101"/>
      <c r="F161" s="23"/>
      <c r="G161" s="246"/>
      <c r="H161" s="246"/>
      <c r="I161" s="101"/>
      <c r="J161" s="23"/>
      <c r="K161" s="141"/>
      <c r="L161" s="141"/>
      <c r="M161" s="101"/>
      <c r="N161" s="23"/>
      <c r="O161" s="141"/>
      <c r="P161" s="141"/>
      <c r="Q161" s="419"/>
      <c r="R161" s="23"/>
      <c r="S161" s="141"/>
      <c r="T161" s="141"/>
      <c r="U161" s="101"/>
    </row>
    <row r="162" spans="1:46">
      <c r="A162" s="12"/>
      <c r="B162" s="72" t="s">
        <v>1548</v>
      </c>
      <c r="C162" s="253">
        <v>979</v>
      </c>
      <c r="D162" s="253"/>
      <c r="E162" s="31"/>
      <c r="F162" s="30"/>
      <c r="G162" s="252">
        <v>5346</v>
      </c>
      <c r="H162" s="252"/>
      <c r="I162" s="31"/>
      <c r="J162" s="30"/>
      <c r="K162" s="253">
        <v>4</v>
      </c>
      <c r="L162" s="253"/>
      <c r="M162" s="31"/>
      <c r="N162" s="30"/>
      <c r="O162" s="253" t="s">
        <v>1561</v>
      </c>
      <c r="P162" s="253"/>
      <c r="Q162" s="405" t="s">
        <v>287</v>
      </c>
      <c r="R162" s="30"/>
      <c r="S162" s="252">
        <v>1181</v>
      </c>
      <c r="T162" s="252"/>
      <c r="U162" s="31"/>
    </row>
    <row r="163" spans="1:46" ht="15.75" thickBot="1">
      <c r="A163" s="12"/>
      <c r="B163" s="72"/>
      <c r="C163" s="85"/>
      <c r="D163" s="85"/>
      <c r="E163" s="83"/>
      <c r="F163" s="30"/>
      <c r="G163" s="420"/>
      <c r="H163" s="420"/>
      <c r="I163" s="83"/>
      <c r="J163" s="30"/>
      <c r="K163" s="85"/>
      <c r="L163" s="85"/>
      <c r="M163" s="83"/>
      <c r="N163" s="30"/>
      <c r="O163" s="85"/>
      <c r="P163" s="85"/>
      <c r="Q163" s="418"/>
      <c r="R163" s="30"/>
      <c r="S163" s="420"/>
      <c r="T163" s="420"/>
      <c r="U163" s="83"/>
    </row>
    <row r="164" spans="1:46">
      <c r="A164" s="12"/>
      <c r="B164" s="78" t="s">
        <v>1562</v>
      </c>
      <c r="C164" s="173" t="s">
        <v>404</v>
      </c>
      <c r="D164" s="173"/>
      <c r="E164" s="87"/>
      <c r="F164" s="23"/>
      <c r="G164" s="173">
        <v>764</v>
      </c>
      <c r="H164" s="173"/>
      <c r="I164" s="87"/>
      <c r="J164" s="23"/>
      <c r="K164" s="173" t="s">
        <v>404</v>
      </c>
      <c r="L164" s="173"/>
      <c r="M164" s="87"/>
      <c r="N164" s="23"/>
      <c r="O164" s="173" t="s">
        <v>404</v>
      </c>
      <c r="P164" s="173"/>
      <c r="Q164" s="87"/>
      <c r="R164" s="23"/>
      <c r="S164" s="173">
        <v>764</v>
      </c>
      <c r="T164" s="173"/>
      <c r="U164" s="87"/>
    </row>
    <row r="165" spans="1:46">
      <c r="A165" s="12"/>
      <c r="B165" s="78"/>
      <c r="C165" s="250"/>
      <c r="D165" s="250"/>
      <c r="E165" s="95"/>
      <c r="F165" s="23"/>
      <c r="G165" s="250"/>
      <c r="H165" s="250"/>
      <c r="I165" s="95"/>
      <c r="J165" s="23"/>
      <c r="K165" s="250"/>
      <c r="L165" s="250"/>
      <c r="M165" s="95"/>
      <c r="N165" s="23"/>
      <c r="O165" s="80"/>
      <c r="P165" s="80"/>
      <c r="Q165" s="23"/>
      <c r="R165" s="23"/>
      <c r="S165" s="250"/>
      <c r="T165" s="250"/>
      <c r="U165" s="95"/>
    </row>
    <row r="166" spans="1:46">
      <c r="A166" s="12"/>
      <c r="B166" s="72" t="s">
        <v>834</v>
      </c>
      <c r="C166" s="84" t="s">
        <v>404</v>
      </c>
      <c r="D166" s="84"/>
      <c r="E166" s="30"/>
      <c r="F166" s="30"/>
      <c r="G166" s="168">
        <v>1556</v>
      </c>
      <c r="H166" s="168"/>
      <c r="I166" s="30"/>
      <c r="J166" s="30"/>
      <c r="K166" s="84" t="s">
        <v>404</v>
      </c>
      <c r="L166" s="84"/>
      <c r="M166" s="30"/>
      <c r="N166" s="30"/>
      <c r="O166" s="84" t="s">
        <v>404</v>
      </c>
      <c r="P166" s="84"/>
      <c r="Q166" s="30"/>
      <c r="R166" s="30"/>
      <c r="S166" s="168">
        <v>1556</v>
      </c>
      <c r="T166" s="168"/>
      <c r="U166" s="30"/>
    </row>
    <row r="167" spans="1:46">
      <c r="A167" s="12"/>
      <c r="B167" s="72"/>
      <c r="C167" s="84"/>
      <c r="D167" s="84"/>
      <c r="E167" s="30"/>
      <c r="F167" s="30"/>
      <c r="G167" s="168"/>
      <c r="H167" s="168"/>
      <c r="I167" s="30"/>
      <c r="J167" s="30"/>
      <c r="K167" s="84"/>
      <c r="L167" s="84"/>
      <c r="M167" s="30"/>
      <c r="N167" s="30"/>
      <c r="O167" s="84"/>
      <c r="P167" s="84"/>
      <c r="Q167" s="30"/>
      <c r="R167" s="30"/>
      <c r="S167" s="168"/>
      <c r="T167" s="168"/>
      <c r="U167" s="30"/>
    </row>
    <row r="168" spans="1:46">
      <c r="A168" s="12"/>
      <c r="B168" s="134" t="s">
        <v>1549</v>
      </c>
      <c r="C168" s="80" t="s">
        <v>404</v>
      </c>
      <c r="D168" s="80"/>
      <c r="E168" s="23"/>
      <c r="F168" s="23"/>
      <c r="G168" s="80" t="s">
        <v>404</v>
      </c>
      <c r="H168" s="80"/>
      <c r="I168" s="23"/>
      <c r="J168" s="23"/>
      <c r="K168" s="80">
        <v>29</v>
      </c>
      <c r="L168" s="80"/>
      <c r="M168" s="23"/>
      <c r="N168" s="23"/>
      <c r="O168" s="80" t="s">
        <v>404</v>
      </c>
      <c r="P168" s="80"/>
      <c r="Q168" s="23"/>
      <c r="R168" s="23"/>
      <c r="S168" s="80">
        <v>29</v>
      </c>
      <c r="T168" s="80"/>
      <c r="U168" s="23"/>
    </row>
    <row r="169" spans="1:46">
      <c r="A169" s="12"/>
      <c r="B169" s="134"/>
      <c r="C169" s="80"/>
      <c r="D169" s="80"/>
      <c r="E169" s="23"/>
      <c r="F169" s="23"/>
      <c r="G169" s="80"/>
      <c r="H169" s="80"/>
      <c r="I169" s="23"/>
      <c r="J169" s="23"/>
      <c r="K169" s="80"/>
      <c r="L169" s="80"/>
      <c r="M169" s="23"/>
      <c r="N169" s="23"/>
      <c r="O169" s="80"/>
      <c r="P169" s="80"/>
      <c r="Q169" s="23"/>
      <c r="R169" s="23"/>
      <c r="S169" s="80"/>
      <c r="T169" s="80"/>
      <c r="U169" s="23"/>
    </row>
    <row r="170" spans="1:46">
      <c r="A170" s="12"/>
      <c r="B170" s="124" t="s">
        <v>1563</v>
      </c>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c r="AA170" s="124"/>
      <c r="AB170" s="124"/>
      <c r="AC170" s="124"/>
      <c r="AD170" s="124"/>
      <c r="AE170" s="124"/>
      <c r="AF170" s="124"/>
      <c r="AG170" s="124"/>
      <c r="AH170" s="124"/>
      <c r="AI170" s="124"/>
      <c r="AJ170" s="124"/>
      <c r="AK170" s="124"/>
      <c r="AL170" s="124"/>
      <c r="AM170" s="124"/>
      <c r="AN170" s="124"/>
      <c r="AO170" s="124"/>
      <c r="AP170" s="124"/>
      <c r="AQ170" s="124"/>
      <c r="AR170" s="124"/>
      <c r="AS170" s="124"/>
      <c r="AT170" s="124"/>
    </row>
    <row r="171" spans="1:46">
      <c r="A171" s="12"/>
      <c r="B171" s="124" t="s">
        <v>1564</v>
      </c>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c r="AA171" s="124"/>
      <c r="AB171" s="124"/>
      <c r="AC171" s="124"/>
      <c r="AD171" s="124"/>
      <c r="AE171" s="124"/>
      <c r="AF171" s="124"/>
      <c r="AG171" s="124"/>
      <c r="AH171" s="124"/>
      <c r="AI171" s="124"/>
      <c r="AJ171" s="124"/>
      <c r="AK171" s="124"/>
      <c r="AL171" s="124"/>
      <c r="AM171" s="124"/>
      <c r="AN171" s="124"/>
      <c r="AO171" s="124"/>
      <c r="AP171" s="124"/>
      <c r="AQ171" s="124"/>
      <c r="AR171" s="124"/>
      <c r="AS171" s="124"/>
      <c r="AT171" s="124"/>
    </row>
    <row r="172" spans="1:46">
      <c r="A172" s="12"/>
      <c r="B172" s="124" t="s">
        <v>1565</v>
      </c>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c r="AA172" s="124"/>
      <c r="AB172" s="124"/>
      <c r="AC172" s="124"/>
      <c r="AD172" s="124"/>
      <c r="AE172" s="124"/>
      <c r="AF172" s="124"/>
      <c r="AG172" s="124"/>
      <c r="AH172" s="124"/>
      <c r="AI172" s="124"/>
      <c r="AJ172" s="124"/>
      <c r="AK172" s="124"/>
      <c r="AL172" s="124"/>
      <c r="AM172" s="124"/>
      <c r="AN172" s="124"/>
      <c r="AO172" s="124"/>
      <c r="AP172" s="124"/>
      <c r="AQ172" s="124"/>
      <c r="AR172" s="124"/>
      <c r="AS172" s="124"/>
      <c r="AT172" s="124"/>
    </row>
    <row r="173" spans="1:46">
      <c r="A173" s="12" t="s">
        <v>2227</v>
      </c>
      <c r="B173" s="22"/>
      <c r="C173" s="22"/>
      <c r="D173" s="22"/>
      <c r="E173" s="22"/>
      <c r="F173" s="22"/>
      <c r="G173" s="22"/>
      <c r="H173" s="22"/>
      <c r="I173" s="22"/>
      <c r="J173" s="22"/>
      <c r="K173" s="22"/>
      <c r="L173" s="22"/>
      <c r="M173" s="22"/>
    </row>
    <row r="174" spans="1:46">
      <c r="A174" s="12"/>
      <c r="B174" s="15"/>
      <c r="C174" s="15"/>
      <c r="D174" s="15"/>
      <c r="E174" s="15"/>
      <c r="F174" s="15"/>
      <c r="G174" s="15"/>
      <c r="H174" s="15"/>
      <c r="I174" s="15"/>
      <c r="J174" s="15"/>
      <c r="K174" s="15"/>
      <c r="L174" s="15"/>
      <c r="M174" s="15"/>
    </row>
    <row r="175" spans="1:46">
      <c r="A175" s="12"/>
      <c r="B175" s="227" t="s">
        <v>278</v>
      </c>
      <c r="C175" s="296" t="s">
        <v>1567</v>
      </c>
      <c r="D175" s="296"/>
      <c r="E175" s="296"/>
      <c r="F175" s="23"/>
      <c r="G175" s="296" t="s">
        <v>1568</v>
      </c>
      <c r="H175" s="296"/>
      <c r="I175" s="296"/>
      <c r="J175" s="23"/>
      <c r="K175" s="296" t="s">
        <v>741</v>
      </c>
      <c r="L175" s="296"/>
      <c r="M175" s="296"/>
    </row>
    <row r="176" spans="1:46">
      <c r="A176" s="12"/>
      <c r="B176" s="227"/>
      <c r="C176" s="514">
        <v>42004</v>
      </c>
      <c r="D176" s="514"/>
      <c r="E176" s="514"/>
      <c r="F176" s="23"/>
      <c r="G176" s="514">
        <v>42004</v>
      </c>
      <c r="H176" s="514"/>
      <c r="I176" s="514"/>
      <c r="J176" s="23"/>
      <c r="K176" s="296" t="s">
        <v>1569</v>
      </c>
      <c r="L176" s="296"/>
      <c r="M176" s="296"/>
    </row>
    <row r="177" spans="1:13" ht="15.75" thickBot="1">
      <c r="A177" s="12"/>
      <c r="B177" s="227"/>
      <c r="C177" s="114"/>
      <c r="D177" s="114"/>
      <c r="E177" s="114"/>
      <c r="F177" s="23"/>
      <c r="G177" s="114"/>
      <c r="H177" s="114"/>
      <c r="I177" s="114"/>
      <c r="J177" s="23"/>
      <c r="K177" s="272" t="s">
        <v>1570</v>
      </c>
      <c r="L177" s="272"/>
      <c r="M177" s="272"/>
    </row>
    <row r="178" spans="1:13">
      <c r="A178" s="12"/>
      <c r="B178" s="511" t="s">
        <v>1571</v>
      </c>
      <c r="C178" s="87"/>
      <c r="D178" s="87"/>
      <c r="E178" s="87"/>
      <c r="F178" s="17"/>
      <c r="G178" s="87"/>
      <c r="H178" s="87"/>
      <c r="I178" s="87"/>
      <c r="J178" s="17"/>
      <c r="K178" s="87"/>
      <c r="L178" s="87"/>
      <c r="M178" s="87"/>
    </row>
    <row r="179" spans="1:13">
      <c r="A179" s="12"/>
      <c r="B179" s="274" t="s">
        <v>1538</v>
      </c>
      <c r="C179" s="30"/>
      <c r="D179" s="298">
        <v>2610</v>
      </c>
      <c r="E179" s="30"/>
      <c r="F179" s="30"/>
      <c r="G179" s="30"/>
      <c r="H179" s="298">
        <v>2589</v>
      </c>
      <c r="I179" s="30"/>
      <c r="J179" s="30"/>
      <c r="K179" s="30"/>
      <c r="L179" s="298">
        <v>21</v>
      </c>
      <c r="M179" s="30"/>
    </row>
    <row r="180" spans="1:13">
      <c r="A180" s="12"/>
      <c r="B180" s="274"/>
      <c r="C180" s="30"/>
      <c r="D180" s="298"/>
      <c r="E180" s="30"/>
      <c r="F180" s="30"/>
      <c r="G180" s="30"/>
      <c r="H180" s="298"/>
      <c r="I180" s="30"/>
      <c r="J180" s="30"/>
      <c r="K180" s="30"/>
      <c r="L180" s="298"/>
      <c r="M180" s="30"/>
    </row>
    <row r="181" spans="1:13">
      <c r="A181" s="12"/>
      <c r="B181" s="276" t="s">
        <v>1572</v>
      </c>
      <c r="C181" s="301">
        <v>1891</v>
      </c>
      <c r="D181" s="301"/>
      <c r="E181" s="23"/>
      <c r="F181" s="23"/>
      <c r="G181" s="301">
        <v>1817</v>
      </c>
      <c r="H181" s="301"/>
      <c r="I181" s="23"/>
      <c r="J181" s="23"/>
      <c r="K181" s="303">
        <v>74</v>
      </c>
      <c r="L181" s="303"/>
      <c r="M181" s="23"/>
    </row>
    <row r="182" spans="1:13">
      <c r="A182" s="12"/>
      <c r="B182" s="276"/>
      <c r="C182" s="301"/>
      <c r="D182" s="301"/>
      <c r="E182" s="23"/>
      <c r="F182" s="23"/>
      <c r="G182" s="301"/>
      <c r="H182" s="301"/>
      <c r="I182" s="23"/>
      <c r="J182" s="23"/>
      <c r="K182" s="303"/>
      <c r="L182" s="303"/>
      <c r="M182" s="23"/>
    </row>
    <row r="183" spans="1:13">
      <c r="A183" s="12"/>
      <c r="B183" s="515" t="s">
        <v>1573</v>
      </c>
      <c r="C183" s="308">
        <v>1</v>
      </c>
      <c r="D183" s="308"/>
      <c r="E183" s="30"/>
      <c r="F183" s="30"/>
      <c r="G183" s="308">
        <v>1</v>
      </c>
      <c r="H183" s="308"/>
      <c r="I183" s="30"/>
      <c r="J183" s="30"/>
      <c r="K183" s="308" t="s">
        <v>404</v>
      </c>
      <c r="L183" s="308"/>
      <c r="M183" s="30"/>
    </row>
    <row r="184" spans="1:13">
      <c r="A184" s="12"/>
      <c r="B184" s="515"/>
      <c r="C184" s="308"/>
      <c r="D184" s="308"/>
      <c r="E184" s="30"/>
      <c r="F184" s="30"/>
      <c r="G184" s="308"/>
      <c r="H184" s="308"/>
      <c r="I184" s="30"/>
      <c r="J184" s="30"/>
      <c r="K184" s="308"/>
      <c r="L184" s="308"/>
      <c r="M184" s="30"/>
    </row>
    <row r="185" spans="1:13">
      <c r="A185" s="12"/>
      <c r="B185" s="276" t="s">
        <v>1543</v>
      </c>
      <c r="C185" s="303">
        <v>269</v>
      </c>
      <c r="D185" s="303"/>
      <c r="E185" s="23"/>
      <c r="F185" s="23"/>
      <c r="G185" s="303">
        <v>281</v>
      </c>
      <c r="H185" s="303"/>
      <c r="I185" s="23"/>
      <c r="J185" s="23"/>
      <c r="K185" s="303" t="s">
        <v>745</v>
      </c>
      <c r="L185" s="303"/>
      <c r="M185" s="516" t="s">
        <v>287</v>
      </c>
    </row>
    <row r="186" spans="1:13">
      <c r="A186" s="12"/>
      <c r="B186" s="276"/>
      <c r="C186" s="303"/>
      <c r="D186" s="303"/>
      <c r="E186" s="23"/>
      <c r="F186" s="23"/>
      <c r="G186" s="303"/>
      <c r="H186" s="303"/>
      <c r="I186" s="23"/>
      <c r="J186" s="23"/>
      <c r="K186" s="303"/>
      <c r="L186" s="303"/>
      <c r="M186" s="516"/>
    </row>
    <row r="187" spans="1:13">
      <c r="A187" s="12"/>
      <c r="B187" s="515" t="s">
        <v>1573</v>
      </c>
      <c r="C187" s="308">
        <v>3</v>
      </c>
      <c r="D187" s="308"/>
      <c r="E187" s="30"/>
      <c r="F187" s="30"/>
      <c r="G187" s="308">
        <v>5</v>
      </c>
      <c r="H187" s="308"/>
      <c r="I187" s="30"/>
      <c r="J187" s="30"/>
      <c r="K187" s="308" t="s">
        <v>1017</v>
      </c>
      <c r="L187" s="308"/>
      <c r="M187" s="517" t="s">
        <v>287</v>
      </c>
    </row>
    <row r="188" spans="1:13">
      <c r="A188" s="12"/>
      <c r="B188" s="515"/>
      <c r="C188" s="308"/>
      <c r="D188" s="308"/>
      <c r="E188" s="30"/>
      <c r="F188" s="30"/>
      <c r="G188" s="308"/>
      <c r="H188" s="308"/>
      <c r="I188" s="30"/>
      <c r="J188" s="30"/>
      <c r="K188" s="308"/>
      <c r="L188" s="308"/>
      <c r="M188" s="517"/>
    </row>
    <row r="189" spans="1:13">
      <c r="A189" s="12"/>
      <c r="B189" s="512" t="s">
        <v>1574</v>
      </c>
      <c r="C189" s="23"/>
      <c r="D189" s="23"/>
      <c r="E189" s="23"/>
      <c r="F189" s="17"/>
      <c r="G189" s="23"/>
      <c r="H189" s="23"/>
      <c r="I189" s="23"/>
      <c r="J189" s="17"/>
      <c r="K189" s="23"/>
      <c r="L189" s="23"/>
      <c r="M189" s="23"/>
    </row>
    <row r="190" spans="1:13">
      <c r="A190" s="12"/>
      <c r="B190" s="274" t="s">
        <v>834</v>
      </c>
      <c r="C190" s="306">
        <v>1283</v>
      </c>
      <c r="D190" s="306"/>
      <c r="E190" s="30"/>
      <c r="F190" s="30"/>
      <c r="G190" s="306">
        <v>1176</v>
      </c>
      <c r="H190" s="306"/>
      <c r="I190" s="30"/>
      <c r="J190" s="30"/>
      <c r="K190" s="308">
        <v>107</v>
      </c>
      <c r="L190" s="308"/>
      <c r="M190" s="30"/>
    </row>
    <row r="191" spans="1:13">
      <c r="A191" s="12"/>
      <c r="B191" s="274"/>
      <c r="C191" s="306"/>
      <c r="D191" s="306"/>
      <c r="E191" s="30"/>
      <c r="F191" s="30"/>
      <c r="G191" s="306"/>
      <c r="H191" s="306"/>
      <c r="I191" s="30"/>
      <c r="J191" s="30"/>
      <c r="K191" s="308"/>
      <c r="L191" s="308"/>
      <c r="M191" s="30"/>
    </row>
    <row r="192" spans="1:13">
      <c r="A192" s="12"/>
      <c r="B192" s="227" t="s">
        <v>278</v>
      </c>
      <c r="C192" s="312" t="s">
        <v>1567</v>
      </c>
      <c r="D192" s="312"/>
      <c r="E192" s="312"/>
      <c r="F192" s="23"/>
      <c r="G192" s="312" t="s">
        <v>1575</v>
      </c>
      <c r="H192" s="312"/>
      <c r="I192" s="312"/>
      <c r="J192" s="23"/>
      <c r="K192" s="312" t="s">
        <v>741</v>
      </c>
      <c r="L192" s="312"/>
      <c r="M192" s="312"/>
    </row>
    <row r="193" spans="1:13">
      <c r="A193" s="12"/>
      <c r="B193" s="227"/>
      <c r="C193" s="518">
        <v>41639</v>
      </c>
      <c r="D193" s="518"/>
      <c r="E193" s="518"/>
      <c r="F193" s="23"/>
      <c r="G193" s="518">
        <v>41639</v>
      </c>
      <c r="H193" s="518"/>
      <c r="I193" s="518"/>
      <c r="J193" s="23"/>
      <c r="K193" s="312" t="s">
        <v>1569</v>
      </c>
      <c r="L193" s="312"/>
      <c r="M193" s="312"/>
    </row>
    <row r="194" spans="1:13" ht="15.75" thickBot="1">
      <c r="A194" s="12"/>
      <c r="B194" s="227"/>
      <c r="C194" s="114"/>
      <c r="D194" s="114"/>
      <c r="E194" s="114"/>
      <c r="F194" s="23"/>
      <c r="G194" s="114"/>
      <c r="H194" s="114"/>
      <c r="I194" s="114"/>
      <c r="J194" s="23"/>
      <c r="K194" s="273" t="s">
        <v>1570</v>
      </c>
      <c r="L194" s="273"/>
      <c r="M194" s="273"/>
    </row>
    <row r="195" spans="1:13">
      <c r="A195" s="12"/>
      <c r="B195" s="271" t="s">
        <v>1571</v>
      </c>
      <c r="C195" s="31"/>
      <c r="D195" s="31"/>
      <c r="E195" s="31"/>
      <c r="F195" s="21"/>
      <c r="G195" s="31"/>
      <c r="H195" s="31"/>
      <c r="I195" s="31"/>
      <c r="J195" s="21"/>
      <c r="K195" s="31"/>
      <c r="L195" s="31"/>
      <c r="M195" s="31"/>
    </row>
    <row r="196" spans="1:13">
      <c r="A196" s="12"/>
      <c r="B196" s="276" t="s">
        <v>1538</v>
      </c>
      <c r="C196" s="23"/>
      <c r="D196" s="519">
        <v>1888</v>
      </c>
      <c r="E196" s="23"/>
      <c r="F196" s="23"/>
      <c r="G196" s="23"/>
      <c r="H196" s="519">
        <v>1858</v>
      </c>
      <c r="I196" s="23"/>
      <c r="J196" s="23"/>
      <c r="K196" s="23"/>
      <c r="L196" s="519">
        <v>30</v>
      </c>
      <c r="M196" s="23"/>
    </row>
    <row r="197" spans="1:13">
      <c r="A197" s="12"/>
      <c r="B197" s="276"/>
      <c r="C197" s="23"/>
      <c r="D197" s="519"/>
      <c r="E197" s="23"/>
      <c r="F197" s="23"/>
      <c r="G197" s="23"/>
      <c r="H197" s="519"/>
      <c r="I197" s="23"/>
      <c r="J197" s="23"/>
      <c r="K197" s="23"/>
      <c r="L197" s="519"/>
      <c r="M197" s="23"/>
    </row>
    <row r="198" spans="1:13">
      <c r="A198" s="12"/>
      <c r="B198" s="274" t="s">
        <v>1572</v>
      </c>
      <c r="C198" s="279">
        <v>1375</v>
      </c>
      <c r="D198" s="279"/>
      <c r="E198" s="30"/>
      <c r="F198" s="30"/>
      <c r="G198" s="279">
        <v>1359</v>
      </c>
      <c r="H198" s="279"/>
      <c r="I198" s="30"/>
      <c r="J198" s="30"/>
      <c r="K198" s="520">
        <v>16</v>
      </c>
      <c r="L198" s="520"/>
      <c r="M198" s="30"/>
    </row>
    <row r="199" spans="1:13">
      <c r="A199" s="12"/>
      <c r="B199" s="274"/>
      <c r="C199" s="279"/>
      <c r="D199" s="279"/>
      <c r="E199" s="30"/>
      <c r="F199" s="30"/>
      <c r="G199" s="279"/>
      <c r="H199" s="279"/>
      <c r="I199" s="30"/>
      <c r="J199" s="30"/>
      <c r="K199" s="520"/>
      <c r="L199" s="520"/>
      <c r="M199" s="30"/>
    </row>
    <row r="200" spans="1:13">
      <c r="A200" s="12"/>
      <c r="B200" s="521" t="s">
        <v>1576</v>
      </c>
      <c r="C200" s="315">
        <v>1</v>
      </c>
      <c r="D200" s="315"/>
      <c r="E200" s="23"/>
      <c r="F200" s="23"/>
      <c r="G200" s="315">
        <v>2</v>
      </c>
      <c r="H200" s="315"/>
      <c r="I200" s="23"/>
      <c r="J200" s="23"/>
      <c r="K200" s="315" t="s">
        <v>489</v>
      </c>
      <c r="L200" s="315"/>
      <c r="M200" s="300" t="s">
        <v>287</v>
      </c>
    </row>
    <row r="201" spans="1:13">
      <c r="A201" s="12"/>
      <c r="B201" s="521"/>
      <c r="C201" s="315"/>
      <c r="D201" s="315"/>
      <c r="E201" s="23"/>
      <c r="F201" s="23"/>
      <c r="G201" s="315"/>
      <c r="H201" s="315"/>
      <c r="I201" s="23"/>
      <c r="J201" s="23"/>
      <c r="K201" s="315"/>
      <c r="L201" s="315"/>
      <c r="M201" s="300"/>
    </row>
    <row r="202" spans="1:13">
      <c r="A202" s="12"/>
      <c r="B202" s="515" t="s">
        <v>1573</v>
      </c>
      <c r="C202" s="520">
        <v>2</v>
      </c>
      <c r="D202" s="520"/>
      <c r="E202" s="30"/>
      <c r="F202" s="30"/>
      <c r="G202" s="520">
        <v>15</v>
      </c>
      <c r="H202" s="520"/>
      <c r="I202" s="30"/>
      <c r="J202" s="30"/>
      <c r="K202" s="520" t="s">
        <v>755</v>
      </c>
      <c r="L202" s="520"/>
      <c r="M202" s="281" t="s">
        <v>287</v>
      </c>
    </row>
    <row r="203" spans="1:13">
      <c r="A203" s="12"/>
      <c r="B203" s="515"/>
      <c r="C203" s="520"/>
      <c r="D203" s="520"/>
      <c r="E203" s="30"/>
      <c r="F203" s="30"/>
      <c r="G203" s="520"/>
      <c r="H203" s="520"/>
      <c r="I203" s="30"/>
      <c r="J203" s="30"/>
      <c r="K203" s="520"/>
      <c r="L203" s="520"/>
      <c r="M203" s="281"/>
    </row>
    <row r="204" spans="1:13">
      <c r="A204" s="12"/>
      <c r="B204" s="276" t="s">
        <v>1543</v>
      </c>
      <c r="C204" s="315">
        <v>294</v>
      </c>
      <c r="D204" s="315"/>
      <c r="E204" s="23"/>
      <c r="F204" s="23"/>
      <c r="G204" s="315">
        <v>317</v>
      </c>
      <c r="H204" s="315"/>
      <c r="I204" s="23"/>
      <c r="J204" s="23"/>
      <c r="K204" s="315" t="s">
        <v>757</v>
      </c>
      <c r="L204" s="315"/>
      <c r="M204" s="300" t="s">
        <v>287</v>
      </c>
    </row>
    <row r="205" spans="1:13">
      <c r="A205" s="12"/>
      <c r="B205" s="276"/>
      <c r="C205" s="315"/>
      <c r="D205" s="315"/>
      <c r="E205" s="23"/>
      <c r="F205" s="23"/>
      <c r="G205" s="315"/>
      <c r="H205" s="315"/>
      <c r="I205" s="23"/>
      <c r="J205" s="23"/>
      <c r="K205" s="315"/>
      <c r="L205" s="315"/>
      <c r="M205" s="300"/>
    </row>
    <row r="206" spans="1:13">
      <c r="A206" s="12"/>
      <c r="B206" s="515" t="s">
        <v>1573</v>
      </c>
      <c r="C206" s="520">
        <v>8</v>
      </c>
      <c r="D206" s="520"/>
      <c r="E206" s="30"/>
      <c r="F206" s="30"/>
      <c r="G206" s="520">
        <v>12</v>
      </c>
      <c r="H206" s="520"/>
      <c r="I206" s="30"/>
      <c r="J206" s="30"/>
      <c r="K206" s="520" t="s">
        <v>743</v>
      </c>
      <c r="L206" s="520"/>
      <c r="M206" s="281" t="s">
        <v>287</v>
      </c>
    </row>
    <row r="207" spans="1:13">
      <c r="A207" s="12"/>
      <c r="B207" s="515"/>
      <c r="C207" s="520"/>
      <c r="D207" s="520"/>
      <c r="E207" s="30"/>
      <c r="F207" s="30"/>
      <c r="G207" s="520"/>
      <c r="H207" s="520"/>
      <c r="I207" s="30"/>
      <c r="J207" s="30"/>
      <c r="K207" s="520"/>
      <c r="L207" s="520"/>
      <c r="M207" s="281"/>
    </row>
    <row r="208" spans="1:13">
      <c r="A208" s="12"/>
      <c r="B208" s="513" t="s">
        <v>1574</v>
      </c>
      <c r="C208" s="23"/>
      <c r="D208" s="23"/>
      <c r="E208" s="23"/>
      <c r="F208" s="17"/>
      <c r="G208" s="23"/>
      <c r="H208" s="23"/>
      <c r="I208" s="23"/>
      <c r="J208" s="17"/>
      <c r="K208" s="23"/>
      <c r="L208" s="23"/>
      <c r="M208" s="23"/>
    </row>
    <row r="209" spans="1:17">
      <c r="A209" s="12"/>
      <c r="B209" s="274" t="s">
        <v>1562</v>
      </c>
      <c r="C209" s="520">
        <v>764</v>
      </c>
      <c r="D209" s="520"/>
      <c r="E209" s="30"/>
      <c r="F209" s="30"/>
      <c r="G209" s="520">
        <v>761</v>
      </c>
      <c r="H209" s="520"/>
      <c r="I209" s="30"/>
      <c r="J209" s="30"/>
      <c r="K209" s="520">
        <v>3</v>
      </c>
      <c r="L209" s="520"/>
      <c r="M209" s="30"/>
    </row>
    <row r="210" spans="1:17">
      <c r="A210" s="12"/>
      <c r="B210" s="274"/>
      <c r="C210" s="520"/>
      <c r="D210" s="520"/>
      <c r="E210" s="30"/>
      <c r="F210" s="30"/>
      <c r="G210" s="520"/>
      <c r="H210" s="520"/>
      <c r="I210" s="30"/>
      <c r="J210" s="30"/>
      <c r="K210" s="520"/>
      <c r="L210" s="520"/>
      <c r="M210" s="30"/>
    </row>
    <row r="211" spans="1:17">
      <c r="A211" s="12"/>
      <c r="B211" s="276" t="s">
        <v>834</v>
      </c>
      <c r="C211" s="277">
        <v>1556</v>
      </c>
      <c r="D211" s="277"/>
      <c r="E211" s="23"/>
      <c r="F211" s="23"/>
      <c r="G211" s="277">
        <v>1432</v>
      </c>
      <c r="H211" s="277"/>
      <c r="I211" s="23"/>
      <c r="J211" s="23"/>
      <c r="K211" s="315">
        <v>124</v>
      </c>
      <c r="L211" s="315"/>
      <c r="M211" s="23"/>
    </row>
    <row r="212" spans="1:17">
      <c r="A212" s="12"/>
      <c r="B212" s="276"/>
      <c r="C212" s="277"/>
      <c r="D212" s="277"/>
      <c r="E212" s="23"/>
      <c r="F212" s="23"/>
      <c r="G212" s="277"/>
      <c r="H212" s="277"/>
      <c r="I212" s="23"/>
      <c r="J212" s="23"/>
      <c r="K212" s="315"/>
      <c r="L212" s="315"/>
      <c r="M212" s="23"/>
    </row>
    <row r="213" spans="1:17">
      <c r="A213" s="12" t="s">
        <v>2228</v>
      </c>
      <c r="B213" s="22"/>
      <c r="C213" s="22"/>
      <c r="D213" s="22"/>
      <c r="E213" s="22"/>
      <c r="F213" s="22"/>
      <c r="G213" s="22"/>
      <c r="H213" s="22"/>
      <c r="I213" s="22"/>
      <c r="J213" s="22"/>
      <c r="K213" s="22"/>
      <c r="L213" s="22"/>
      <c r="M213" s="22"/>
      <c r="N213" s="22"/>
      <c r="O213" s="22"/>
      <c r="P213" s="22"/>
      <c r="Q213" s="22"/>
    </row>
    <row r="214" spans="1:17">
      <c r="A214" s="12"/>
      <c r="B214" s="15"/>
      <c r="C214" s="15"/>
      <c r="D214" s="15"/>
      <c r="E214" s="15"/>
      <c r="F214" s="15"/>
      <c r="G214" s="15"/>
      <c r="H214" s="15"/>
      <c r="I214" s="15"/>
      <c r="J214" s="15"/>
      <c r="K214" s="15"/>
      <c r="L214" s="15"/>
      <c r="M214" s="15"/>
      <c r="N214" s="15"/>
      <c r="O214" s="15"/>
      <c r="P214" s="15"/>
      <c r="Q214" s="15"/>
    </row>
    <row r="215" spans="1:17">
      <c r="A215" s="12"/>
      <c r="B215" s="23"/>
      <c r="C215" s="25" t="s">
        <v>1578</v>
      </c>
      <c r="D215" s="25"/>
      <c r="E215" s="25"/>
      <c r="F215" s="25"/>
      <c r="G215" s="25"/>
      <c r="H215" s="25"/>
      <c r="I215" s="25"/>
      <c r="J215" s="25"/>
      <c r="K215" s="25"/>
      <c r="L215" s="25"/>
      <c r="M215" s="25"/>
      <c r="N215" s="25"/>
      <c r="O215" s="25"/>
      <c r="P215" s="25"/>
      <c r="Q215" s="25"/>
    </row>
    <row r="216" spans="1:17">
      <c r="A216" s="12"/>
      <c r="B216" s="23"/>
      <c r="C216" s="25" t="s">
        <v>1579</v>
      </c>
      <c r="D216" s="25"/>
      <c r="E216" s="25"/>
      <c r="F216" s="25"/>
      <c r="G216" s="25"/>
      <c r="H216" s="25"/>
      <c r="I216" s="25"/>
      <c r="J216" s="25"/>
      <c r="K216" s="25"/>
      <c r="L216" s="25"/>
      <c r="M216" s="25"/>
      <c r="N216" s="25"/>
      <c r="O216" s="25"/>
      <c r="P216" s="25"/>
      <c r="Q216" s="25"/>
    </row>
    <row r="217" spans="1:17" ht="15.75" thickBot="1">
      <c r="A217" s="12"/>
      <c r="B217" s="23"/>
      <c r="C217" s="26" t="s">
        <v>1580</v>
      </c>
      <c r="D217" s="26"/>
      <c r="E217" s="26"/>
      <c r="F217" s="26"/>
      <c r="G217" s="26"/>
      <c r="H217" s="26"/>
      <c r="I217" s="26"/>
      <c r="J217" s="26"/>
      <c r="K217" s="26"/>
      <c r="L217" s="26"/>
      <c r="M217" s="26"/>
      <c r="N217" s="26"/>
      <c r="O217" s="26"/>
      <c r="P217" s="26"/>
      <c r="Q217" s="26"/>
    </row>
    <row r="218" spans="1:17">
      <c r="A218" s="12"/>
      <c r="B218" s="130" t="s">
        <v>278</v>
      </c>
      <c r="C218" s="131" t="s">
        <v>1581</v>
      </c>
      <c r="D218" s="131"/>
      <c r="E218" s="131"/>
      <c r="F218" s="87"/>
      <c r="G218" s="131" t="s">
        <v>1582</v>
      </c>
      <c r="H218" s="131"/>
      <c r="I218" s="131"/>
      <c r="J218" s="87"/>
      <c r="K218" s="131" t="s">
        <v>1584</v>
      </c>
      <c r="L218" s="131"/>
      <c r="M218" s="131"/>
      <c r="N218" s="87"/>
      <c r="O218" s="131" t="s">
        <v>1586</v>
      </c>
      <c r="P218" s="131"/>
      <c r="Q218" s="131"/>
    </row>
    <row r="219" spans="1:17">
      <c r="A219" s="12"/>
      <c r="B219" s="130"/>
      <c r="C219" s="25" t="s">
        <v>597</v>
      </c>
      <c r="D219" s="25"/>
      <c r="E219" s="25"/>
      <c r="F219" s="95"/>
      <c r="G219" s="25" t="s">
        <v>1583</v>
      </c>
      <c r="H219" s="25"/>
      <c r="I219" s="25"/>
      <c r="J219" s="95"/>
      <c r="K219" s="25" t="s">
        <v>1585</v>
      </c>
      <c r="L219" s="25"/>
      <c r="M219" s="25"/>
      <c r="N219" s="95"/>
      <c r="O219" s="25" t="s">
        <v>1587</v>
      </c>
      <c r="P219" s="25"/>
      <c r="Q219" s="25"/>
    </row>
    <row r="220" spans="1:17">
      <c r="A220" s="12"/>
      <c r="B220" s="130"/>
      <c r="C220" s="11"/>
      <c r="D220" s="11"/>
      <c r="E220" s="11"/>
      <c r="F220" s="95"/>
      <c r="G220" s="11"/>
      <c r="H220" s="11"/>
      <c r="I220" s="11"/>
      <c r="J220" s="95"/>
      <c r="K220" s="25" t="s">
        <v>585</v>
      </c>
      <c r="L220" s="25"/>
      <c r="M220" s="25"/>
      <c r="N220" s="95"/>
      <c r="O220" s="25" t="s">
        <v>1588</v>
      </c>
      <c r="P220" s="25"/>
      <c r="Q220" s="25"/>
    </row>
    <row r="221" spans="1:17">
      <c r="A221" s="12"/>
      <c r="B221" s="130"/>
      <c r="C221" s="11"/>
      <c r="D221" s="11"/>
      <c r="E221" s="11"/>
      <c r="F221" s="95"/>
      <c r="G221" s="11"/>
      <c r="H221" s="11"/>
      <c r="I221" s="11"/>
      <c r="J221" s="95"/>
      <c r="K221" s="25" t="s">
        <v>597</v>
      </c>
      <c r="L221" s="25"/>
      <c r="M221" s="25"/>
      <c r="N221" s="95"/>
      <c r="O221" s="25" t="s">
        <v>1589</v>
      </c>
      <c r="P221" s="25"/>
      <c r="Q221" s="25"/>
    </row>
    <row r="222" spans="1:17">
      <c r="A222" s="12"/>
      <c r="B222" s="130"/>
      <c r="C222" s="11"/>
      <c r="D222" s="11"/>
      <c r="E222" s="11"/>
      <c r="F222" s="95"/>
      <c r="G222" s="11"/>
      <c r="H222" s="11"/>
      <c r="I222" s="11"/>
      <c r="J222" s="95"/>
      <c r="K222" s="11"/>
      <c r="L222" s="11"/>
      <c r="M222" s="11"/>
      <c r="N222" s="95"/>
      <c r="O222" s="25" t="s">
        <v>1590</v>
      </c>
      <c r="P222" s="25"/>
      <c r="Q222" s="25"/>
    </row>
    <row r="223" spans="1:17" ht="15.75" thickBot="1">
      <c r="A223" s="12"/>
      <c r="B223" s="130"/>
      <c r="C223" s="114"/>
      <c r="D223" s="114"/>
      <c r="E223" s="114"/>
      <c r="F223" s="95"/>
      <c r="G223" s="114"/>
      <c r="H223" s="114"/>
      <c r="I223" s="114"/>
      <c r="J223" s="95"/>
      <c r="K223" s="114"/>
      <c r="L223" s="114"/>
      <c r="M223" s="114"/>
      <c r="N223" s="95"/>
      <c r="O223" s="26" t="s">
        <v>1591</v>
      </c>
      <c r="P223" s="26"/>
      <c r="Q223" s="26"/>
    </row>
    <row r="224" spans="1:17">
      <c r="A224" s="12"/>
      <c r="B224" s="248" t="s">
        <v>1571</v>
      </c>
      <c r="C224" s="31"/>
      <c r="D224" s="31"/>
      <c r="E224" s="31"/>
      <c r="F224" s="21"/>
      <c r="G224" s="31"/>
      <c r="H224" s="31"/>
      <c r="I224" s="31"/>
      <c r="J224" s="21"/>
      <c r="K224" s="31"/>
      <c r="L224" s="31"/>
      <c r="M224" s="31"/>
      <c r="N224" s="21"/>
      <c r="O224" s="31"/>
      <c r="P224" s="31"/>
      <c r="Q224" s="31"/>
    </row>
    <row r="225" spans="1:46">
      <c r="A225" s="12"/>
      <c r="B225" s="86" t="s">
        <v>1538</v>
      </c>
      <c r="C225" s="23"/>
      <c r="D225" s="147">
        <v>11</v>
      </c>
      <c r="E225" s="23"/>
      <c r="F225" s="23"/>
      <c r="G225" s="23"/>
      <c r="H225" s="79" t="s">
        <v>402</v>
      </c>
      <c r="I225" s="23"/>
      <c r="J225" s="23"/>
      <c r="K225" s="23"/>
      <c r="L225" s="79" t="s">
        <v>402</v>
      </c>
      <c r="M225" s="23"/>
      <c r="N225" s="23"/>
      <c r="O225" s="23"/>
      <c r="P225" s="147">
        <v>11</v>
      </c>
      <c r="Q225" s="23"/>
    </row>
    <row r="226" spans="1:46">
      <c r="A226" s="12"/>
      <c r="B226" s="86"/>
      <c r="C226" s="23"/>
      <c r="D226" s="147"/>
      <c r="E226" s="23"/>
      <c r="F226" s="23"/>
      <c r="G226" s="23"/>
      <c r="H226" s="79"/>
      <c r="I226" s="23"/>
      <c r="J226" s="23"/>
      <c r="K226" s="23"/>
      <c r="L226" s="79"/>
      <c r="M226" s="23"/>
      <c r="N226" s="23"/>
      <c r="O226" s="23"/>
      <c r="P226" s="147"/>
      <c r="Q226" s="23"/>
    </row>
    <row r="227" spans="1:46">
      <c r="A227" s="12"/>
      <c r="B227" s="102" t="s">
        <v>1572</v>
      </c>
      <c r="C227" s="81" t="s">
        <v>404</v>
      </c>
      <c r="D227" s="81"/>
      <c r="E227" s="30"/>
      <c r="F227" s="30"/>
      <c r="G227" s="81">
        <v>3</v>
      </c>
      <c r="H227" s="81"/>
      <c r="I227" s="30"/>
      <c r="J227" s="30"/>
      <c r="K227" s="81" t="s">
        <v>404</v>
      </c>
      <c r="L227" s="81"/>
      <c r="M227" s="30"/>
      <c r="N227" s="30"/>
      <c r="O227" s="81">
        <v>3</v>
      </c>
      <c r="P227" s="81"/>
      <c r="Q227" s="30"/>
    </row>
    <row r="228" spans="1:46">
      <c r="A228" s="12"/>
      <c r="B228" s="102"/>
      <c r="C228" s="81"/>
      <c r="D228" s="81"/>
      <c r="E228" s="30"/>
      <c r="F228" s="30"/>
      <c r="G228" s="81"/>
      <c r="H228" s="81"/>
      <c r="I228" s="30"/>
      <c r="J228" s="30"/>
      <c r="K228" s="81"/>
      <c r="L228" s="81"/>
      <c r="M228" s="30"/>
      <c r="N228" s="30"/>
      <c r="O228" s="81"/>
      <c r="P228" s="81"/>
      <c r="Q228" s="30"/>
    </row>
    <row r="229" spans="1:46">
      <c r="A229" s="12"/>
      <c r="B229" s="86" t="s">
        <v>1543</v>
      </c>
      <c r="C229" s="79" t="s">
        <v>404</v>
      </c>
      <c r="D229" s="79"/>
      <c r="E229" s="23"/>
      <c r="F229" s="23"/>
      <c r="G229" s="79">
        <v>11</v>
      </c>
      <c r="H229" s="79"/>
      <c r="I229" s="23"/>
      <c r="J229" s="23"/>
      <c r="K229" s="79" t="s">
        <v>404</v>
      </c>
      <c r="L229" s="79"/>
      <c r="M229" s="23"/>
      <c r="N229" s="23"/>
      <c r="O229" s="79">
        <v>11</v>
      </c>
      <c r="P229" s="79"/>
      <c r="Q229" s="23"/>
    </row>
    <row r="230" spans="1:46">
      <c r="A230" s="12"/>
      <c r="B230" s="86"/>
      <c r="C230" s="79"/>
      <c r="D230" s="79"/>
      <c r="E230" s="23"/>
      <c r="F230" s="23"/>
      <c r="G230" s="79"/>
      <c r="H230" s="79"/>
      <c r="I230" s="23"/>
      <c r="J230" s="23"/>
      <c r="K230" s="79"/>
      <c r="L230" s="79"/>
      <c r="M230" s="23"/>
      <c r="N230" s="23"/>
      <c r="O230" s="79"/>
      <c r="P230" s="79"/>
      <c r="Q230" s="23"/>
    </row>
    <row r="231" spans="1:46">
      <c r="A231" s="12"/>
      <c r="B231" s="102" t="s">
        <v>337</v>
      </c>
      <c r="C231" s="81" t="s">
        <v>404</v>
      </c>
      <c r="D231" s="81"/>
      <c r="E231" s="30"/>
      <c r="F231" s="30"/>
      <c r="G231" s="81">
        <v>3</v>
      </c>
      <c r="H231" s="81"/>
      <c r="I231" s="30"/>
      <c r="J231" s="30"/>
      <c r="K231" s="81" t="s">
        <v>1300</v>
      </c>
      <c r="L231" s="81"/>
      <c r="M231" s="391" t="s">
        <v>287</v>
      </c>
      <c r="N231" s="30"/>
      <c r="O231" s="81" t="s">
        <v>1592</v>
      </c>
      <c r="P231" s="81"/>
      <c r="Q231" s="391" t="s">
        <v>287</v>
      </c>
    </row>
    <row r="232" spans="1:46">
      <c r="A232" s="12"/>
      <c r="B232" s="102"/>
      <c r="C232" s="81"/>
      <c r="D232" s="81"/>
      <c r="E232" s="30"/>
      <c r="F232" s="30"/>
      <c r="G232" s="81"/>
      <c r="H232" s="81"/>
      <c r="I232" s="30"/>
      <c r="J232" s="30"/>
      <c r="K232" s="81"/>
      <c r="L232" s="81"/>
      <c r="M232" s="391"/>
      <c r="N232" s="30"/>
      <c r="O232" s="81"/>
      <c r="P232" s="81"/>
      <c r="Q232" s="391"/>
    </row>
    <row r="233" spans="1:46">
      <c r="A233" s="12"/>
      <c r="B233" s="522"/>
      <c r="C233" s="23"/>
      <c r="D233" s="23"/>
      <c r="E233" s="23"/>
      <c r="F233" s="23"/>
      <c r="G233" s="23"/>
      <c r="H233" s="23"/>
      <c r="I233" s="23"/>
      <c r="J233" s="23"/>
      <c r="K233" s="23"/>
      <c r="L233" s="23"/>
      <c r="M233" s="23"/>
      <c r="N233" s="23"/>
      <c r="O233" s="23"/>
      <c r="P233" s="23"/>
      <c r="Q233" s="23"/>
    </row>
    <row r="234" spans="1:46">
      <c r="A234" s="12"/>
      <c r="B234" s="523" t="s">
        <v>1574</v>
      </c>
      <c r="C234" s="23"/>
      <c r="D234" s="23"/>
      <c r="E234" s="23"/>
      <c r="F234" s="23"/>
      <c r="G234" s="23"/>
      <c r="H234" s="23"/>
      <c r="I234" s="23"/>
      <c r="J234" s="23"/>
      <c r="K234" s="23"/>
      <c r="L234" s="23"/>
      <c r="M234" s="23"/>
      <c r="N234" s="23"/>
      <c r="O234" s="23"/>
      <c r="P234" s="23"/>
      <c r="Q234" s="23"/>
    </row>
    <row r="235" spans="1:46">
      <c r="A235" s="12"/>
      <c r="B235" s="102" t="s">
        <v>1562</v>
      </c>
      <c r="C235" s="81">
        <v>6</v>
      </c>
      <c r="D235" s="81"/>
      <c r="E235" s="30"/>
      <c r="F235" s="30"/>
      <c r="G235" s="81" t="s">
        <v>404</v>
      </c>
      <c r="H235" s="81"/>
      <c r="I235" s="30"/>
      <c r="J235" s="30"/>
      <c r="K235" s="81" t="s">
        <v>404</v>
      </c>
      <c r="L235" s="81"/>
      <c r="M235" s="30"/>
      <c r="N235" s="30"/>
      <c r="O235" s="81">
        <v>6</v>
      </c>
      <c r="P235" s="81"/>
      <c r="Q235" s="30"/>
    </row>
    <row r="236" spans="1:46">
      <c r="A236" s="12"/>
      <c r="B236" s="102"/>
      <c r="C236" s="81"/>
      <c r="D236" s="81"/>
      <c r="E236" s="30"/>
      <c r="F236" s="30"/>
      <c r="G236" s="81"/>
      <c r="H236" s="81"/>
      <c r="I236" s="30"/>
      <c r="J236" s="30"/>
      <c r="K236" s="81"/>
      <c r="L236" s="81"/>
      <c r="M236" s="30"/>
      <c r="N236" s="30"/>
      <c r="O236" s="81"/>
      <c r="P236" s="81"/>
      <c r="Q236" s="30"/>
    </row>
    <row r="237" spans="1:46">
      <c r="A237" s="12"/>
      <c r="B237" s="86" t="s">
        <v>834</v>
      </c>
      <c r="C237" s="79">
        <v>17</v>
      </c>
      <c r="D237" s="79"/>
      <c r="E237" s="23"/>
      <c r="F237" s="23"/>
      <c r="G237" s="79" t="s">
        <v>404</v>
      </c>
      <c r="H237" s="79"/>
      <c r="I237" s="23"/>
      <c r="J237" s="23"/>
      <c r="K237" s="79" t="s">
        <v>404</v>
      </c>
      <c r="L237" s="79"/>
      <c r="M237" s="23"/>
      <c r="N237" s="23"/>
      <c r="O237" s="79">
        <v>17</v>
      </c>
      <c r="P237" s="79"/>
      <c r="Q237" s="23"/>
    </row>
    <row r="238" spans="1:46">
      <c r="A238" s="12"/>
      <c r="B238" s="86"/>
      <c r="C238" s="79"/>
      <c r="D238" s="79"/>
      <c r="E238" s="23"/>
      <c r="F238" s="23"/>
      <c r="G238" s="79"/>
      <c r="H238" s="79"/>
      <c r="I238" s="23"/>
      <c r="J238" s="23"/>
      <c r="K238" s="79"/>
      <c r="L238" s="79"/>
      <c r="M238" s="23"/>
      <c r="N238" s="23"/>
      <c r="O238" s="79"/>
      <c r="P238" s="79"/>
      <c r="Q238" s="23"/>
    </row>
    <row r="239" spans="1:46">
      <c r="A239" s="12"/>
      <c r="B239" s="124" t="s">
        <v>1593</v>
      </c>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c r="AA239" s="124"/>
      <c r="AB239" s="124"/>
      <c r="AC239" s="124"/>
      <c r="AD239" s="124"/>
      <c r="AE239" s="124"/>
      <c r="AF239" s="124"/>
      <c r="AG239" s="124"/>
      <c r="AH239" s="124"/>
      <c r="AI239" s="124"/>
      <c r="AJ239" s="124"/>
      <c r="AK239" s="124"/>
      <c r="AL239" s="124"/>
      <c r="AM239" s="124"/>
      <c r="AN239" s="124"/>
      <c r="AO239" s="124"/>
      <c r="AP239" s="124"/>
      <c r="AQ239" s="124"/>
      <c r="AR239" s="124"/>
      <c r="AS239" s="124"/>
      <c r="AT239" s="124"/>
    </row>
    <row r="240" spans="1:46">
      <c r="A240" s="12"/>
      <c r="B240" s="124" t="s">
        <v>1594</v>
      </c>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row>
    <row r="241" spans="1:46">
      <c r="A241" s="12"/>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187"/>
      <c r="Y241" s="187"/>
      <c r="Z241" s="187"/>
      <c r="AA241" s="187"/>
      <c r="AB241" s="187"/>
      <c r="AC241" s="187"/>
      <c r="AD241" s="187"/>
      <c r="AE241" s="187"/>
      <c r="AF241" s="187"/>
      <c r="AG241" s="187"/>
      <c r="AH241" s="187"/>
      <c r="AI241" s="187"/>
      <c r="AJ241" s="187"/>
      <c r="AK241" s="187"/>
      <c r="AL241" s="187"/>
      <c r="AM241" s="187"/>
      <c r="AN241" s="187"/>
      <c r="AO241" s="187"/>
      <c r="AP241" s="187"/>
      <c r="AQ241" s="187"/>
      <c r="AR241" s="187"/>
      <c r="AS241" s="187"/>
      <c r="AT241" s="187"/>
    </row>
    <row r="242" spans="1:46">
      <c r="A242" s="12"/>
      <c r="B242" s="22"/>
      <c r="C242" s="22"/>
      <c r="D242" s="22"/>
      <c r="E242" s="22"/>
      <c r="F242" s="22"/>
      <c r="G242" s="22"/>
      <c r="H242" s="22"/>
      <c r="I242" s="22"/>
      <c r="J242" s="22"/>
      <c r="K242" s="22"/>
      <c r="L242" s="22"/>
      <c r="M242" s="22"/>
      <c r="N242" s="22"/>
      <c r="O242" s="22"/>
      <c r="P242" s="22"/>
      <c r="Q242" s="22"/>
    </row>
    <row r="243" spans="1:46">
      <c r="A243" s="12"/>
      <c r="B243" s="15"/>
      <c r="C243" s="15"/>
      <c r="D243" s="15"/>
      <c r="E243" s="15"/>
      <c r="F243" s="15"/>
      <c r="G243" s="15"/>
      <c r="H243" s="15"/>
      <c r="I243" s="15"/>
      <c r="J243" s="15"/>
      <c r="K243" s="15"/>
      <c r="L243" s="15"/>
      <c r="M243" s="15"/>
      <c r="N243" s="15"/>
      <c r="O243" s="15"/>
      <c r="P243" s="15"/>
      <c r="Q243" s="15"/>
    </row>
    <row r="244" spans="1:46">
      <c r="A244" s="12"/>
      <c r="B244" s="23"/>
      <c r="C244" s="145" t="s">
        <v>1578</v>
      </c>
      <c r="D244" s="145"/>
      <c r="E244" s="145"/>
      <c r="F244" s="145"/>
      <c r="G244" s="145"/>
      <c r="H244" s="145"/>
      <c r="I244" s="145"/>
      <c r="J244" s="145"/>
      <c r="K244" s="145"/>
      <c r="L244" s="145"/>
      <c r="M244" s="145"/>
      <c r="N244" s="145"/>
      <c r="O244" s="145"/>
      <c r="P244" s="145"/>
      <c r="Q244" s="145"/>
    </row>
    <row r="245" spans="1:46">
      <c r="A245" s="12"/>
      <c r="B245" s="23"/>
      <c r="C245" s="145" t="s">
        <v>1595</v>
      </c>
      <c r="D245" s="145"/>
      <c r="E245" s="145"/>
      <c r="F245" s="145"/>
      <c r="G245" s="145"/>
      <c r="H245" s="145"/>
      <c r="I245" s="145"/>
      <c r="J245" s="145"/>
      <c r="K245" s="145"/>
      <c r="L245" s="145"/>
      <c r="M245" s="145"/>
      <c r="N245" s="145"/>
      <c r="O245" s="145"/>
      <c r="P245" s="145"/>
      <c r="Q245" s="145"/>
    </row>
    <row r="246" spans="1:46" ht="15.75" thickBot="1">
      <c r="A246" s="12"/>
      <c r="B246" s="23"/>
      <c r="C246" s="71" t="s">
        <v>1580</v>
      </c>
      <c r="D246" s="71"/>
      <c r="E246" s="71"/>
      <c r="F246" s="71"/>
      <c r="G246" s="71"/>
      <c r="H246" s="71"/>
      <c r="I246" s="71"/>
      <c r="J246" s="71"/>
      <c r="K246" s="71"/>
      <c r="L246" s="71"/>
      <c r="M246" s="71"/>
      <c r="N246" s="71"/>
      <c r="O246" s="71"/>
      <c r="P246" s="71"/>
      <c r="Q246" s="71"/>
    </row>
    <row r="247" spans="1:46">
      <c r="A247" s="12"/>
      <c r="B247" s="130" t="s">
        <v>687</v>
      </c>
      <c r="C247" s="138" t="s">
        <v>1581</v>
      </c>
      <c r="D247" s="138"/>
      <c r="E247" s="138"/>
      <c r="F247" s="87"/>
      <c r="G247" s="138" t="s">
        <v>1582</v>
      </c>
      <c r="H247" s="138"/>
      <c r="I247" s="138"/>
      <c r="J247" s="87"/>
      <c r="K247" s="138" t="s">
        <v>1584</v>
      </c>
      <c r="L247" s="138"/>
      <c r="M247" s="138"/>
      <c r="N247" s="87"/>
      <c r="O247" s="138" t="s">
        <v>1586</v>
      </c>
      <c r="P247" s="138"/>
      <c r="Q247" s="138"/>
    </row>
    <row r="248" spans="1:46">
      <c r="A248" s="12"/>
      <c r="B248" s="130"/>
      <c r="C248" s="145" t="s">
        <v>597</v>
      </c>
      <c r="D248" s="145"/>
      <c r="E248" s="145"/>
      <c r="F248" s="95"/>
      <c r="G248" s="145" t="s">
        <v>1596</v>
      </c>
      <c r="H248" s="145"/>
      <c r="I248" s="145"/>
      <c r="J248" s="95"/>
      <c r="K248" s="145" t="s">
        <v>1585</v>
      </c>
      <c r="L248" s="145"/>
      <c r="M248" s="145"/>
      <c r="N248" s="95"/>
      <c r="O248" s="145" t="s">
        <v>1587</v>
      </c>
      <c r="P248" s="145"/>
      <c r="Q248" s="145"/>
    </row>
    <row r="249" spans="1:46">
      <c r="A249" s="12"/>
      <c r="B249" s="130"/>
      <c r="C249" s="11"/>
      <c r="D249" s="11"/>
      <c r="E249" s="11"/>
      <c r="F249" s="95"/>
      <c r="G249" s="11"/>
      <c r="H249" s="11"/>
      <c r="I249" s="11"/>
      <c r="J249" s="95"/>
      <c r="K249" s="145" t="s">
        <v>585</v>
      </c>
      <c r="L249" s="145"/>
      <c r="M249" s="145"/>
      <c r="N249" s="95"/>
      <c r="O249" s="145" t="s">
        <v>1588</v>
      </c>
      <c r="P249" s="145"/>
      <c r="Q249" s="145"/>
    </row>
    <row r="250" spans="1:46">
      <c r="A250" s="12"/>
      <c r="B250" s="130"/>
      <c r="C250" s="11"/>
      <c r="D250" s="11"/>
      <c r="E250" s="11"/>
      <c r="F250" s="95"/>
      <c r="G250" s="11"/>
      <c r="H250" s="11"/>
      <c r="I250" s="11"/>
      <c r="J250" s="95"/>
      <c r="K250" s="145" t="s">
        <v>597</v>
      </c>
      <c r="L250" s="145"/>
      <c r="M250" s="145"/>
      <c r="N250" s="95"/>
      <c r="O250" s="145" t="s">
        <v>565</v>
      </c>
      <c r="P250" s="145"/>
      <c r="Q250" s="145"/>
    </row>
    <row r="251" spans="1:46">
      <c r="A251" s="12"/>
      <c r="B251" s="130"/>
      <c r="C251" s="11"/>
      <c r="D251" s="11"/>
      <c r="E251" s="11"/>
      <c r="F251" s="95"/>
      <c r="G251" s="11"/>
      <c r="H251" s="11"/>
      <c r="I251" s="11"/>
      <c r="J251" s="95"/>
      <c r="K251" s="11"/>
      <c r="L251" s="11"/>
      <c r="M251" s="11"/>
      <c r="N251" s="95"/>
      <c r="O251" s="145" t="s">
        <v>1590</v>
      </c>
      <c r="P251" s="145"/>
      <c r="Q251" s="145"/>
    </row>
    <row r="252" spans="1:46" ht="15.75" thickBot="1">
      <c r="A252" s="12"/>
      <c r="B252" s="130"/>
      <c r="C252" s="114"/>
      <c r="D252" s="114"/>
      <c r="E252" s="114"/>
      <c r="F252" s="95"/>
      <c r="G252" s="114"/>
      <c r="H252" s="114"/>
      <c r="I252" s="114"/>
      <c r="J252" s="95"/>
      <c r="K252" s="114"/>
      <c r="L252" s="114"/>
      <c r="M252" s="114"/>
      <c r="N252" s="95"/>
      <c r="O252" s="71" t="s">
        <v>1597</v>
      </c>
      <c r="P252" s="71"/>
      <c r="Q252" s="71"/>
    </row>
    <row r="253" spans="1:46">
      <c r="A253" s="12"/>
      <c r="B253" s="60" t="s">
        <v>1571</v>
      </c>
      <c r="C253" s="31"/>
      <c r="D253" s="31"/>
      <c r="E253" s="31"/>
      <c r="F253" s="21"/>
      <c r="G253" s="31"/>
      <c r="H253" s="31"/>
      <c r="I253" s="31"/>
      <c r="J253" s="21"/>
      <c r="K253" s="31"/>
      <c r="L253" s="31"/>
      <c r="M253" s="31"/>
      <c r="N253" s="21"/>
      <c r="O253" s="31"/>
      <c r="P253" s="31"/>
      <c r="Q253" s="31"/>
    </row>
    <row r="254" spans="1:46">
      <c r="A254" s="12"/>
      <c r="B254" s="86" t="s">
        <v>1538</v>
      </c>
      <c r="C254" s="23"/>
      <c r="D254" s="148">
        <v>13</v>
      </c>
      <c r="E254" s="23"/>
      <c r="F254" s="23"/>
      <c r="G254" s="23"/>
      <c r="H254" s="80" t="s">
        <v>402</v>
      </c>
      <c r="I254" s="23"/>
      <c r="J254" s="23"/>
      <c r="K254" s="23"/>
      <c r="L254" s="80" t="s">
        <v>402</v>
      </c>
      <c r="M254" s="23"/>
      <c r="N254" s="23"/>
      <c r="O254" s="23"/>
      <c r="P254" s="148">
        <v>13</v>
      </c>
      <c r="Q254" s="23"/>
    </row>
    <row r="255" spans="1:46">
      <c r="A255" s="12"/>
      <c r="B255" s="86"/>
      <c r="C255" s="23"/>
      <c r="D255" s="148"/>
      <c r="E255" s="23"/>
      <c r="F255" s="23"/>
      <c r="G255" s="23"/>
      <c r="H255" s="80"/>
      <c r="I255" s="23"/>
      <c r="J255" s="23"/>
      <c r="K255" s="23"/>
      <c r="L255" s="80"/>
      <c r="M255" s="23"/>
      <c r="N255" s="23"/>
      <c r="O255" s="23"/>
      <c r="P255" s="148"/>
      <c r="Q255" s="23"/>
    </row>
    <row r="256" spans="1:46">
      <c r="A256" s="12"/>
      <c r="B256" s="102" t="s">
        <v>1572</v>
      </c>
      <c r="C256" s="84">
        <v>1</v>
      </c>
      <c r="D256" s="84"/>
      <c r="E256" s="30"/>
      <c r="F256" s="30"/>
      <c r="G256" s="84" t="s">
        <v>682</v>
      </c>
      <c r="H256" s="84"/>
      <c r="I256" s="72" t="s">
        <v>287</v>
      </c>
      <c r="J256" s="30"/>
      <c r="K256" s="84" t="s">
        <v>404</v>
      </c>
      <c r="L256" s="84"/>
      <c r="M256" s="30"/>
      <c r="N256" s="30"/>
      <c r="O256" s="84" t="s">
        <v>1598</v>
      </c>
      <c r="P256" s="84"/>
      <c r="Q256" s="72" t="s">
        <v>287</v>
      </c>
    </row>
    <row r="257" spans="1:46">
      <c r="A257" s="12"/>
      <c r="B257" s="102"/>
      <c r="C257" s="84"/>
      <c r="D257" s="84"/>
      <c r="E257" s="30"/>
      <c r="F257" s="30"/>
      <c r="G257" s="84"/>
      <c r="H257" s="84"/>
      <c r="I257" s="72"/>
      <c r="J257" s="30"/>
      <c r="K257" s="84"/>
      <c r="L257" s="84"/>
      <c r="M257" s="30"/>
      <c r="N257" s="30"/>
      <c r="O257" s="84"/>
      <c r="P257" s="84"/>
      <c r="Q257" s="72"/>
    </row>
    <row r="258" spans="1:46">
      <c r="A258" s="12"/>
      <c r="B258" s="86" t="s">
        <v>1543</v>
      </c>
      <c r="C258" s="80" t="s">
        <v>404</v>
      </c>
      <c r="D258" s="80"/>
      <c r="E258" s="23"/>
      <c r="F258" s="23"/>
      <c r="G258" s="80" t="s">
        <v>756</v>
      </c>
      <c r="H258" s="80"/>
      <c r="I258" s="78" t="s">
        <v>287</v>
      </c>
      <c r="J258" s="23"/>
      <c r="K258" s="80" t="s">
        <v>404</v>
      </c>
      <c r="L258" s="80"/>
      <c r="M258" s="23"/>
      <c r="N258" s="23"/>
      <c r="O258" s="80" t="s">
        <v>756</v>
      </c>
      <c r="P258" s="80"/>
      <c r="Q258" s="78" t="s">
        <v>287</v>
      </c>
    </row>
    <row r="259" spans="1:46">
      <c r="A259" s="12"/>
      <c r="B259" s="86"/>
      <c r="C259" s="80"/>
      <c r="D259" s="80"/>
      <c r="E259" s="23"/>
      <c r="F259" s="23"/>
      <c r="G259" s="80"/>
      <c r="H259" s="80"/>
      <c r="I259" s="78"/>
      <c r="J259" s="23"/>
      <c r="K259" s="80"/>
      <c r="L259" s="80"/>
      <c r="M259" s="23"/>
      <c r="N259" s="23"/>
      <c r="O259" s="80"/>
      <c r="P259" s="80"/>
      <c r="Q259" s="78"/>
    </row>
    <row r="260" spans="1:46">
      <c r="A260" s="12"/>
      <c r="B260" s="102" t="s">
        <v>337</v>
      </c>
      <c r="C260" s="84" t="s">
        <v>404</v>
      </c>
      <c r="D260" s="84"/>
      <c r="E260" s="30"/>
      <c r="F260" s="30"/>
      <c r="G260" s="84">
        <v>4</v>
      </c>
      <c r="H260" s="84"/>
      <c r="I260" s="30"/>
      <c r="J260" s="30"/>
      <c r="K260" s="84">
        <v>50</v>
      </c>
      <c r="L260" s="84"/>
      <c r="M260" s="30"/>
      <c r="N260" s="30"/>
      <c r="O260" s="84">
        <v>54</v>
      </c>
      <c r="P260" s="84"/>
      <c r="Q260" s="30"/>
    </row>
    <row r="261" spans="1:46">
      <c r="A261" s="12"/>
      <c r="B261" s="102"/>
      <c r="C261" s="84"/>
      <c r="D261" s="84"/>
      <c r="E261" s="30"/>
      <c r="F261" s="30"/>
      <c r="G261" s="84"/>
      <c r="H261" s="84"/>
      <c r="I261" s="30"/>
      <c r="J261" s="30"/>
      <c r="K261" s="84"/>
      <c r="L261" s="84"/>
      <c r="M261" s="30"/>
      <c r="N261" s="30"/>
      <c r="O261" s="84"/>
      <c r="P261" s="84"/>
      <c r="Q261" s="30"/>
    </row>
    <row r="262" spans="1:46">
      <c r="A262" s="12"/>
      <c r="B262" s="522"/>
      <c r="C262" s="23"/>
      <c r="D262" s="23"/>
      <c r="E262" s="23"/>
      <c r="F262" s="23"/>
      <c r="G262" s="23"/>
      <c r="H262" s="23"/>
      <c r="I262" s="23"/>
      <c r="J262" s="23"/>
      <c r="K262" s="23"/>
      <c r="L262" s="23"/>
      <c r="M262" s="23"/>
      <c r="N262" s="23"/>
      <c r="O262" s="23"/>
      <c r="P262" s="23"/>
      <c r="Q262" s="23"/>
    </row>
    <row r="263" spans="1:46">
      <c r="A263" s="12"/>
      <c r="B263" s="128" t="s">
        <v>1574</v>
      </c>
      <c r="C263" s="23"/>
      <c r="D263" s="23"/>
      <c r="E263" s="23"/>
      <c r="F263" s="23"/>
      <c r="G263" s="23"/>
      <c r="H263" s="23"/>
      <c r="I263" s="23"/>
      <c r="J263" s="23"/>
      <c r="K263" s="23"/>
      <c r="L263" s="23"/>
      <c r="M263" s="23"/>
      <c r="N263" s="23"/>
      <c r="O263" s="23"/>
      <c r="P263" s="23"/>
      <c r="Q263" s="23"/>
    </row>
    <row r="264" spans="1:46">
      <c r="A264" s="12"/>
      <c r="B264" s="102" t="s">
        <v>1562</v>
      </c>
      <c r="C264" s="84">
        <v>8</v>
      </c>
      <c r="D264" s="84"/>
      <c r="E264" s="30"/>
      <c r="F264" s="30"/>
      <c r="G264" s="84" t="s">
        <v>404</v>
      </c>
      <c r="H264" s="84"/>
      <c r="I264" s="30"/>
      <c r="J264" s="30"/>
      <c r="K264" s="84" t="s">
        <v>404</v>
      </c>
      <c r="L264" s="84"/>
      <c r="M264" s="30"/>
      <c r="N264" s="30"/>
      <c r="O264" s="84">
        <v>8</v>
      </c>
      <c r="P264" s="84"/>
      <c r="Q264" s="30"/>
    </row>
    <row r="265" spans="1:46">
      <c r="A265" s="12"/>
      <c r="B265" s="102"/>
      <c r="C265" s="84"/>
      <c r="D265" s="84"/>
      <c r="E265" s="30"/>
      <c r="F265" s="30"/>
      <c r="G265" s="84"/>
      <c r="H265" s="84"/>
      <c r="I265" s="30"/>
      <c r="J265" s="30"/>
      <c r="K265" s="84"/>
      <c r="L265" s="84"/>
      <c r="M265" s="30"/>
      <c r="N265" s="30"/>
      <c r="O265" s="84"/>
      <c r="P265" s="84"/>
      <c r="Q265" s="30"/>
    </row>
    <row r="266" spans="1:46">
      <c r="A266" s="12"/>
      <c r="B266" s="86" t="s">
        <v>834</v>
      </c>
      <c r="C266" s="80">
        <v>36</v>
      </c>
      <c r="D266" s="80"/>
      <c r="E266" s="23"/>
      <c r="F266" s="23"/>
      <c r="G266" s="80" t="s">
        <v>404</v>
      </c>
      <c r="H266" s="80"/>
      <c r="I266" s="23"/>
      <c r="J266" s="23"/>
      <c r="K266" s="80" t="s">
        <v>404</v>
      </c>
      <c r="L266" s="80"/>
      <c r="M266" s="23"/>
      <c r="N266" s="23"/>
      <c r="O266" s="80">
        <v>36</v>
      </c>
      <c r="P266" s="80"/>
      <c r="Q266" s="23"/>
    </row>
    <row r="267" spans="1:46">
      <c r="A267" s="12"/>
      <c r="B267" s="86"/>
      <c r="C267" s="80"/>
      <c r="D267" s="80"/>
      <c r="E267" s="23"/>
      <c r="F267" s="23"/>
      <c r="G267" s="80"/>
      <c r="H267" s="80"/>
      <c r="I267" s="23"/>
      <c r="J267" s="23"/>
      <c r="K267" s="80"/>
      <c r="L267" s="80"/>
      <c r="M267" s="23"/>
      <c r="N267" s="23"/>
      <c r="O267" s="80"/>
      <c r="P267" s="80"/>
      <c r="Q267" s="23"/>
    </row>
    <row r="268" spans="1:46">
      <c r="A268" s="12"/>
      <c r="B268" s="124" t="s">
        <v>1599</v>
      </c>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c r="AA268" s="124"/>
      <c r="AB268" s="124"/>
      <c r="AC268" s="124"/>
      <c r="AD268" s="124"/>
      <c r="AE268" s="124"/>
      <c r="AF268" s="124"/>
      <c r="AG268" s="124"/>
      <c r="AH268" s="124"/>
      <c r="AI268" s="124"/>
      <c r="AJ268" s="124"/>
      <c r="AK268" s="124"/>
      <c r="AL268" s="124"/>
      <c r="AM268" s="124"/>
      <c r="AN268" s="124"/>
      <c r="AO268" s="124"/>
      <c r="AP268" s="124"/>
      <c r="AQ268" s="124"/>
      <c r="AR268" s="124"/>
      <c r="AS268" s="124"/>
      <c r="AT268" s="124"/>
    </row>
    <row r="269" spans="1:46">
      <c r="A269" s="12"/>
      <c r="B269" s="124" t="s">
        <v>1600</v>
      </c>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c r="AA269" s="124"/>
      <c r="AB269" s="124"/>
      <c r="AC269" s="124"/>
      <c r="AD269" s="124"/>
      <c r="AE269" s="124"/>
      <c r="AF269" s="124"/>
      <c r="AG269" s="124"/>
      <c r="AH269" s="124"/>
      <c r="AI269" s="124"/>
      <c r="AJ269" s="124"/>
      <c r="AK269" s="124"/>
      <c r="AL269" s="124"/>
      <c r="AM269" s="124"/>
      <c r="AN269" s="124"/>
      <c r="AO269" s="124"/>
      <c r="AP269" s="124"/>
      <c r="AQ269" s="124"/>
      <c r="AR269" s="124"/>
      <c r="AS269" s="124"/>
      <c r="AT269" s="124"/>
    </row>
    <row r="270" spans="1:46">
      <c r="A270" s="12"/>
      <c r="B270" s="22"/>
      <c r="C270" s="22"/>
      <c r="D270" s="22"/>
      <c r="E270" s="22"/>
      <c r="F270" s="22"/>
      <c r="G270" s="22"/>
      <c r="H270" s="22"/>
      <c r="I270" s="22"/>
      <c r="J270" s="22"/>
      <c r="K270" s="22"/>
      <c r="L270" s="22"/>
      <c r="M270" s="22"/>
      <c r="N270" s="22"/>
      <c r="O270" s="22"/>
      <c r="P270" s="22"/>
      <c r="Q270" s="22"/>
    </row>
    <row r="271" spans="1:46">
      <c r="A271" s="12"/>
      <c r="B271" s="15"/>
      <c r="C271" s="15"/>
      <c r="D271" s="15"/>
      <c r="E271" s="15"/>
      <c r="F271" s="15"/>
      <c r="G271" s="15"/>
      <c r="H271" s="15"/>
      <c r="I271" s="15"/>
      <c r="J271" s="15"/>
      <c r="K271" s="15"/>
      <c r="L271" s="15"/>
      <c r="M271" s="15"/>
      <c r="N271" s="15"/>
      <c r="O271" s="15"/>
      <c r="P271" s="15"/>
      <c r="Q271" s="15"/>
    </row>
    <row r="272" spans="1:46">
      <c r="A272" s="12"/>
      <c r="B272" s="23"/>
      <c r="C272" s="145" t="s">
        <v>1578</v>
      </c>
      <c r="D272" s="145"/>
      <c r="E272" s="145"/>
      <c r="F272" s="145"/>
      <c r="G272" s="145"/>
      <c r="H272" s="145"/>
      <c r="I272" s="145"/>
      <c r="J272" s="145"/>
      <c r="K272" s="145"/>
      <c r="L272" s="145"/>
      <c r="M272" s="145"/>
      <c r="N272" s="145"/>
      <c r="O272" s="145"/>
      <c r="P272" s="145"/>
      <c r="Q272" s="145"/>
    </row>
    <row r="273" spans="1:17">
      <c r="A273" s="12"/>
      <c r="B273" s="23"/>
      <c r="C273" s="145" t="s">
        <v>1601</v>
      </c>
      <c r="D273" s="145"/>
      <c r="E273" s="145"/>
      <c r="F273" s="145"/>
      <c r="G273" s="145"/>
      <c r="H273" s="145"/>
      <c r="I273" s="145"/>
      <c r="J273" s="145"/>
      <c r="K273" s="145"/>
      <c r="L273" s="145"/>
      <c r="M273" s="145"/>
      <c r="N273" s="145"/>
      <c r="O273" s="145"/>
      <c r="P273" s="145"/>
      <c r="Q273" s="145"/>
    </row>
    <row r="274" spans="1:17" ht="15.75" thickBot="1">
      <c r="A274" s="12"/>
      <c r="B274" s="23"/>
      <c r="C274" s="71" t="s">
        <v>1580</v>
      </c>
      <c r="D274" s="71"/>
      <c r="E274" s="71"/>
      <c r="F274" s="71"/>
      <c r="G274" s="71"/>
      <c r="H274" s="71"/>
      <c r="I274" s="71"/>
      <c r="J274" s="71"/>
      <c r="K274" s="71"/>
      <c r="L274" s="71"/>
      <c r="M274" s="71"/>
      <c r="N274" s="71"/>
      <c r="O274" s="71"/>
      <c r="P274" s="71"/>
      <c r="Q274" s="71"/>
    </row>
    <row r="275" spans="1:17">
      <c r="A275" s="12"/>
      <c r="B275" s="130" t="s">
        <v>687</v>
      </c>
      <c r="C275" s="138" t="s">
        <v>1413</v>
      </c>
      <c r="D275" s="138"/>
      <c r="E275" s="138"/>
      <c r="F275" s="87"/>
      <c r="G275" s="138" t="s">
        <v>1582</v>
      </c>
      <c r="H275" s="138"/>
      <c r="I275" s="138"/>
      <c r="J275" s="87"/>
      <c r="K275" s="138" t="s">
        <v>1603</v>
      </c>
      <c r="L275" s="138"/>
      <c r="M275" s="138"/>
      <c r="N275" s="87"/>
      <c r="O275" s="138" t="s">
        <v>1604</v>
      </c>
      <c r="P275" s="138"/>
      <c r="Q275" s="138"/>
    </row>
    <row r="276" spans="1:17" ht="15.75" thickBot="1">
      <c r="A276" s="12"/>
      <c r="B276" s="130"/>
      <c r="C276" s="71"/>
      <c r="D276" s="71"/>
      <c r="E276" s="71"/>
      <c r="F276" s="23"/>
      <c r="G276" s="71" t="s">
        <v>1602</v>
      </c>
      <c r="H276" s="71"/>
      <c r="I276" s="71"/>
      <c r="J276" s="23"/>
      <c r="K276" s="71"/>
      <c r="L276" s="71"/>
      <c r="M276" s="71"/>
      <c r="N276" s="23"/>
      <c r="O276" s="71"/>
      <c r="P276" s="71"/>
      <c r="Q276" s="71"/>
    </row>
    <row r="277" spans="1:17">
      <c r="A277" s="12"/>
      <c r="B277" s="62" t="s">
        <v>1571</v>
      </c>
      <c r="C277" s="87"/>
      <c r="D277" s="87"/>
      <c r="E277" s="87"/>
      <c r="F277" s="17"/>
      <c r="G277" s="87"/>
      <c r="H277" s="87"/>
      <c r="I277" s="87"/>
      <c r="J277" s="17"/>
      <c r="K277" s="87"/>
      <c r="L277" s="87"/>
      <c r="M277" s="87"/>
      <c r="N277" s="17"/>
      <c r="O277" s="87"/>
      <c r="P277" s="87"/>
      <c r="Q277" s="87"/>
    </row>
    <row r="278" spans="1:17">
      <c r="A278" s="12"/>
      <c r="B278" s="102" t="s">
        <v>1538</v>
      </c>
      <c r="C278" s="30"/>
      <c r="D278" s="139">
        <v>8</v>
      </c>
      <c r="E278" s="30"/>
      <c r="F278" s="30"/>
      <c r="G278" s="30"/>
      <c r="H278" s="84" t="s">
        <v>402</v>
      </c>
      <c r="I278" s="30"/>
      <c r="J278" s="30"/>
      <c r="K278" s="30"/>
      <c r="L278" s="84" t="s">
        <v>402</v>
      </c>
      <c r="M278" s="30"/>
      <c r="N278" s="30"/>
      <c r="O278" s="30"/>
      <c r="P278" s="139">
        <v>8</v>
      </c>
      <c r="Q278" s="30"/>
    </row>
    <row r="279" spans="1:17">
      <c r="A279" s="12"/>
      <c r="B279" s="102"/>
      <c r="C279" s="30"/>
      <c r="D279" s="139"/>
      <c r="E279" s="30"/>
      <c r="F279" s="30"/>
      <c r="G279" s="30"/>
      <c r="H279" s="84"/>
      <c r="I279" s="30"/>
      <c r="J279" s="30"/>
      <c r="K279" s="30"/>
      <c r="L279" s="84"/>
      <c r="M279" s="30"/>
      <c r="N279" s="30"/>
      <c r="O279" s="30"/>
      <c r="P279" s="139"/>
      <c r="Q279" s="30"/>
    </row>
    <row r="280" spans="1:17">
      <c r="A280" s="12"/>
      <c r="B280" s="86" t="s">
        <v>1572</v>
      </c>
      <c r="C280" s="80">
        <v>10</v>
      </c>
      <c r="D280" s="80"/>
      <c r="E280" s="23"/>
      <c r="F280" s="23"/>
      <c r="G280" s="80">
        <v>161</v>
      </c>
      <c r="H280" s="80"/>
      <c r="I280" s="23"/>
      <c r="J280" s="23"/>
      <c r="K280" s="80" t="s">
        <v>404</v>
      </c>
      <c r="L280" s="80"/>
      <c r="M280" s="23"/>
      <c r="N280" s="23"/>
      <c r="O280" s="80">
        <v>171</v>
      </c>
      <c r="P280" s="80"/>
      <c r="Q280" s="23"/>
    </row>
    <row r="281" spans="1:17">
      <c r="A281" s="12"/>
      <c r="B281" s="86"/>
      <c r="C281" s="80"/>
      <c r="D281" s="80"/>
      <c r="E281" s="23"/>
      <c r="F281" s="23"/>
      <c r="G281" s="80"/>
      <c r="H281" s="80"/>
      <c r="I281" s="23"/>
      <c r="J281" s="23"/>
      <c r="K281" s="80"/>
      <c r="L281" s="80"/>
      <c r="M281" s="23"/>
      <c r="N281" s="23"/>
      <c r="O281" s="80"/>
      <c r="P281" s="80"/>
      <c r="Q281" s="23"/>
    </row>
    <row r="282" spans="1:17">
      <c r="A282" s="12"/>
      <c r="B282" s="102" t="s">
        <v>1543</v>
      </c>
      <c r="C282" s="84">
        <v>1</v>
      </c>
      <c r="D282" s="84"/>
      <c r="E282" s="30"/>
      <c r="F282" s="30"/>
      <c r="G282" s="84">
        <v>20</v>
      </c>
      <c r="H282" s="84"/>
      <c r="I282" s="30"/>
      <c r="J282" s="30"/>
      <c r="K282" s="84" t="s">
        <v>404</v>
      </c>
      <c r="L282" s="84"/>
      <c r="M282" s="30"/>
      <c r="N282" s="30"/>
      <c r="O282" s="84">
        <v>21</v>
      </c>
      <c r="P282" s="84"/>
      <c r="Q282" s="30"/>
    </row>
    <row r="283" spans="1:17">
      <c r="A283" s="12"/>
      <c r="B283" s="102"/>
      <c r="C283" s="84"/>
      <c r="D283" s="84"/>
      <c r="E283" s="30"/>
      <c r="F283" s="30"/>
      <c r="G283" s="84"/>
      <c r="H283" s="84"/>
      <c r="I283" s="30"/>
      <c r="J283" s="30"/>
      <c r="K283" s="84"/>
      <c r="L283" s="84"/>
      <c r="M283" s="30"/>
      <c r="N283" s="30"/>
      <c r="O283" s="84"/>
      <c r="P283" s="84"/>
      <c r="Q283" s="30"/>
    </row>
    <row r="284" spans="1:17">
      <c r="A284" s="12"/>
      <c r="B284" s="86" t="s">
        <v>337</v>
      </c>
      <c r="C284" s="80" t="s">
        <v>404</v>
      </c>
      <c r="D284" s="80"/>
      <c r="E284" s="23"/>
      <c r="F284" s="23"/>
      <c r="G284" s="80">
        <v>31</v>
      </c>
      <c r="H284" s="80"/>
      <c r="I284" s="23"/>
      <c r="J284" s="23"/>
      <c r="K284" s="80" t="s">
        <v>1605</v>
      </c>
      <c r="L284" s="80"/>
      <c r="M284" s="78" t="s">
        <v>287</v>
      </c>
      <c r="N284" s="23"/>
      <c r="O284" s="80" t="s">
        <v>1606</v>
      </c>
      <c r="P284" s="80"/>
      <c r="Q284" s="78" t="s">
        <v>287</v>
      </c>
    </row>
    <row r="285" spans="1:17">
      <c r="A285" s="12"/>
      <c r="B285" s="86"/>
      <c r="C285" s="80"/>
      <c r="D285" s="80"/>
      <c r="E285" s="23"/>
      <c r="F285" s="23"/>
      <c r="G285" s="80"/>
      <c r="H285" s="80"/>
      <c r="I285" s="23"/>
      <c r="J285" s="23"/>
      <c r="K285" s="80"/>
      <c r="L285" s="80"/>
      <c r="M285" s="78"/>
      <c r="N285" s="23"/>
      <c r="O285" s="80"/>
      <c r="P285" s="80"/>
      <c r="Q285" s="78"/>
    </row>
    <row r="286" spans="1:17">
      <c r="A286" s="12"/>
      <c r="B286" s="524"/>
      <c r="C286" s="30"/>
      <c r="D286" s="30"/>
      <c r="E286" s="30"/>
      <c r="F286" s="30"/>
      <c r="G286" s="30"/>
      <c r="H286" s="30"/>
      <c r="I286" s="30"/>
      <c r="J286" s="30"/>
      <c r="K286" s="30"/>
      <c r="L286" s="30"/>
      <c r="M286" s="30"/>
      <c r="N286" s="30"/>
      <c r="O286" s="30"/>
      <c r="P286" s="30"/>
      <c r="Q286" s="30"/>
    </row>
    <row r="287" spans="1:17">
      <c r="A287" s="12"/>
      <c r="B287" s="477" t="s">
        <v>1574</v>
      </c>
      <c r="C287" s="30"/>
      <c r="D287" s="30"/>
      <c r="E287" s="30"/>
      <c r="F287" s="30"/>
      <c r="G287" s="30"/>
      <c r="H287" s="30"/>
      <c r="I287" s="30"/>
      <c r="J287" s="30"/>
      <c r="K287" s="30"/>
      <c r="L287" s="30"/>
      <c r="M287" s="30"/>
      <c r="N287" s="30"/>
      <c r="O287" s="30"/>
      <c r="P287" s="30"/>
      <c r="Q287" s="30"/>
    </row>
    <row r="288" spans="1:17">
      <c r="A288" s="12"/>
      <c r="B288" s="86" t="s">
        <v>1562</v>
      </c>
      <c r="C288" s="80">
        <v>5</v>
      </c>
      <c r="D288" s="80"/>
      <c r="E288" s="23"/>
      <c r="F288" s="23"/>
      <c r="G288" s="80" t="s">
        <v>404</v>
      </c>
      <c r="H288" s="80"/>
      <c r="I288" s="23"/>
      <c r="J288" s="23"/>
      <c r="K288" s="80" t="s">
        <v>404</v>
      </c>
      <c r="L288" s="80"/>
      <c r="M288" s="23"/>
      <c r="N288" s="23"/>
      <c r="O288" s="80">
        <v>5</v>
      </c>
      <c r="P288" s="80"/>
      <c r="Q288" s="23"/>
    </row>
    <row r="289" spans="1:46">
      <c r="A289" s="12"/>
      <c r="B289" s="86"/>
      <c r="C289" s="80"/>
      <c r="D289" s="80"/>
      <c r="E289" s="23"/>
      <c r="F289" s="23"/>
      <c r="G289" s="80"/>
      <c r="H289" s="80"/>
      <c r="I289" s="23"/>
      <c r="J289" s="23"/>
      <c r="K289" s="80"/>
      <c r="L289" s="80"/>
      <c r="M289" s="23"/>
      <c r="N289" s="23"/>
      <c r="O289" s="80"/>
      <c r="P289" s="80"/>
      <c r="Q289" s="23"/>
    </row>
    <row r="290" spans="1:46">
      <c r="A290" s="12"/>
      <c r="B290" s="102" t="s">
        <v>834</v>
      </c>
      <c r="C290" s="84" t="s">
        <v>974</v>
      </c>
      <c r="D290" s="84"/>
      <c r="E290" s="72" t="s">
        <v>287</v>
      </c>
      <c r="F290" s="30"/>
      <c r="G290" s="84" t="s">
        <v>404</v>
      </c>
      <c r="H290" s="84"/>
      <c r="I290" s="30"/>
      <c r="J290" s="30"/>
      <c r="K290" s="84" t="s">
        <v>404</v>
      </c>
      <c r="L290" s="84"/>
      <c r="M290" s="30"/>
      <c r="N290" s="30"/>
      <c r="O290" s="84" t="s">
        <v>974</v>
      </c>
      <c r="P290" s="84"/>
      <c r="Q290" s="72" t="s">
        <v>287</v>
      </c>
    </row>
    <row r="291" spans="1:46">
      <c r="A291" s="12"/>
      <c r="B291" s="102"/>
      <c r="C291" s="84"/>
      <c r="D291" s="84"/>
      <c r="E291" s="72"/>
      <c r="F291" s="30"/>
      <c r="G291" s="84"/>
      <c r="H291" s="84"/>
      <c r="I291" s="30"/>
      <c r="J291" s="30"/>
      <c r="K291" s="84"/>
      <c r="L291" s="84"/>
      <c r="M291" s="30"/>
      <c r="N291" s="30"/>
      <c r="O291" s="84"/>
      <c r="P291" s="84"/>
      <c r="Q291" s="72"/>
    </row>
    <row r="292" spans="1:46">
      <c r="A292" s="12"/>
      <c r="B292" s="124" t="s">
        <v>1607</v>
      </c>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c r="AA292" s="124"/>
      <c r="AB292" s="124"/>
      <c r="AC292" s="124"/>
      <c r="AD292" s="124"/>
      <c r="AE292" s="124"/>
      <c r="AF292" s="124"/>
      <c r="AG292" s="124"/>
      <c r="AH292" s="124"/>
      <c r="AI292" s="124"/>
      <c r="AJ292" s="124"/>
      <c r="AK292" s="124"/>
      <c r="AL292" s="124"/>
      <c r="AM292" s="124"/>
      <c r="AN292" s="124"/>
      <c r="AO292" s="124"/>
      <c r="AP292" s="124"/>
      <c r="AQ292" s="124"/>
      <c r="AR292" s="124"/>
      <c r="AS292" s="124"/>
      <c r="AT292" s="124"/>
    </row>
    <row r="293" spans="1:46">
      <c r="A293" s="12"/>
      <c r="B293" s="124" t="s">
        <v>1608</v>
      </c>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c r="AA293" s="124"/>
      <c r="AB293" s="124"/>
      <c r="AC293" s="124"/>
      <c r="AD293" s="124"/>
      <c r="AE293" s="124"/>
      <c r="AF293" s="124"/>
      <c r="AG293" s="124"/>
      <c r="AH293" s="124"/>
      <c r="AI293" s="124"/>
      <c r="AJ293" s="124"/>
      <c r="AK293" s="124"/>
      <c r="AL293" s="124"/>
      <c r="AM293" s="124"/>
      <c r="AN293" s="124"/>
      <c r="AO293" s="124"/>
      <c r="AP293" s="124"/>
      <c r="AQ293" s="124"/>
      <c r="AR293" s="124"/>
      <c r="AS293" s="124"/>
      <c r="AT293" s="124"/>
    </row>
    <row r="294" spans="1:46">
      <c r="A294" s="12" t="s">
        <v>2229</v>
      </c>
      <c r="B294" s="22"/>
      <c r="C294" s="22"/>
      <c r="D294" s="22"/>
      <c r="E294" s="22"/>
      <c r="F294" s="22"/>
      <c r="G294" s="22"/>
      <c r="H294" s="22"/>
      <c r="I294" s="22"/>
      <c r="J294" s="22"/>
      <c r="K294" s="22"/>
    </row>
    <row r="295" spans="1:46">
      <c r="A295" s="12"/>
      <c r="B295" s="15"/>
      <c r="C295" s="15"/>
      <c r="D295" s="15"/>
      <c r="E295" s="15"/>
      <c r="F295" s="15"/>
      <c r="G295" s="15"/>
      <c r="H295" s="15"/>
      <c r="I295" s="15"/>
      <c r="J295" s="15"/>
      <c r="K295" s="15"/>
    </row>
    <row r="296" spans="1:46" ht="15.75" thickBot="1">
      <c r="A296" s="12"/>
      <c r="B296" s="17"/>
      <c r="C296" s="26" t="s">
        <v>1658</v>
      </c>
      <c r="D296" s="26"/>
      <c r="E296" s="26"/>
      <c r="F296" s="26"/>
      <c r="G296" s="26"/>
      <c r="H296" s="26"/>
      <c r="I296" s="26"/>
      <c r="J296" s="26"/>
      <c r="K296" s="26"/>
    </row>
    <row r="297" spans="1:46">
      <c r="A297" s="12"/>
      <c r="B297" s="130" t="s">
        <v>278</v>
      </c>
      <c r="C297" s="131" t="s">
        <v>1659</v>
      </c>
      <c r="D297" s="131"/>
      <c r="E297" s="131"/>
      <c r="F297" s="87"/>
      <c r="G297" s="131" t="s">
        <v>1660</v>
      </c>
      <c r="H297" s="87"/>
      <c r="I297" s="131" t="s">
        <v>1661</v>
      </c>
      <c r="J297" s="87"/>
      <c r="K297" s="125" t="s">
        <v>1662</v>
      </c>
    </row>
    <row r="298" spans="1:46" ht="15.75" thickBot="1">
      <c r="A298" s="12"/>
      <c r="B298" s="130"/>
      <c r="C298" s="70">
        <v>42004</v>
      </c>
      <c r="D298" s="70"/>
      <c r="E298" s="70"/>
      <c r="F298" s="95"/>
      <c r="G298" s="26"/>
      <c r="H298" s="95"/>
      <c r="I298" s="26"/>
      <c r="J298" s="95"/>
      <c r="K298" s="19" t="s">
        <v>1663</v>
      </c>
    </row>
    <row r="299" spans="1:46">
      <c r="A299" s="12"/>
      <c r="B299" s="526" t="s">
        <v>102</v>
      </c>
      <c r="C299" s="31"/>
      <c r="D299" s="31"/>
      <c r="E299" s="31"/>
      <c r="F299" s="21"/>
      <c r="G299" s="61"/>
      <c r="H299" s="21"/>
      <c r="I299" s="61"/>
      <c r="J299" s="21"/>
      <c r="K299" s="61"/>
    </row>
    <row r="300" spans="1:46">
      <c r="A300" s="12"/>
      <c r="B300" s="62" t="s">
        <v>1534</v>
      </c>
      <c r="C300" s="23"/>
      <c r="D300" s="23"/>
      <c r="E300" s="23"/>
      <c r="F300" s="17"/>
      <c r="G300" s="17"/>
      <c r="H300" s="17"/>
      <c r="I300" s="17"/>
      <c r="J300" s="17"/>
      <c r="K300" s="17"/>
    </row>
    <row r="301" spans="1:46">
      <c r="A301" s="12"/>
      <c r="B301" s="157" t="s">
        <v>1664</v>
      </c>
      <c r="C301" s="30"/>
      <c r="D301" s="530">
        <v>20</v>
      </c>
      <c r="E301" s="30"/>
      <c r="F301" s="30"/>
      <c r="G301" s="531" t="s">
        <v>1665</v>
      </c>
      <c r="H301" s="21"/>
      <c r="I301" s="149" t="s">
        <v>1666</v>
      </c>
      <c r="J301" s="21"/>
      <c r="K301" s="20" t="s">
        <v>1667</v>
      </c>
    </row>
    <row r="302" spans="1:46">
      <c r="A302" s="12"/>
      <c r="B302" s="157"/>
      <c r="C302" s="30"/>
      <c r="D302" s="530"/>
      <c r="E302" s="30"/>
      <c r="F302" s="30"/>
      <c r="G302" s="531"/>
      <c r="H302" s="21"/>
      <c r="I302" s="248" t="s">
        <v>1668</v>
      </c>
      <c r="J302" s="21"/>
      <c r="K302" s="248" t="s">
        <v>1669</v>
      </c>
    </row>
    <row r="303" spans="1:46">
      <c r="A303" s="12"/>
      <c r="B303" s="62" t="s">
        <v>1540</v>
      </c>
      <c r="C303" s="23"/>
      <c r="D303" s="23"/>
      <c r="E303" s="23"/>
      <c r="F303" s="17"/>
      <c r="G303" s="17"/>
      <c r="H303" s="17"/>
      <c r="I303" s="17"/>
      <c r="J303" s="17"/>
      <c r="K303" s="17"/>
    </row>
    <row r="304" spans="1:46">
      <c r="A304" s="12"/>
      <c r="B304" s="532" t="s">
        <v>442</v>
      </c>
      <c r="C304" s="34">
        <v>12</v>
      </c>
      <c r="D304" s="34"/>
      <c r="E304" s="30"/>
      <c r="F304" s="30"/>
      <c r="G304" s="27" t="s">
        <v>436</v>
      </c>
      <c r="H304" s="30"/>
      <c r="I304" s="27" t="s">
        <v>1034</v>
      </c>
      <c r="J304" s="30"/>
      <c r="K304" s="30"/>
    </row>
    <row r="305" spans="1:11">
      <c r="A305" s="12"/>
      <c r="B305" s="532"/>
      <c r="C305" s="34"/>
      <c r="D305" s="34"/>
      <c r="E305" s="30"/>
      <c r="F305" s="30"/>
      <c r="G305" s="27"/>
      <c r="H305" s="30"/>
      <c r="I305" s="27"/>
      <c r="J305" s="30"/>
      <c r="K305" s="30"/>
    </row>
    <row r="306" spans="1:11">
      <c r="A306" s="12"/>
      <c r="B306" s="533" t="s">
        <v>443</v>
      </c>
      <c r="C306" s="534">
        <v>123</v>
      </c>
      <c r="D306" s="534"/>
      <c r="E306" s="23"/>
      <c r="F306" s="23"/>
      <c r="G306" s="535" t="s">
        <v>1670</v>
      </c>
      <c r="H306" s="23"/>
      <c r="I306" s="535" t="s">
        <v>1034</v>
      </c>
      <c r="J306" s="23"/>
      <c r="K306" s="23"/>
    </row>
    <row r="307" spans="1:11">
      <c r="A307" s="12"/>
      <c r="B307" s="533"/>
      <c r="C307" s="534"/>
      <c r="D307" s="534"/>
      <c r="E307" s="23"/>
      <c r="F307" s="23"/>
      <c r="G307" s="535"/>
      <c r="H307" s="23"/>
      <c r="I307" s="535"/>
      <c r="J307" s="23"/>
      <c r="K307" s="23"/>
    </row>
    <row r="308" spans="1:11">
      <c r="A308" s="12"/>
      <c r="B308" s="532" t="s">
        <v>444</v>
      </c>
      <c r="C308" s="34">
        <v>21</v>
      </c>
      <c r="D308" s="34"/>
      <c r="E308" s="30"/>
      <c r="F308" s="30"/>
      <c r="G308" s="27" t="s">
        <v>1670</v>
      </c>
      <c r="H308" s="30"/>
      <c r="I308" s="27" t="s">
        <v>1034</v>
      </c>
      <c r="J308" s="30"/>
      <c r="K308" s="30"/>
    </row>
    <row r="309" spans="1:11">
      <c r="A309" s="12"/>
      <c r="B309" s="532"/>
      <c r="C309" s="34"/>
      <c r="D309" s="34"/>
      <c r="E309" s="30"/>
      <c r="F309" s="30"/>
      <c r="G309" s="27"/>
      <c r="H309" s="30"/>
      <c r="I309" s="27"/>
      <c r="J309" s="30"/>
      <c r="K309" s="30"/>
    </row>
    <row r="310" spans="1:11">
      <c r="A310" s="12"/>
      <c r="B310" s="533" t="s">
        <v>407</v>
      </c>
      <c r="C310" s="534">
        <v>5</v>
      </c>
      <c r="D310" s="534"/>
      <c r="E310" s="23"/>
      <c r="F310" s="23"/>
      <c r="G310" s="535" t="s">
        <v>436</v>
      </c>
      <c r="H310" s="23"/>
      <c r="I310" s="535" t="s">
        <v>1034</v>
      </c>
      <c r="J310" s="23"/>
      <c r="K310" s="23"/>
    </row>
    <row r="311" spans="1:11">
      <c r="A311" s="12"/>
      <c r="B311" s="533"/>
      <c r="C311" s="534"/>
      <c r="D311" s="534"/>
      <c r="E311" s="23"/>
      <c r="F311" s="23"/>
      <c r="G311" s="535"/>
      <c r="H311" s="23"/>
      <c r="I311" s="535"/>
      <c r="J311" s="23"/>
      <c r="K311" s="23"/>
    </row>
    <row r="312" spans="1:11">
      <c r="A312" s="12"/>
      <c r="B312" s="532" t="s">
        <v>1671</v>
      </c>
      <c r="C312" s="34">
        <v>785</v>
      </c>
      <c r="D312" s="34"/>
      <c r="E312" s="30"/>
      <c r="F312" s="30"/>
      <c r="G312" s="27" t="s">
        <v>436</v>
      </c>
      <c r="H312" s="30"/>
      <c r="I312" s="27" t="s">
        <v>1034</v>
      </c>
      <c r="J312" s="30"/>
      <c r="K312" s="30"/>
    </row>
    <row r="313" spans="1:11">
      <c r="A313" s="12"/>
      <c r="B313" s="532"/>
      <c r="C313" s="34"/>
      <c r="D313" s="34"/>
      <c r="E313" s="30"/>
      <c r="F313" s="30"/>
      <c r="G313" s="27"/>
      <c r="H313" s="30"/>
      <c r="I313" s="27"/>
      <c r="J313" s="30"/>
      <c r="K313" s="30"/>
    </row>
    <row r="314" spans="1:11">
      <c r="A314" s="12"/>
      <c r="B314" s="133" t="s">
        <v>1542</v>
      </c>
      <c r="C314" s="536">
        <v>1</v>
      </c>
      <c r="D314" s="536"/>
      <c r="E314" s="23"/>
      <c r="F314" s="23"/>
      <c r="G314" s="537" t="s">
        <v>1672</v>
      </c>
      <c r="H314" s="23"/>
      <c r="I314" s="527" t="s">
        <v>1673</v>
      </c>
      <c r="J314" s="23"/>
      <c r="K314" s="527" t="s">
        <v>1674</v>
      </c>
    </row>
    <row r="315" spans="1:11">
      <c r="A315" s="12"/>
      <c r="B315" s="133"/>
      <c r="C315" s="536"/>
      <c r="D315" s="536"/>
      <c r="E315" s="23"/>
      <c r="F315" s="23"/>
      <c r="G315" s="537"/>
      <c r="H315" s="23"/>
      <c r="I315" s="528" t="s">
        <v>1675</v>
      </c>
      <c r="J315" s="23"/>
      <c r="K315" s="527" t="s">
        <v>1676</v>
      </c>
    </row>
    <row r="316" spans="1:11">
      <c r="A316" s="12"/>
      <c r="B316" s="133"/>
      <c r="C316" s="536"/>
      <c r="D316" s="536"/>
      <c r="E316" s="23"/>
      <c r="F316" s="23"/>
      <c r="G316" s="537"/>
      <c r="H316" s="23"/>
      <c r="I316" s="527" t="s">
        <v>1677</v>
      </c>
      <c r="J316" s="23"/>
      <c r="K316" s="527" t="s">
        <v>1678</v>
      </c>
    </row>
    <row r="317" spans="1:11">
      <c r="A317" s="12"/>
      <c r="B317" s="132" t="s">
        <v>1543</v>
      </c>
      <c r="C317" s="538">
        <v>269</v>
      </c>
      <c r="D317" s="538"/>
      <c r="E317" s="30"/>
      <c r="F317" s="30"/>
      <c r="G317" s="539" t="s">
        <v>1672</v>
      </c>
      <c r="H317" s="30"/>
      <c r="I317" s="20" t="s">
        <v>1673</v>
      </c>
      <c r="J317" s="30"/>
      <c r="K317" s="20" t="s">
        <v>1679</v>
      </c>
    </row>
    <row r="318" spans="1:11">
      <c r="A318" s="12"/>
      <c r="B318" s="132"/>
      <c r="C318" s="538"/>
      <c r="D318" s="538"/>
      <c r="E318" s="30"/>
      <c r="F318" s="30"/>
      <c r="G318" s="539"/>
      <c r="H318" s="30"/>
      <c r="I318" s="529" t="s">
        <v>1675</v>
      </c>
      <c r="J318" s="30"/>
      <c r="K318" s="20" t="s">
        <v>1680</v>
      </c>
    </row>
    <row r="319" spans="1:11">
      <c r="A319" s="12"/>
      <c r="B319" s="132"/>
      <c r="C319" s="538"/>
      <c r="D319" s="538"/>
      <c r="E319" s="30"/>
      <c r="F319" s="30"/>
      <c r="G319" s="539"/>
      <c r="H319" s="30"/>
      <c r="I319" s="20" t="s">
        <v>1677</v>
      </c>
      <c r="J319" s="30"/>
      <c r="K319" s="20" t="s">
        <v>1681</v>
      </c>
    </row>
    <row r="320" spans="1:11">
      <c r="A320" s="12"/>
      <c r="B320" s="132"/>
      <c r="C320" s="538">
        <v>3</v>
      </c>
      <c r="D320" s="538"/>
      <c r="E320" s="30"/>
      <c r="F320" s="30"/>
      <c r="G320" s="539" t="s">
        <v>1682</v>
      </c>
      <c r="H320" s="30"/>
      <c r="I320" s="27" t="s">
        <v>1683</v>
      </c>
      <c r="J320" s="30"/>
      <c r="K320" s="540" t="s">
        <v>1684</v>
      </c>
    </row>
    <row r="321" spans="1:46">
      <c r="A321" s="12"/>
      <c r="B321" s="132"/>
      <c r="C321" s="538"/>
      <c r="D321" s="538"/>
      <c r="E321" s="30"/>
      <c r="F321" s="30"/>
      <c r="G321" s="539"/>
      <c r="H321" s="30"/>
      <c r="I321" s="27"/>
      <c r="J321" s="30"/>
      <c r="K321" s="540"/>
    </row>
    <row r="322" spans="1:46">
      <c r="A322" s="12"/>
      <c r="B322" s="133" t="s">
        <v>337</v>
      </c>
      <c r="C322" s="541">
        <v>1206</v>
      </c>
      <c r="D322" s="541"/>
      <c r="E322" s="23"/>
      <c r="F322" s="23"/>
      <c r="G322" s="537" t="s">
        <v>1672</v>
      </c>
      <c r="H322" s="17"/>
      <c r="I322" s="528" t="s">
        <v>1675</v>
      </c>
      <c r="J322" s="17"/>
      <c r="K322" s="527" t="s">
        <v>1685</v>
      </c>
    </row>
    <row r="323" spans="1:46">
      <c r="A323" s="12"/>
      <c r="B323" s="133"/>
      <c r="C323" s="541"/>
      <c r="D323" s="541"/>
      <c r="E323" s="23"/>
      <c r="F323" s="23"/>
      <c r="G323" s="537"/>
      <c r="H323" s="17"/>
      <c r="I323" s="527" t="s">
        <v>1673</v>
      </c>
      <c r="J323" s="17"/>
      <c r="K323" s="527" t="s">
        <v>1686</v>
      </c>
    </row>
    <row r="324" spans="1:46">
      <c r="A324" s="12"/>
      <c r="B324" s="508" t="s">
        <v>1544</v>
      </c>
      <c r="C324" s="30"/>
      <c r="D324" s="30"/>
      <c r="E324" s="30"/>
      <c r="F324" s="21"/>
      <c r="G324" s="21"/>
      <c r="H324" s="21"/>
      <c r="I324" s="21"/>
      <c r="J324" s="21"/>
      <c r="K324" s="21"/>
    </row>
    <row r="325" spans="1:46">
      <c r="A325" s="12"/>
      <c r="B325" s="542" t="s">
        <v>1549</v>
      </c>
      <c r="C325" s="534">
        <v>27</v>
      </c>
      <c r="D325" s="534"/>
      <c r="E325" s="23"/>
      <c r="F325" s="23"/>
      <c r="G325" s="535" t="s">
        <v>1665</v>
      </c>
      <c r="H325" s="23"/>
      <c r="I325" s="535" t="s">
        <v>1687</v>
      </c>
      <c r="J325" s="23"/>
      <c r="K325" s="535" t="s">
        <v>1688</v>
      </c>
    </row>
    <row r="326" spans="1:46">
      <c r="A326" s="12"/>
      <c r="B326" s="542"/>
      <c r="C326" s="534"/>
      <c r="D326" s="534"/>
      <c r="E326" s="23"/>
      <c r="F326" s="23"/>
      <c r="G326" s="535"/>
      <c r="H326" s="23"/>
      <c r="I326" s="535"/>
      <c r="J326" s="23"/>
      <c r="K326" s="535"/>
    </row>
    <row r="327" spans="1:46">
      <c r="A327" s="12"/>
      <c r="B327" s="124" t="s">
        <v>1689</v>
      </c>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c r="AA327" s="124"/>
      <c r="AB327" s="124"/>
      <c r="AC327" s="124"/>
      <c r="AD327" s="124"/>
      <c r="AE327" s="124"/>
      <c r="AF327" s="124"/>
      <c r="AG327" s="124"/>
      <c r="AH327" s="124"/>
      <c r="AI327" s="124"/>
      <c r="AJ327" s="124"/>
      <c r="AK327" s="124"/>
      <c r="AL327" s="124"/>
      <c r="AM327" s="124"/>
      <c r="AN327" s="124"/>
      <c r="AO327" s="124"/>
      <c r="AP327" s="124"/>
      <c r="AQ327" s="124"/>
      <c r="AR327" s="124"/>
      <c r="AS327" s="124"/>
      <c r="AT327" s="124"/>
    </row>
    <row r="328" spans="1:46">
      <c r="A328" s="12"/>
      <c r="B328" s="124" t="s">
        <v>1690</v>
      </c>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c r="AA328" s="124"/>
      <c r="AB328" s="124"/>
      <c r="AC328" s="124"/>
      <c r="AD328" s="124"/>
      <c r="AE328" s="124"/>
      <c r="AF328" s="124"/>
      <c r="AG328" s="124"/>
      <c r="AH328" s="124"/>
      <c r="AI328" s="124"/>
      <c r="AJ328" s="124"/>
      <c r="AK328" s="124"/>
      <c r="AL328" s="124"/>
      <c r="AM328" s="124"/>
      <c r="AN328" s="124"/>
      <c r="AO328" s="124"/>
      <c r="AP328" s="124"/>
      <c r="AQ328" s="124"/>
      <c r="AR328" s="124"/>
      <c r="AS328" s="124"/>
      <c r="AT328" s="124"/>
    </row>
    <row r="329" spans="1:46">
      <c r="A329" s="12"/>
      <c r="B329" s="124" t="s">
        <v>1691</v>
      </c>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c r="AA329" s="124"/>
      <c r="AB329" s="124"/>
      <c r="AC329" s="124"/>
      <c r="AD329" s="124"/>
      <c r="AE329" s="124"/>
      <c r="AF329" s="124"/>
      <c r="AG329" s="124"/>
      <c r="AH329" s="124"/>
      <c r="AI329" s="124"/>
      <c r="AJ329" s="124"/>
      <c r="AK329" s="124"/>
      <c r="AL329" s="124"/>
      <c r="AM329" s="124"/>
      <c r="AN329" s="124"/>
      <c r="AO329" s="124"/>
      <c r="AP329" s="124"/>
      <c r="AQ329" s="124"/>
      <c r="AR329" s="124"/>
      <c r="AS329" s="124"/>
      <c r="AT329" s="124"/>
    </row>
    <row r="330" spans="1:46">
      <c r="A330" s="12"/>
      <c r="B330" s="124" t="s">
        <v>1692</v>
      </c>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c r="AA330" s="124"/>
      <c r="AB330" s="124"/>
      <c r="AC330" s="124"/>
      <c r="AD330" s="124"/>
      <c r="AE330" s="124"/>
      <c r="AF330" s="124"/>
      <c r="AG330" s="124"/>
      <c r="AH330" s="124"/>
      <c r="AI330" s="124"/>
      <c r="AJ330" s="124"/>
      <c r="AK330" s="124"/>
      <c r="AL330" s="124"/>
      <c r="AM330" s="124"/>
      <c r="AN330" s="124"/>
      <c r="AO330" s="124"/>
      <c r="AP330" s="124"/>
      <c r="AQ330" s="124"/>
      <c r="AR330" s="124"/>
      <c r="AS330" s="124"/>
      <c r="AT330" s="124"/>
    </row>
    <row r="331" spans="1:46">
      <c r="A331" s="12"/>
      <c r="B331" s="471"/>
      <c r="C331" s="471"/>
      <c r="D331" s="471"/>
      <c r="E331" s="471"/>
      <c r="F331" s="471"/>
      <c r="G331" s="471"/>
      <c r="H331" s="471"/>
      <c r="I331" s="471"/>
      <c r="J331" s="471"/>
      <c r="K331" s="471"/>
      <c r="L331" s="471"/>
      <c r="M331" s="471"/>
      <c r="N331" s="471"/>
      <c r="O331" s="471"/>
      <c r="P331" s="471"/>
      <c r="Q331" s="471"/>
      <c r="R331" s="471"/>
      <c r="S331" s="471"/>
      <c r="T331" s="471"/>
      <c r="U331" s="471"/>
      <c r="V331" s="471"/>
      <c r="W331" s="471"/>
      <c r="X331" s="471"/>
      <c r="Y331" s="471"/>
      <c r="Z331" s="471"/>
      <c r="AA331" s="471"/>
      <c r="AB331" s="471"/>
      <c r="AC331" s="471"/>
      <c r="AD331" s="471"/>
      <c r="AE331" s="471"/>
      <c r="AF331" s="471"/>
      <c r="AG331" s="471"/>
      <c r="AH331" s="471"/>
      <c r="AI331" s="471"/>
      <c r="AJ331" s="471"/>
      <c r="AK331" s="471"/>
      <c r="AL331" s="471"/>
      <c r="AM331" s="471"/>
      <c r="AN331" s="471"/>
      <c r="AO331" s="471"/>
      <c r="AP331" s="471"/>
      <c r="AQ331" s="471"/>
      <c r="AR331" s="471"/>
      <c r="AS331" s="471"/>
      <c r="AT331" s="471"/>
    </row>
    <row r="332" spans="1:46">
      <c r="A332" s="12"/>
      <c r="B332" s="22"/>
      <c r="C332" s="22"/>
      <c r="D332" s="22"/>
      <c r="E332" s="22"/>
      <c r="F332" s="22"/>
      <c r="G332" s="22"/>
      <c r="H332" s="22"/>
      <c r="I332" s="22"/>
      <c r="J332" s="22"/>
      <c r="K332" s="22"/>
    </row>
    <row r="333" spans="1:46">
      <c r="A333" s="12"/>
      <c r="B333" s="15"/>
      <c r="C333" s="15"/>
      <c r="D333" s="15"/>
      <c r="E333" s="15"/>
      <c r="F333" s="15"/>
      <c r="G333" s="15"/>
      <c r="H333" s="15"/>
      <c r="I333" s="15"/>
      <c r="J333" s="15"/>
      <c r="K333" s="15"/>
    </row>
    <row r="334" spans="1:46" ht="15.75" thickBot="1">
      <c r="A334" s="12"/>
      <c r="B334" s="17"/>
      <c r="C334" s="71" t="s">
        <v>1658</v>
      </c>
      <c r="D334" s="71"/>
      <c r="E334" s="71"/>
      <c r="F334" s="71"/>
      <c r="G334" s="71"/>
      <c r="H334" s="71"/>
      <c r="I334" s="71"/>
      <c r="J334" s="71"/>
      <c r="K334" s="71"/>
    </row>
    <row r="335" spans="1:46">
      <c r="A335" s="12"/>
      <c r="B335" s="130" t="s">
        <v>278</v>
      </c>
      <c r="C335" s="138" t="s">
        <v>1659</v>
      </c>
      <c r="D335" s="138"/>
      <c r="E335" s="138"/>
      <c r="F335" s="87"/>
      <c r="G335" s="138" t="s">
        <v>1660</v>
      </c>
      <c r="H335" s="87"/>
      <c r="I335" s="138" t="s">
        <v>1693</v>
      </c>
      <c r="J335" s="87"/>
      <c r="K335" s="129" t="s">
        <v>1662</v>
      </c>
    </row>
    <row r="336" spans="1:46" ht="15.75" thickBot="1">
      <c r="A336" s="12"/>
      <c r="B336" s="130"/>
      <c r="C336" s="545">
        <v>41639</v>
      </c>
      <c r="D336" s="545"/>
      <c r="E336" s="545"/>
      <c r="F336" s="95"/>
      <c r="G336" s="71"/>
      <c r="H336" s="95"/>
      <c r="I336" s="71"/>
      <c r="J336" s="95"/>
      <c r="K336" s="59" t="s">
        <v>1663</v>
      </c>
    </row>
    <row r="337" spans="1:11">
      <c r="A337" s="12"/>
      <c r="B337" s="543" t="s">
        <v>102</v>
      </c>
      <c r="C337" s="31"/>
      <c r="D337" s="31"/>
      <c r="E337" s="31"/>
      <c r="F337" s="21"/>
      <c r="G337" s="21"/>
      <c r="H337" s="21"/>
      <c r="I337" s="21"/>
      <c r="J337" s="21"/>
      <c r="K337" s="21"/>
    </row>
    <row r="338" spans="1:11">
      <c r="A338" s="12"/>
      <c r="B338" s="127" t="s">
        <v>1534</v>
      </c>
      <c r="C338" s="23"/>
      <c r="D338" s="23"/>
      <c r="E338" s="23"/>
      <c r="F338" s="17"/>
      <c r="G338" s="17"/>
      <c r="H338" s="17"/>
      <c r="I338" s="17"/>
      <c r="J338" s="17"/>
      <c r="K338" s="17"/>
    </row>
    <row r="339" spans="1:11" ht="22.5">
      <c r="A339" s="12"/>
      <c r="B339" s="157" t="s">
        <v>1554</v>
      </c>
      <c r="C339" s="30"/>
      <c r="D339" s="546">
        <v>54</v>
      </c>
      <c r="E339" s="30"/>
      <c r="F339" s="30"/>
      <c r="G339" s="157" t="s">
        <v>1694</v>
      </c>
      <c r="H339" s="21"/>
      <c r="I339" s="151" t="s">
        <v>1695</v>
      </c>
      <c r="J339" s="21"/>
      <c r="K339" s="544" t="s">
        <v>1696</v>
      </c>
    </row>
    <row r="340" spans="1:11">
      <c r="A340" s="12"/>
      <c r="B340" s="157"/>
      <c r="C340" s="30"/>
      <c r="D340" s="546"/>
      <c r="E340" s="30"/>
      <c r="F340" s="30"/>
      <c r="G340" s="157"/>
      <c r="H340" s="21"/>
      <c r="I340" s="60" t="s">
        <v>1697</v>
      </c>
      <c r="J340" s="21"/>
      <c r="K340" s="60" t="s">
        <v>1698</v>
      </c>
    </row>
    <row r="341" spans="1:11">
      <c r="A341" s="12"/>
      <c r="B341" s="156" t="s">
        <v>444</v>
      </c>
      <c r="C341" s="80">
        <v>6</v>
      </c>
      <c r="D341" s="80"/>
      <c r="E341" s="23"/>
      <c r="F341" s="23"/>
      <c r="G341" s="78" t="s">
        <v>1699</v>
      </c>
      <c r="H341" s="23"/>
      <c r="I341" s="78" t="s">
        <v>1700</v>
      </c>
      <c r="J341" s="23"/>
      <c r="K341" s="78" t="s">
        <v>1701</v>
      </c>
    </row>
    <row r="342" spans="1:11">
      <c r="A342" s="12"/>
      <c r="B342" s="156"/>
      <c r="C342" s="80"/>
      <c r="D342" s="80"/>
      <c r="E342" s="23"/>
      <c r="F342" s="23"/>
      <c r="G342" s="78"/>
      <c r="H342" s="23"/>
      <c r="I342" s="78"/>
      <c r="J342" s="23"/>
      <c r="K342" s="78"/>
    </row>
    <row r="343" spans="1:11">
      <c r="A343" s="12"/>
      <c r="B343" s="157" t="s">
        <v>1702</v>
      </c>
      <c r="C343" s="171">
        <v>5</v>
      </c>
      <c r="D343" s="171"/>
      <c r="E343" s="30"/>
      <c r="F343" s="30"/>
      <c r="G343" s="132" t="s">
        <v>1665</v>
      </c>
      <c r="H343" s="21"/>
      <c r="I343" s="60" t="s">
        <v>1666</v>
      </c>
      <c r="J343" s="21"/>
      <c r="K343" s="60" t="s">
        <v>1703</v>
      </c>
    </row>
    <row r="344" spans="1:11">
      <c r="A344" s="12"/>
      <c r="B344" s="157"/>
      <c r="C344" s="171"/>
      <c r="D344" s="171"/>
      <c r="E344" s="30"/>
      <c r="F344" s="30"/>
      <c r="G344" s="132"/>
      <c r="H344" s="21"/>
      <c r="I344" s="60" t="s">
        <v>1668</v>
      </c>
      <c r="J344" s="21"/>
      <c r="K344" s="60" t="s">
        <v>1704</v>
      </c>
    </row>
    <row r="345" spans="1:11">
      <c r="A345" s="12"/>
      <c r="B345" s="127" t="s">
        <v>1540</v>
      </c>
      <c r="C345" s="23"/>
      <c r="D345" s="23"/>
      <c r="E345" s="23"/>
      <c r="F345" s="17"/>
      <c r="G345" s="17"/>
      <c r="H345" s="17"/>
      <c r="I345" s="17"/>
      <c r="J345" s="17"/>
      <c r="K345" s="17"/>
    </row>
    <row r="346" spans="1:11">
      <c r="A346" s="12"/>
      <c r="B346" s="157" t="s">
        <v>442</v>
      </c>
      <c r="C346" s="84">
        <v>34</v>
      </c>
      <c r="D346" s="84"/>
      <c r="E346" s="30"/>
      <c r="F346" s="30"/>
      <c r="G346" s="72" t="s">
        <v>1699</v>
      </c>
      <c r="H346" s="30"/>
      <c r="I346" s="72" t="s">
        <v>1700</v>
      </c>
      <c r="J346" s="30"/>
      <c r="K346" s="72" t="s">
        <v>1705</v>
      </c>
    </row>
    <row r="347" spans="1:11">
      <c r="A347" s="12"/>
      <c r="B347" s="157"/>
      <c r="C347" s="84"/>
      <c r="D347" s="84"/>
      <c r="E347" s="30"/>
      <c r="F347" s="30"/>
      <c r="G347" s="72"/>
      <c r="H347" s="30"/>
      <c r="I347" s="72"/>
      <c r="J347" s="30"/>
      <c r="K347" s="72"/>
    </row>
    <row r="348" spans="1:11">
      <c r="A348" s="12"/>
      <c r="B348" s="156" t="s">
        <v>443</v>
      </c>
      <c r="C348" s="80">
        <v>154</v>
      </c>
      <c r="D348" s="80"/>
      <c r="E348" s="23"/>
      <c r="F348" s="23"/>
      <c r="G348" s="78" t="s">
        <v>1670</v>
      </c>
      <c r="H348" s="23"/>
      <c r="I348" s="78" t="s">
        <v>1034</v>
      </c>
      <c r="J348" s="23"/>
      <c r="K348" s="23"/>
    </row>
    <row r="349" spans="1:11">
      <c r="A349" s="12"/>
      <c r="B349" s="156"/>
      <c r="C349" s="80"/>
      <c r="D349" s="80"/>
      <c r="E349" s="23"/>
      <c r="F349" s="23"/>
      <c r="G349" s="78"/>
      <c r="H349" s="23"/>
      <c r="I349" s="78"/>
      <c r="J349" s="23"/>
      <c r="K349" s="23"/>
    </row>
    <row r="350" spans="1:11">
      <c r="A350" s="12"/>
      <c r="B350" s="157" t="s">
        <v>444</v>
      </c>
      <c r="C350" s="84">
        <v>21</v>
      </c>
      <c r="D350" s="84"/>
      <c r="E350" s="30"/>
      <c r="F350" s="30"/>
      <c r="G350" s="72" t="s">
        <v>1670</v>
      </c>
      <c r="H350" s="30"/>
      <c r="I350" s="72" t="s">
        <v>1034</v>
      </c>
      <c r="J350" s="30"/>
      <c r="K350" s="30"/>
    </row>
    <row r="351" spans="1:11">
      <c r="A351" s="12"/>
      <c r="B351" s="157"/>
      <c r="C351" s="84"/>
      <c r="D351" s="84"/>
      <c r="E351" s="30"/>
      <c r="F351" s="30"/>
      <c r="G351" s="72"/>
      <c r="H351" s="30"/>
      <c r="I351" s="72"/>
      <c r="J351" s="30"/>
      <c r="K351" s="30"/>
    </row>
    <row r="352" spans="1:11">
      <c r="A352" s="12"/>
      <c r="B352" s="156" t="s">
        <v>407</v>
      </c>
      <c r="C352" s="80">
        <v>5</v>
      </c>
      <c r="D352" s="80"/>
      <c r="E352" s="23"/>
      <c r="F352" s="23"/>
      <c r="G352" s="78" t="s">
        <v>436</v>
      </c>
      <c r="H352" s="23"/>
      <c r="I352" s="78" t="s">
        <v>1034</v>
      </c>
      <c r="J352" s="23"/>
      <c r="K352" s="23"/>
    </row>
    <row r="353" spans="1:11">
      <c r="A353" s="12"/>
      <c r="B353" s="156"/>
      <c r="C353" s="80"/>
      <c r="D353" s="80"/>
      <c r="E353" s="23"/>
      <c r="F353" s="23"/>
      <c r="G353" s="78"/>
      <c r="H353" s="23"/>
      <c r="I353" s="78"/>
      <c r="J353" s="23"/>
      <c r="K353" s="23"/>
    </row>
    <row r="354" spans="1:11">
      <c r="A354" s="12"/>
      <c r="B354" s="157" t="s">
        <v>1671</v>
      </c>
      <c r="C354" s="84">
        <v>739</v>
      </c>
      <c r="D354" s="84"/>
      <c r="E354" s="30"/>
      <c r="F354" s="30"/>
      <c r="G354" s="72" t="s">
        <v>436</v>
      </c>
      <c r="H354" s="30"/>
      <c r="I354" s="72" t="s">
        <v>1034</v>
      </c>
      <c r="J354" s="30"/>
      <c r="K354" s="30"/>
    </row>
    <row r="355" spans="1:11">
      <c r="A355" s="12"/>
      <c r="B355" s="157"/>
      <c r="C355" s="84"/>
      <c r="D355" s="84"/>
      <c r="E355" s="30"/>
      <c r="F355" s="30"/>
      <c r="G355" s="72"/>
      <c r="H355" s="30"/>
      <c r="I355" s="72"/>
      <c r="J355" s="30"/>
      <c r="K355" s="30"/>
    </row>
    <row r="356" spans="1:11">
      <c r="A356" s="12"/>
      <c r="B356" s="133" t="s">
        <v>1542</v>
      </c>
      <c r="C356" s="547">
        <v>3</v>
      </c>
      <c r="D356" s="547"/>
      <c r="E356" s="23"/>
      <c r="F356" s="23"/>
      <c r="G356" s="156" t="s">
        <v>1672</v>
      </c>
      <c r="H356" s="17"/>
      <c r="I356" s="62" t="s">
        <v>1673</v>
      </c>
      <c r="J356" s="17"/>
      <c r="K356" s="62" t="s">
        <v>1706</v>
      </c>
    </row>
    <row r="357" spans="1:11">
      <c r="A357" s="12"/>
      <c r="B357" s="133"/>
      <c r="C357" s="547"/>
      <c r="D357" s="547"/>
      <c r="E357" s="23"/>
      <c r="F357" s="23"/>
      <c r="G357" s="156"/>
      <c r="H357" s="17"/>
      <c r="I357" s="62" t="s">
        <v>1675</v>
      </c>
      <c r="J357" s="17"/>
      <c r="K357" s="62" t="s">
        <v>1707</v>
      </c>
    </row>
    <row r="358" spans="1:11">
      <c r="A358" s="12"/>
      <c r="B358" s="133"/>
      <c r="C358" s="547"/>
      <c r="D358" s="547"/>
      <c r="E358" s="23"/>
      <c r="F358" s="23"/>
      <c r="G358" s="156"/>
      <c r="H358" s="17"/>
      <c r="I358" s="62" t="s">
        <v>1677</v>
      </c>
      <c r="J358" s="17"/>
      <c r="K358" s="62" t="s">
        <v>1708</v>
      </c>
    </row>
    <row r="359" spans="1:11">
      <c r="A359" s="12"/>
      <c r="B359" s="132" t="s">
        <v>1543</v>
      </c>
      <c r="C359" s="171">
        <v>292</v>
      </c>
      <c r="D359" s="171"/>
      <c r="E359" s="30"/>
      <c r="F359" s="30"/>
      <c r="G359" s="157" t="s">
        <v>1672</v>
      </c>
      <c r="H359" s="21"/>
      <c r="I359" s="60" t="s">
        <v>1673</v>
      </c>
      <c r="J359" s="21"/>
      <c r="K359" s="60" t="s">
        <v>1709</v>
      </c>
    </row>
    <row r="360" spans="1:11">
      <c r="A360" s="12"/>
      <c r="B360" s="132"/>
      <c r="C360" s="171"/>
      <c r="D360" s="171"/>
      <c r="E360" s="30"/>
      <c r="F360" s="30"/>
      <c r="G360" s="157"/>
      <c r="H360" s="21"/>
      <c r="I360" s="60" t="s">
        <v>1675</v>
      </c>
      <c r="J360" s="21"/>
      <c r="K360" s="60" t="s">
        <v>1710</v>
      </c>
    </row>
    <row r="361" spans="1:11">
      <c r="A361" s="12"/>
      <c r="B361" s="132"/>
      <c r="C361" s="171"/>
      <c r="D361" s="171"/>
      <c r="E361" s="30"/>
      <c r="F361" s="30"/>
      <c r="G361" s="157"/>
      <c r="H361" s="21"/>
      <c r="I361" s="60" t="s">
        <v>1677</v>
      </c>
      <c r="J361" s="21"/>
      <c r="K361" s="60" t="s">
        <v>1711</v>
      </c>
    </row>
    <row r="362" spans="1:11">
      <c r="A362" s="12"/>
      <c r="B362" s="132"/>
      <c r="C362" s="171">
        <v>10</v>
      </c>
      <c r="D362" s="171"/>
      <c r="E362" s="30"/>
      <c r="F362" s="30"/>
      <c r="G362" s="132" t="s">
        <v>1682</v>
      </c>
      <c r="H362" s="30"/>
      <c r="I362" s="72" t="s">
        <v>1683</v>
      </c>
      <c r="J362" s="30"/>
      <c r="K362" s="510" t="s">
        <v>1712</v>
      </c>
    </row>
    <row r="363" spans="1:11">
      <c r="A363" s="12"/>
      <c r="B363" s="132"/>
      <c r="C363" s="171"/>
      <c r="D363" s="171"/>
      <c r="E363" s="30"/>
      <c r="F363" s="30"/>
      <c r="G363" s="132"/>
      <c r="H363" s="30"/>
      <c r="I363" s="72"/>
      <c r="J363" s="30"/>
      <c r="K363" s="510"/>
    </row>
    <row r="364" spans="1:11">
      <c r="A364" s="12"/>
      <c r="B364" s="133" t="s">
        <v>337</v>
      </c>
      <c r="C364" s="548">
        <v>1300</v>
      </c>
      <c r="D364" s="548"/>
      <c r="E364" s="23"/>
      <c r="F364" s="23"/>
      <c r="G364" s="133" t="s">
        <v>1713</v>
      </c>
      <c r="H364" s="17"/>
      <c r="I364" s="62" t="s">
        <v>1675</v>
      </c>
      <c r="J364" s="17"/>
      <c r="K364" s="62" t="s">
        <v>1714</v>
      </c>
    </row>
    <row r="365" spans="1:11">
      <c r="A365" s="12"/>
      <c r="B365" s="133"/>
      <c r="C365" s="548"/>
      <c r="D365" s="548"/>
      <c r="E365" s="23"/>
      <c r="F365" s="23"/>
      <c r="G365" s="133"/>
      <c r="H365" s="17"/>
      <c r="I365" s="62" t="s">
        <v>1174</v>
      </c>
      <c r="J365" s="17"/>
      <c r="K365" s="62" t="s">
        <v>1715</v>
      </c>
    </row>
    <row r="366" spans="1:11">
      <c r="A366" s="12"/>
      <c r="B366" s="543" t="s">
        <v>1544</v>
      </c>
      <c r="C366" s="30"/>
      <c r="D366" s="30"/>
      <c r="E366" s="30"/>
      <c r="F366" s="21"/>
      <c r="G366" s="21"/>
      <c r="H366" s="21"/>
      <c r="I366" s="21"/>
      <c r="J366" s="21"/>
      <c r="K366" s="21"/>
    </row>
    <row r="367" spans="1:11">
      <c r="A367" s="12"/>
      <c r="B367" s="542" t="s">
        <v>1716</v>
      </c>
      <c r="C367" s="547">
        <v>23</v>
      </c>
      <c r="D367" s="547"/>
      <c r="E367" s="23"/>
      <c r="F367" s="23"/>
      <c r="G367" s="133" t="s">
        <v>1665</v>
      </c>
      <c r="H367" s="23"/>
      <c r="I367" s="78" t="s">
        <v>1687</v>
      </c>
      <c r="J367" s="23"/>
      <c r="K367" s="78" t="s">
        <v>1717</v>
      </c>
    </row>
    <row r="368" spans="1:11">
      <c r="A368" s="12"/>
      <c r="B368" s="542"/>
      <c r="C368" s="547"/>
      <c r="D368" s="547"/>
      <c r="E368" s="23"/>
      <c r="F368" s="23"/>
      <c r="G368" s="133"/>
      <c r="H368" s="23"/>
      <c r="I368" s="78"/>
      <c r="J368" s="23"/>
      <c r="K368" s="78"/>
    </row>
    <row r="369" spans="1:46">
      <c r="A369" s="12"/>
      <c r="B369" s="542"/>
      <c r="C369" s="547">
        <v>3</v>
      </c>
      <c r="D369" s="547"/>
      <c r="E369" s="23"/>
      <c r="F369" s="23"/>
      <c r="G369" s="133" t="s">
        <v>1665</v>
      </c>
      <c r="H369" s="23"/>
      <c r="I369" s="78" t="s">
        <v>1718</v>
      </c>
      <c r="J369" s="23"/>
      <c r="K369" s="78" t="s">
        <v>1719</v>
      </c>
    </row>
    <row r="370" spans="1:46">
      <c r="A370" s="12"/>
      <c r="B370" s="542"/>
      <c r="C370" s="547"/>
      <c r="D370" s="547"/>
      <c r="E370" s="23"/>
      <c r="F370" s="23"/>
      <c r="G370" s="133"/>
      <c r="H370" s="23"/>
      <c r="I370" s="78"/>
      <c r="J370" s="23"/>
      <c r="K370" s="78"/>
    </row>
    <row r="371" spans="1:46">
      <c r="A371" s="12"/>
      <c r="B371" s="124" t="s">
        <v>1689</v>
      </c>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c r="AA371" s="124"/>
      <c r="AB371" s="124"/>
      <c r="AC371" s="124"/>
      <c r="AD371" s="124"/>
      <c r="AE371" s="124"/>
      <c r="AF371" s="124"/>
      <c r="AG371" s="124"/>
      <c r="AH371" s="124"/>
      <c r="AI371" s="124"/>
      <c r="AJ371" s="124"/>
      <c r="AK371" s="124"/>
      <c r="AL371" s="124"/>
      <c r="AM371" s="124"/>
      <c r="AN371" s="124"/>
      <c r="AO371" s="124"/>
      <c r="AP371" s="124"/>
      <c r="AQ371" s="124"/>
      <c r="AR371" s="124"/>
      <c r="AS371" s="124"/>
      <c r="AT371" s="124"/>
    </row>
    <row r="372" spans="1:46">
      <c r="A372" s="12"/>
      <c r="B372" s="124" t="s">
        <v>1720</v>
      </c>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c r="AA372" s="124"/>
      <c r="AB372" s="124"/>
      <c r="AC372" s="124"/>
      <c r="AD372" s="124"/>
      <c r="AE372" s="124"/>
      <c r="AF372" s="124"/>
      <c r="AG372" s="124"/>
      <c r="AH372" s="124"/>
      <c r="AI372" s="124"/>
      <c r="AJ372" s="124"/>
      <c r="AK372" s="124"/>
      <c r="AL372" s="124"/>
      <c r="AM372" s="124"/>
      <c r="AN372" s="124"/>
      <c r="AO372" s="124"/>
      <c r="AP372" s="124"/>
      <c r="AQ372" s="124"/>
      <c r="AR372" s="124"/>
      <c r="AS372" s="124"/>
      <c r="AT372" s="124"/>
    </row>
    <row r="373" spans="1:46">
      <c r="A373" s="12"/>
      <c r="B373" s="124" t="s">
        <v>1721</v>
      </c>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c r="AA373" s="124"/>
      <c r="AB373" s="124"/>
      <c r="AC373" s="124"/>
      <c r="AD373" s="124"/>
      <c r="AE373" s="124"/>
      <c r="AF373" s="124"/>
      <c r="AG373" s="124"/>
      <c r="AH373" s="124"/>
      <c r="AI373" s="124"/>
      <c r="AJ373" s="124"/>
      <c r="AK373" s="124"/>
      <c r="AL373" s="124"/>
      <c r="AM373" s="124"/>
      <c r="AN373" s="124"/>
      <c r="AO373" s="124"/>
      <c r="AP373" s="124"/>
      <c r="AQ373" s="124"/>
      <c r="AR373" s="124"/>
      <c r="AS373" s="124"/>
      <c r="AT373" s="124"/>
    </row>
    <row r="374" spans="1:46">
      <c r="A374" s="12"/>
      <c r="B374" s="124" t="s">
        <v>2230</v>
      </c>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c r="AA374" s="124"/>
      <c r="AB374" s="124"/>
      <c r="AC374" s="124"/>
      <c r="AD374" s="124"/>
      <c r="AE374" s="124"/>
      <c r="AF374" s="124"/>
      <c r="AG374" s="124"/>
      <c r="AH374" s="124"/>
      <c r="AI374" s="124"/>
      <c r="AJ374" s="124"/>
      <c r="AK374" s="124"/>
      <c r="AL374" s="124"/>
      <c r="AM374" s="124"/>
      <c r="AN374" s="124"/>
      <c r="AO374" s="124"/>
      <c r="AP374" s="124"/>
      <c r="AQ374" s="124"/>
      <c r="AR374" s="124"/>
      <c r="AS374" s="124"/>
      <c r="AT374" s="124"/>
    </row>
    <row r="375" spans="1:46">
      <c r="A375" s="12" t="s">
        <v>2231</v>
      </c>
      <c r="B375" s="38" t="s">
        <v>2232</v>
      </c>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row>
    <row r="376" spans="1:46">
      <c r="A376" s="12"/>
      <c r="B376" s="22"/>
      <c r="C376" s="22"/>
      <c r="D376" s="22"/>
      <c r="E376" s="22"/>
      <c r="F376" s="22"/>
      <c r="G376" s="22"/>
      <c r="H376" s="22"/>
      <c r="I376" s="22"/>
      <c r="J376" s="22"/>
      <c r="K376" s="22"/>
      <c r="L376" s="22"/>
      <c r="M376" s="22"/>
      <c r="N376" s="22"/>
      <c r="O376" s="22"/>
      <c r="P376" s="22"/>
      <c r="Q376" s="22"/>
      <c r="R376" s="22"/>
      <c r="S376" s="22"/>
      <c r="T376" s="22"/>
      <c r="U376" s="22"/>
      <c r="V376" s="22"/>
      <c r="W376" s="22"/>
      <c r="X376" s="22"/>
    </row>
    <row r="377" spans="1:46">
      <c r="A377" s="12"/>
      <c r="B377" s="15"/>
      <c r="C377" s="15"/>
      <c r="D377" s="15"/>
      <c r="E377" s="15"/>
      <c r="F377" s="15"/>
      <c r="G377" s="15"/>
      <c r="H377" s="15"/>
      <c r="I377" s="15"/>
      <c r="J377" s="15"/>
      <c r="K377" s="15"/>
      <c r="L377" s="15"/>
      <c r="M377" s="15"/>
      <c r="N377" s="15"/>
      <c r="O377" s="15"/>
      <c r="P377" s="15"/>
      <c r="Q377" s="15"/>
      <c r="R377" s="15"/>
      <c r="S377" s="15"/>
      <c r="T377" s="15"/>
      <c r="U377" s="15"/>
      <c r="V377" s="15"/>
      <c r="W377" s="15"/>
      <c r="X377" s="15"/>
    </row>
    <row r="378" spans="1:46">
      <c r="A378" s="12"/>
      <c r="B378" s="17"/>
      <c r="C378" s="17"/>
      <c r="D378" s="17"/>
      <c r="E378" s="17"/>
      <c r="F378" s="17"/>
      <c r="G378" s="17"/>
      <c r="H378" s="17"/>
      <c r="I378" s="17"/>
      <c r="J378" s="17"/>
      <c r="K378" s="17"/>
      <c r="L378" s="17"/>
      <c r="M378" s="17"/>
      <c r="N378" s="17"/>
      <c r="O378" s="17"/>
      <c r="P378" s="17"/>
      <c r="Q378" s="17"/>
      <c r="R378" s="17"/>
      <c r="S378" s="17"/>
      <c r="T378" s="17"/>
      <c r="U378" s="17"/>
      <c r="V378" s="17"/>
      <c r="W378" s="17"/>
      <c r="X378" s="17"/>
    </row>
    <row r="379" spans="1:46">
      <c r="A379" s="1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row>
    <row r="380" spans="1:46">
      <c r="A380" s="12"/>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row>
    <row r="381" spans="1:46">
      <c r="A381" s="12"/>
      <c r="B381" s="23"/>
      <c r="C381" s="553" t="s">
        <v>1529</v>
      </c>
      <c r="D381" s="553"/>
      <c r="E381" s="553"/>
      <c r="F381" s="553"/>
      <c r="G381" s="553"/>
      <c r="H381" s="553"/>
      <c r="I381" s="553"/>
      <c r="J381" s="553"/>
      <c r="K381" s="553"/>
      <c r="L381" s="553"/>
      <c r="M381" s="553"/>
      <c r="N381" s="553"/>
      <c r="O381" s="553"/>
      <c r="P381" s="553"/>
      <c r="Q381" s="553"/>
      <c r="R381" s="553"/>
      <c r="S381" s="553"/>
      <c r="T381" s="553"/>
      <c r="U381" s="553"/>
      <c r="V381" s="553"/>
      <c r="W381" s="553"/>
      <c r="X381" s="553"/>
      <c r="Y381" s="553"/>
      <c r="Z381" s="553"/>
      <c r="AA381" s="553"/>
      <c r="AB381" s="553"/>
      <c r="AC381" s="553"/>
      <c r="AD381" s="553"/>
      <c r="AE381" s="553"/>
      <c r="AF381" s="553"/>
      <c r="AG381" s="553"/>
      <c r="AH381" s="553"/>
      <c r="AI381" s="553"/>
      <c r="AJ381" s="553"/>
      <c r="AK381" s="553"/>
      <c r="AL381" s="553"/>
      <c r="AM381" s="553"/>
      <c r="AN381" s="553"/>
      <c r="AO381" s="553"/>
      <c r="AP381" s="553"/>
      <c r="AQ381" s="553"/>
      <c r="AR381" s="553"/>
      <c r="AS381" s="553"/>
      <c r="AT381" s="23"/>
    </row>
    <row r="382" spans="1:46" ht="15.75" thickBot="1">
      <c r="A382" s="12"/>
      <c r="B382" s="23"/>
      <c r="C382" s="554" t="s">
        <v>1725</v>
      </c>
      <c r="D382" s="554"/>
      <c r="E382" s="554"/>
      <c r="F382" s="554"/>
      <c r="G382" s="554"/>
      <c r="H382" s="554"/>
      <c r="I382" s="554"/>
      <c r="J382" s="554"/>
      <c r="K382" s="554"/>
      <c r="L382" s="554"/>
      <c r="M382" s="554"/>
      <c r="N382" s="554"/>
      <c r="O382" s="554"/>
      <c r="P382" s="554"/>
      <c r="Q382" s="554"/>
      <c r="R382" s="554"/>
      <c r="S382" s="554"/>
      <c r="T382" s="554"/>
      <c r="U382" s="554"/>
      <c r="V382" s="554"/>
      <c r="W382" s="554"/>
      <c r="X382" s="554"/>
      <c r="Y382" s="554"/>
      <c r="Z382" s="554"/>
      <c r="AA382" s="554"/>
      <c r="AB382" s="554"/>
      <c r="AC382" s="554"/>
      <c r="AD382" s="554"/>
      <c r="AE382" s="554"/>
      <c r="AF382" s="554"/>
      <c r="AG382" s="554"/>
      <c r="AH382" s="554"/>
      <c r="AI382" s="554"/>
      <c r="AJ382" s="554"/>
      <c r="AK382" s="554"/>
      <c r="AL382" s="554"/>
      <c r="AM382" s="554"/>
      <c r="AN382" s="554"/>
      <c r="AO382" s="554"/>
      <c r="AP382" s="554"/>
      <c r="AQ382" s="554"/>
      <c r="AR382" s="554"/>
      <c r="AS382" s="554"/>
      <c r="AT382" s="101"/>
    </row>
    <row r="383" spans="1:46">
      <c r="A383" s="12"/>
      <c r="B383" s="555" t="s">
        <v>687</v>
      </c>
      <c r="C383" s="556" t="s">
        <v>1726</v>
      </c>
      <c r="D383" s="556"/>
      <c r="E383" s="556"/>
      <c r="F383" s="87"/>
      <c r="G383" s="556" t="s">
        <v>1729</v>
      </c>
      <c r="H383" s="556"/>
      <c r="I383" s="556"/>
      <c r="J383" s="87"/>
      <c r="K383" s="556" t="s">
        <v>1732</v>
      </c>
      <c r="L383" s="556"/>
      <c r="M383" s="556"/>
      <c r="N383" s="87"/>
      <c r="O383" s="556" t="s">
        <v>1733</v>
      </c>
      <c r="P383" s="556"/>
      <c r="Q383" s="556"/>
      <c r="R383" s="87"/>
      <c r="S383" s="556" t="s">
        <v>1734</v>
      </c>
      <c r="T383" s="556"/>
      <c r="U383" s="556"/>
      <c r="V383" s="87"/>
      <c r="W383" s="556" t="s">
        <v>1735</v>
      </c>
      <c r="X383" s="556"/>
      <c r="Y383" s="556"/>
      <c r="Z383" s="87"/>
      <c r="AA383" s="556" t="s">
        <v>1736</v>
      </c>
      <c r="AB383" s="556"/>
      <c r="AC383" s="556"/>
      <c r="AD383" s="87"/>
      <c r="AE383" s="556" t="s">
        <v>1737</v>
      </c>
      <c r="AF383" s="556"/>
      <c r="AG383" s="556"/>
      <c r="AH383" s="87"/>
      <c r="AI383" s="556" t="s">
        <v>1737</v>
      </c>
      <c r="AJ383" s="556"/>
      <c r="AK383" s="556"/>
      <c r="AL383" s="87"/>
      <c r="AM383" s="556" t="s">
        <v>1741</v>
      </c>
      <c r="AN383" s="556"/>
      <c r="AO383" s="556"/>
      <c r="AP383" s="87"/>
      <c r="AQ383" s="556" t="s">
        <v>1742</v>
      </c>
      <c r="AR383" s="556"/>
      <c r="AS383" s="556"/>
      <c r="AT383" s="558"/>
    </row>
    <row r="384" spans="1:46">
      <c r="A384" s="12"/>
      <c r="B384" s="555"/>
      <c r="C384" s="553" t="s">
        <v>1727</v>
      </c>
      <c r="D384" s="553"/>
      <c r="E384" s="553"/>
      <c r="F384" s="95"/>
      <c r="G384" s="553" t="s">
        <v>1730</v>
      </c>
      <c r="H384" s="553"/>
      <c r="I384" s="553"/>
      <c r="J384" s="95"/>
      <c r="K384" s="557"/>
      <c r="L384" s="557"/>
      <c r="M384" s="557"/>
      <c r="N384" s="95"/>
      <c r="O384" s="557"/>
      <c r="P384" s="557"/>
      <c r="Q384" s="557"/>
      <c r="R384" s="95"/>
      <c r="S384" s="557"/>
      <c r="T384" s="557"/>
      <c r="U384" s="557"/>
      <c r="V384" s="95"/>
      <c r="W384" s="557"/>
      <c r="X384" s="557"/>
      <c r="Y384" s="557"/>
      <c r="Z384" s="95"/>
      <c r="AA384" s="557"/>
      <c r="AB384" s="557"/>
      <c r="AC384" s="557"/>
      <c r="AD384" s="95"/>
      <c r="AE384" s="553" t="s">
        <v>1738</v>
      </c>
      <c r="AF384" s="553"/>
      <c r="AG384" s="553"/>
      <c r="AH384" s="95"/>
      <c r="AI384" s="553" t="s">
        <v>1740</v>
      </c>
      <c r="AJ384" s="553"/>
      <c r="AK384" s="553"/>
      <c r="AL384" s="95"/>
      <c r="AM384" s="557"/>
      <c r="AN384" s="557"/>
      <c r="AO384" s="557"/>
      <c r="AP384" s="23"/>
      <c r="AQ384" s="557"/>
      <c r="AR384" s="557"/>
      <c r="AS384" s="557"/>
      <c r="AT384" s="130"/>
    </row>
    <row r="385" spans="1:46">
      <c r="A385" s="12"/>
      <c r="B385" s="555"/>
      <c r="C385" s="553" t="s">
        <v>1728</v>
      </c>
      <c r="D385" s="553"/>
      <c r="E385" s="553"/>
      <c r="F385" s="95"/>
      <c r="G385" s="553" t="s">
        <v>1731</v>
      </c>
      <c r="H385" s="553"/>
      <c r="I385" s="553"/>
      <c r="J385" s="95"/>
      <c r="K385" s="557"/>
      <c r="L385" s="557"/>
      <c r="M385" s="557"/>
      <c r="N385" s="95"/>
      <c r="O385" s="557"/>
      <c r="P385" s="557"/>
      <c r="Q385" s="557"/>
      <c r="R385" s="95"/>
      <c r="S385" s="557"/>
      <c r="T385" s="557"/>
      <c r="U385" s="557"/>
      <c r="V385" s="95"/>
      <c r="W385" s="557"/>
      <c r="X385" s="557"/>
      <c r="Y385" s="557"/>
      <c r="Z385" s="95"/>
      <c r="AA385" s="557"/>
      <c r="AB385" s="557"/>
      <c r="AC385" s="557"/>
      <c r="AD385" s="95"/>
      <c r="AE385" s="553" t="s">
        <v>1739</v>
      </c>
      <c r="AF385" s="553"/>
      <c r="AG385" s="553"/>
      <c r="AH385" s="95"/>
      <c r="AI385" s="553" t="s">
        <v>1739</v>
      </c>
      <c r="AJ385" s="553"/>
      <c r="AK385" s="553"/>
      <c r="AL385" s="95"/>
      <c r="AM385" s="557"/>
      <c r="AN385" s="557"/>
      <c r="AO385" s="557"/>
      <c r="AP385" s="23"/>
      <c r="AQ385" s="557"/>
      <c r="AR385" s="557"/>
      <c r="AS385" s="557"/>
      <c r="AT385" s="130"/>
    </row>
    <row r="386" spans="1:46" ht="15.75" thickBot="1">
      <c r="A386" s="12"/>
      <c r="B386" s="555"/>
      <c r="C386" s="554">
        <v>2014</v>
      </c>
      <c r="D386" s="554"/>
      <c r="E386" s="554"/>
      <c r="F386" s="95"/>
      <c r="G386" s="114"/>
      <c r="H386" s="114"/>
      <c r="I386" s="114"/>
      <c r="J386" s="95"/>
      <c r="K386" s="554"/>
      <c r="L386" s="554"/>
      <c r="M386" s="554"/>
      <c r="N386" s="95"/>
      <c r="O386" s="554"/>
      <c r="P386" s="554"/>
      <c r="Q386" s="554"/>
      <c r="R386" s="95"/>
      <c r="S386" s="554"/>
      <c r="T386" s="554"/>
      <c r="U386" s="554"/>
      <c r="V386" s="95"/>
      <c r="W386" s="554"/>
      <c r="X386" s="554"/>
      <c r="Y386" s="554"/>
      <c r="Z386" s="95"/>
      <c r="AA386" s="554"/>
      <c r="AB386" s="554"/>
      <c r="AC386" s="554"/>
      <c r="AD386" s="95"/>
      <c r="AE386" s="114"/>
      <c r="AF386" s="114"/>
      <c r="AG386" s="114"/>
      <c r="AH386" s="95"/>
      <c r="AI386" s="114"/>
      <c r="AJ386" s="114"/>
      <c r="AK386" s="114"/>
      <c r="AL386" s="95"/>
      <c r="AM386" s="554"/>
      <c r="AN386" s="554"/>
      <c r="AO386" s="554"/>
      <c r="AP386" s="23"/>
      <c r="AQ386" s="554"/>
      <c r="AR386" s="554"/>
      <c r="AS386" s="554"/>
      <c r="AT386" s="559"/>
    </row>
    <row r="387" spans="1:46">
      <c r="A387" s="12"/>
      <c r="B387" s="549" t="s">
        <v>102</v>
      </c>
      <c r="C387" s="31"/>
      <c r="D387" s="31"/>
      <c r="E387" s="31"/>
      <c r="F387" s="21"/>
      <c r="G387" s="31"/>
      <c r="H387" s="31"/>
      <c r="I387" s="31"/>
      <c r="J387" s="21"/>
      <c r="K387" s="31"/>
      <c r="L387" s="31"/>
      <c r="M387" s="31"/>
      <c r="N387" s="21"/>
      <c r="O387" s="31"/>
      <c r="P387" s="31"/>
      <c r="Q387" s="31"/>
      <c r="R387" s="21"/>
      <c r="S387" s="31"/>
      <c r="T387" s="31"/>
      <c r="U387" s="31"/>
      <c r="V387" s="21"/>
      <c r="W387" s="31"/>
      <c r="X387" s="31"/>
      <c r="Y387" s="31"/>
      <c r="Z387" s="21"/>
      <c r="AA387" s="31"/>
      <c r="AB387" s="31"/>
      <c r="AC387" s="31"/>
      <c r="AD387" s="21"/>
      <c r="AE387" s="31"/>
      <c r="AF387" s="31"/>
      <c r="AG387" s="31"/>
      <c r="AH387" s="21"/>
      <c r="AI387" s="31"/>
      <c r="AJ387" s="31"/>
      <c r="AK387" s="31"/>
      <c r="AL387" s="21"/>
      <c r="AM387" s="31"/>
      <c r="AN387" s="31"/>
      <c r="AO387" s="31"/>
      <c r="AP387" s="21"/>
      <c r="AQ387" s="31"/>
      <c r="AR387" s="31"/>
      <c r="AS387" s="31"/>
      <c r="AT387" s="21"/>
    </row>
    <row r="388" spans="1:46">
      <c r="A388" s="12"/>
      <c r="B388" s="550" t="s">
        <v>1534</v>
      </c>
      <c r="C388" s="23"/>
      <c r="D388" s="23"/>
      <c r="E388" s="23"/>
      <c r="F388" s="17"/>
      <c r="G388" s="23"/>
      <c r="H388" s="23"/>
      <c r="I388" s="23"/>
      <c r="J388" s="17"/>
      <c r="K388" s="23"/>
      <c r="L388" s="23"/>
      <c r="M388" s="23"/>
      <c r="N388" s="17"/>
      <c r="O388" s="23"/>
      <c r="P388" s="23"/>
      <c r="Q388" s="23"/>
      <c r="R388" s="17"/>
      <c r="S388" s="23"/>
      <c r="T388" s="23"/>
      <c r="U388" s="23"/>
      <c r="V388" s="17"/>
      <c r="W388" s="23"/>
      <c r="X388" s="23"/>
      <c r="Y388" s="23"/>
      <c r="Z388" s="17"/>
      <c r="AA388" s="23"/>
      <c r="AB388" s="23"/>
      <c r="AC388" s="23"/>
      <c r="AD388" s="17"/>
      <c r="AE388" s="23"/>
      <c r="AF388" s="23"/>
      <c r="AG388" s="23"/>
      <c r="AH388" s="17"/>
      <c r="AI388" s="23"/>
      <c r="AJ388" s="23"/>
      <c r="AK388" s="23"/>
      <c r="AL388" s="17"/>
      <c r="AM388" s="23"/>
      <c r="AN388" s="23"/>
      <c r="AO388" s="23"/>
      <c r="AP388" s="17"/>
      <c r="AQ388" s="23"/>
      <c r="AR388" s="23"/>
      <c r="AS388" s="23"/>
      <c r="AT388" s="17"/>
    </row>
    <row r="389" spans="1:46">
      <c r="A389" s="12"/>
      <c r="B389" s="560" t="s">
        <v>1554</v>
      </c>
      <c r="C389" s="30"/>
      <c r="D389" s="561">
        <v>54</v>
      </c>
      <c r="E389" s="30"/>
      <c r="F389" s="30"/>
      <c r="G389" s="30"/>
      <c r="H389" s="561">
        <v>11</v>
      </c>
      <c r="I389" s="30"/>
      <c r="J389" s="502" t="s">
        <v>1743</v>
      </c>
      <c r="K389" s="30"/>
      <c r="L389" s="562" t="s">
        <v>402</v>
      </c>
      <c r="M389" s="30"/>
      <c r="N389" s="563" t="s">
        <v>1094</v>
      </c>
      <c r="O389" s="30"/>
      <c r="P389" s="562" t="s">
        <v>402</v>
      </c>
      <c r="Q389" s="30"/>
      <c r="R389" s="30"/>
      <c r="S389" s="30"/>
      <c r="T389" s="562" t="s">
        <v>1744</v>
      </c>
      <c r="U389" s="563" t="s">
        <v>287</v>
      </c>
      <c r="V389" s="30"/>
      <c r="W389" s="30"/>
      <c r="X389" s="562" t="s">
        <v>402</v>
      </c>
      <c r="Y389" s="30"/>
      <c r="Z389" s="30"/>
      <c r="AA389" s="30"/>
      <c r="AB389" s="562" t="s">
        <v>402</v>
      </c>
      <c r="AC389" s="30"/>
      <c r="AD389" s="30"/>
      <c r="AE389" s="30"/>
      <c r="AF389" s="562" t="s">
        <v>402</v>
      </c>
      <c r="AG389" s="30"/>
      <c r="AH389" s="30"/>
      <c r="AI389" s="30"/>
      <c r="AJ389" s="562" t="s">
        <v>402</v>
      </c>
      <c r="AK389" s="30"/>
      <c r="AL389" s="30"/>
      <c r="AM389" s="30"/>
      <c r="AN389" s="562" t="s">
        <v>402</v>
      </c>
      <c r="AO389" s="30"/>
      <c r="AP389" s="30"/>
      <c r="AQ389" s="30"/>
      <c r="AR389" s="562" t="s">
        <v>402</v>
      </c>
      <c r="AS389" s="30"/>
      <c r="AT389" s="30"/>
    </row>
    <row r="390" spans="1:46">
      <c r="A390" s="12"/>
      <c r="B390" s="560"/>
      <c r="C390" s="30"/>
      <c r="D390" s="561"/>
      <c r="E390" s="30"/>
      <c r="F390" s="30"/>
      <c r="G390" s="30"/>
      <c r="H390" s="561"/>
      <c r="I390" s="30"/>
      <c r="J390" s="502"/>
      <c r="K390" s="30"/>
      <c r="L390" s="562"/>
      <c r="M390" s="30"/>
      <c r="N390" s="563"/>
      <c r="O390" s="30"/>
      <c r="P390" s="562"/>
      <c r="Q390" s="30"/>
      <c r="R390" s="30"/>
      <c r="S390" s="30"/>
      <c r="T390" s="562"/>
      <c r="U390" s="563"/>
      <c r="V390" s="30"/>
      <c r="W390" s="30"/>
      <c r="X390" s="562"/>
      <c r="Y390" s="30"/>
      <c r="Z390" s="30"/>
      <c r="AA390" s="30"/>
      <c r="AB390" s="562"/>
      <c r="AC390" s="30"/>
      <c r="AD390" s="30"/>
      <c r="AE390" s="30"/>
      <c r="AF390" s="562"/>
      <c r="AG390" s="30"/>
      <c r="AH390" s="30"/>
      <c r="AI390" s="30"/>
      <c r="AJ390" s="562"/>
      <c r="AK390" s="30"/>
      <c r="AL390" s="30"/>
      <c r="AM390" s="30"/>
      <c r="AN390" s="562"/>
      <c r="AO390" s="30"/>
      <c r="AP390" s="30"/>
      <c r="AQ390" s="30"/>
      <c r="AR390" s="562"/>
      <c r="AS390" s="30"/>
      <c r="AT390" s="30"/>
    </row>
    <row r="391" spans="1:46">
      <c r="A391" s="12"/>
      <c r="B391" s="564" t="s">
        <v>444</v>
      </c>
      <c r="C391" s="565">
        <v>6</v>
      </c>
      <c r="D391" s="565"/>
      <c r="E391" s="23"/>
      <c r="F391" s="23"/>
      <c r="G391" s="565">
        <v>1</v>
      </c>
      <c r="H391" s="565"/>
      <c r="I391" s="23"/>
      <c r="J391" s="497" t="s">
        <v>1743</v>
      </c>
      <c r="K391" s="565" t="s">
        <v>404</v>
      </c>
      <c r="L391" s="565"/>
      <c r="M391" s="23"/>
      <c r="N391" s="566" t="s">
        <v>1094</v>
      </c>
      <c r="O391" s="565" t="s">
        <v>404</v>
      </c>
      <c r="P391" s="565"/>
      <c r="Q391" s="23"/>
      <c r="R391" s="23"/>
      <c r="S391" s="565" t="s">
        <v>490</v>
      </c>
      <c r="T391" s="565"/>
      <c r="U391" s="566" t="s">
        <v>287</v>
      </c>
      <c r="V391" s="23"/>
      <c r="W391" s="565" t="s">
        <v>404</v>
      </c>
      <c r="X391" s="565"/>
      <c r="Y391" s="23"/>
      <c r="Z391" s="23"/>
      <c r="AA391" s="565" t="s">
        <v>404</v>
      </c>
      <c r="AB391" s="565"/>
      <c r="AC391" s="23"/>
      <c r="AD391" s="23"/>
      <c r="AE391" s="565" t="s">
        <v>404</v>
      </c>
      <c r="AF391" s="565"/>
      <c r="AG391" s="23"/>
      <c r="AH391" s="23"/>
      <c r="AI391" s="565" t="s">
        <v>404</v>
      </c>
      <c r="AJ391" s="565"/>
      <c r="AK391" s="23"/>
      <c r="AL391" s="23"/>
      <c r="AM391" s="565" t="s">
        <v>404</v>
      </c>
      <c r="AN391" s="565"/>
      <c r="AO391" s="23"/>
      <c r="AP391" s="23"/>
      <c r="AQ391" s="565" t="s">
        <v>404</v>
      </c>
      <c r="AR391" s="565"/>
      <c r="AS391" s="23"/>
      <c r="AT391" s="566" t="s">
        <v>1094</v>
      </c>
    </row>
    <row r="392" spans="1:46">
      <c r="A392" s="12"/>
      <c r="B392" s="564"/>
      <c r="C392" s="565"/>
      <c r="D392" s="565"/>
      <c r="E392" s="23"/>
      <c r="F392" s="23"/>
      <c r="G392" s="565"/>
      <c r="H392" s="565"/>
      <c r="I392" s="23"/>
      <c r="J392" s="497"/>
      <c r="K392" s="565"/>
      <c r="L392" s="565"/>
      <c r="M392" s="23"/>
      <c r="N392" s="566"/>
      <c r="O392" s="565"/>
      <c r="P392" s="565"/>
      <c r="Q392" s="23"/>
      <c r="R392" s="23"/>
      <c r="S392" s="565"/>
      <c r="T392" s="565"/>
      <c r="U392" s="566"/>
      <c r="V392" s="23"/>
      <c r="W392" s="565"/>
      <c r="X392" s="565"/>
      <c r="Y392" s="23"/>
      <c r="Z392" s="23"/>
      <c r="AA392" s="565"/>
      <c r="AB392" s="565"/>
      <c r="AC392" s="23"/>
      <c r="AD392" s="23"/>
      <c r="AE392" s="565"/>
      <c r="AF392" s="565"/>
      <c r="AG392" s="23"/>
      <c r="AH392" s="23"/>
      <c r="AI392" s="565"/>
      <c r="AJ392" s="565"/>
      <c r="AK392" s="23"/>
      <c r="AL392" s="23"/>
      <c r="AM392" s="565"/>
      <c r="AN392" s="565"/>
      <c r="AO392" s="23"/>
      <c r="AP392" s="23"/>
      <c r="AQ392" s="565"/>
      <c r="AR392" s="565"/>
      <c r="AS392" s="23"/>
      <c r="AT392" s="566"/>
    </row>
    <row r="393" spans="1:46">
      <c r="A393" s="12"/>
      <c r="B393" s="560" t="s">
        <v>1745</v>
      </c>
      <c r="C393" s="562">
        <v>5</v>
      </c>
      <c r="D393" s="562"/>
      <c r="E393" s="30"/>
      <c r="F393" s="30"/>
      <c r="G393" s="562">
        <v>252</v>
      </c>
      <c r="H393" s="562"/>
      <c r="I393" s="30"/>
      <c r="J393" s="568" t="s">
        <v>1746</v>
      </c>
      <c r="K393" s="562" t="s">
        <v>404</v>
      </c>
      <c r="L393" s="562"/>
      <c r="M393" s="30"/>
      <c r="N393" s="30"/>
      <c r="O393" s="562" t="s">
        <v>404</v>
      </c>
      <c r="P393" s="562"/>
      <c r="Q393" s="30"/>
      <c r="R393" s="30"/>
      <c r="S393" s="562" t="s">
        <v>404</v>
      </c>
      <c r="T393" s="562"/>
      <c r="U393" s="30"/>
      <c r="V393" s="30"/>
      <c r="W393" s="562">
        <v>8</v>
      </c>
      <c r="X393" s="562"/>
      <c r="Y393" s="30"/>
      <c r="Z393" s="30"/>
      <c r="AA393" s="562" t="s">
        <v>1747</v>
      </c>
      <c r="AB393" s="562"/>
      <c r="AC393" s="563" t="s">
        <v>287</v>
      </c>
      <c r="AD393" s="30"/>
      <c r="AE393" s="562" t="s">
        <v>404</v>
      </c>
      <c r="AF393" s="562"/>
      <c r="AG393" s="30"/>
      <c r="AH393" s="30"/>
      <c r="AI393" s="562" t="s">
        <v>404</v>
      </c>
      <c r="AJ393" s="562"/>
      <c r="AK393" s="30"/>
      <c r="AL393" s="30"/>
      <c r="AM393" s="562">
        <v>20</v>
      </c>
      <c r="AN393" s="562"/>
      <c r="AO393" s="30"/>
      <c r="AP393" s="30"/>
      <c r="AQ393" s="562" t="s">
        <v>404</v>
      </c>
      <c r="AR393" s="562"/>
      <c r="AS393" s="30"/>
      <c r="AT393" s="30"/>
    </row>
    <row r="394" spans="1:46" ht="15.75" thickBot="1">
      <c r="A394" s="12"/>
      <c r="B394" s="560"/>
      <c r="C394" s="567"/>
      <c r="D394" s="567"/>
      <c r="E394" s="83"/>
      <c r="F394" s="30"/>
      <c r="G394" s="567"/>
      <c r="H394" s="567"/>
      <c r="I394" s="83"/>
      <c r="J394" s="568"/>
      <c r="K394" s="567"/>
      <c r="L394" s="567"/>
      <c r="M394" s="83"/>
      <c r="N394" s="30"/>
      <c r="O394" s="567"/>
      <c r="P394" s="567"/>
      <c r="Q394" s="83"/>
      <c r="R394" s="30"/>
      <c r="S394" s="567"/>
      <c r="T394" s="567"/>
      <c r="U394" s="83"/>
      <c r="V394" s="30"/>
      <c r="W394" s="567"/>
      <c r="X394" s="567"/>
      <c r="Y394" s="83"/>
      <c r="Z394" s="30"/>
      <c r="AA394" s="567"/>
      <c r="AB394" s="567"/>
      <c r="AC394" s="569"/>
      <c r="AD394" s="30"/>
      <c r="AE394" s="567"/>
      <c r="AF394" s="567"/>
      <c r="AG394" s="83"/>
      <c r="AH394" s="30"/>
      <c r="AI394" s="567"/>
      <c r="AJ394" s="567"/>
      <c r="AK394" s="83"/>
      <c r="AL394" s="30"/>
      <c r="AM394" s="567"/>
      <c r="AN394" s="567"/>
      <c r="AO394" s="83"/>
      <c r="AP394" s="30"/>
      <c r="AQ394" s="567"/>
      <c r="AR394" s="567"/>
      <c r="AS394" s="83"/>
      <c r="AT394" s="30"/>
    </row>
    <row r="395" spans="1:46">
      <c r="A395" s="12"/>
      <c r="B395" s="564" t="s">
        <v>1556</v>
      </c>
      <c r="C395" s="570">
        <v>65</v>
      </c>
      <c r="D395" s="570"/>
      <c r="E395" s="87"/>
      <c r="F395" s="23"/>
      <c r="G395" s="570">
        <v>264</v>
      </c>
      <c r="H395" s="570"/>
      <c r="I395" s="87"/>
      <c r="J395" s="23"/>
      <c r="K395" s="570" t="s">
        <v>404</v>
      </c>
      <c r="L395" s="570"/>
      <c r="M395" s="87"/>
      <c r="N395" s="566" t="s">
        <v>1094</v>
      </c>
      <c r="O395" s="570" t="s">
        <v>404</v>
      </c>
      <c r="P395" s="570"/>
      <c r="Q395" s="87"/>
      <c r="R395" s="23"/>
      <c r="S395" s="570" t="s">
        <v>1748</v>
      </c>
      <c r="T395" s="570"/>
      <c r="U395" s="572" t="s">
        <v>287</v>
      </c>
      <c r="V395" s="23"/>
      <c r="W395" s="570">
        <v>8</v>
      </c>
      <c r="X395" s="570"/>
      <c r="Y395" s="87"/>
      <c r="Z395" s="23"/>
      <c r="AA395" s="570" t="s">
        <v>1747</v>
      </c>
      <c r="AB395" s="570"/>
      <c r="AC395" s="572" t="s">
        <v>287</v>
      </c>
      <c r="AD395" s="23"/>
      <c r="AE395" s="570" t="s">
        <v>404</v>
      </c>
      <c r="AF395" s="570"/>
      <c r="AG395" s="87"/>
      <c r="AH395" s="23"/>
      <c r="AI395" s="570" t="s">
        <v>404</v>
      </c>
      <c r="AJ395" s="570"/>
      <c r="AK395" s="87"/>
      <c r="AL395" s="23"/>
      <c r="AM395" s="570">
        <v>20</v>
      </c>
      <c r="AN395" s="570"/>
      <c r="AO395" s="87"/>
      <c r="AP395" s="23"/>
      <c r="AQ395" s="570" t="s">
        <v>404</v>
      </c>
      <c r="AR395" s="570"/>
      <c r="AS395" s="87"/>
      <c r="AT395" s="23"/>
    </row>
    <row r="396" spans="1:46" ht="15.75" thickBot="1">
      <c r="A396" s="12"/>
      <c r="B396" s="564"/>
      <c r="C396" s="571"/>
      <c r="D396" s="571"/>
      <c r="E396" s="101"/>
      <c r="F396" s="23"/>
      <c r="G396" s="571"/>
      <c r="H396" s="571"/>
      <c r="I396" s="101"/>
      <c r="J396" s="23"/>
      <c r="K396" s="571"/>
      <c r="L396" s="571"/>
      <c r="M396" s="101"/>
      <c r="N396" s="566"/>
      <c r="O396" s="571"/>
      <c r="P396" s="571"/>
      <c r="Q396" s="101"/>
      <c r="R396" s="23"/>
      <c r="S396" s="571"/>
      <c r="T396" s="571"/>
      <c r="U396" s="573"/>
      <c r="V396" s="23"/>
      <c r="W396" s="571"/>
      <c r="X396" s="571"/>
      <c r="Y396" s="101"/>
      <c r="Z396" s="23"/>
      <c r="AA396" s="571"/>
      <c r="AB396" s="571"/>
      <c r="AC396" s="573"/>
      <c r="AD396" s="23"/>
      <c r="AE396" s="571"/>
      <c r="AF396" s="571"/>
      <c r="AG396" s="101"/>
      <c r="AH396" s="23"/>
      <c r="AI396" s="571"/>
      <c r="AJ396" s="571"/>
      <c r="AK396" s="101"/>
      <c r="AL396" s="23"/>
      <c r="AM396" s="571"/>
      <c r="AN396" s="571"/>
      <c r="AO396" s="101"/>
      <c r="AP396" s="23"/>
      <c r="AQ396" s="571"/>
      <c r="AR396" s="571"/>
      <c r="AS396" s="101"/>
      <c r="AT396" s="23"/>
    </row>
    <row r="397" spans="1:46">
      <c r="A397" s="12"/>
      <c r="B397" s="551" t="s">
        <v>1540</v>
      </c>
      <c r="C397" s="31"/>
      <c r="D397" s="31"/>
      <c r="E397" s="31"/>
      <c r="F397" s="21"/>
      <c r="G397" s="31"/>
      <c r="H397" s="31"/>
      <c r="I397" s="31"/>
      <c r="J397" s="21"/>
      <c r="K397" s="31"/>
      <c r="L397" s="31"/>
      <c r="M397" s="31"/>
      <c r="N397" s="21"/>
      <c r="O397" s="31"/>
      <c r="P397" s="31"/>
      <c r="Q397" s="31"/>
      <c r="R397" s="21"/>
      <c r="S397" s="31"/>
      <c r="T397" s="31"/>
      <c r="U397" s="31"/>
      <c r="V397" s="21"/>
      <c r="W397" s="31"/>
      <c r="X397" s="31"/>
      <c r="Y397" s="31"/>
      <c r="Z397" s="21"/>
      <c r="AA397" s="31"/>
      <c r="AB397" s="31"/>
      <c r="AC397" s="31"/>
      <c r="AD397" s="21"/>
      <c r="AE397" s="31"/>
      <c r="AF397" s="31"/>
      <c r="AG397" s="31"/>
      <c r="AH397" s="21"/>
      <c r="AI397" s="31"/>
      <c r="AJ397" s="31"/>
      <c r="AK397" s="31"/>
      <c r="AL397" s="21"/>
      <c r="AM397" s="31"/>
      <c r="AN397" s="31"/>
      <c r="AO397" s="31"/>
      <c r="AP397" s="21"/>
      <c r="AQ397" s="31"/>
      <c r="AR397" s="31"/>
      <c r="AS397" s="31"/>
      <c r="AT397" s="21"/>
    </row>
    <row r="398" spans="1:46">
      <c r="A398" s="12"/>
      <c r="B398" s="564" t="s">
        <v>442</v>
      </c>
      <c r="C398" s="565">
        <v>34</v>
      </c>
      <c r="D398" s="565"/>
      <c r="E398" s="23"/>
      <c r="F398" s="23"/>
      <c r="G398" s="565" t="s">
        <v>1017</v>
      </c>
      <c r="H398" s="565"/>
      <c r="I398" s="566" t="s">
        <v>287</v>
      </c>
      <c r="J398" s="566" t="s">
        <v>1094</v>
      </c>
      <c r="K398" s="565" t="s">
        <v>404</v>
      </c>
      <c r="L398" s="565"/>
      <c r="M398" s="23"/>
      <c r="N398" s="566" t="s">
        <v>1094</v>
      </c>
      <c r="O398" s="565" t="s">
        <v>404</v>
      </c>
      <c r="P398" s="565"/>
      <c r="Q398" s="23"/>
      <c r="R398" s="23"/>
      <c r="S398" s="565" t="s">
        <v>1749</v>
      </c>
      <c r="T398" s="565"/>
      <c r="U398" s="566" t="s">
        <v>287</v>
      </c>
      <c r="V398" s="23"/>
      <c r="W398" s="565" t="s">
        <v>404</v>
      </c>
      <c r="X398" s="565"/>
      <c r="Y398" s="23"/>
      <c r="Z398" s="23"/>
      <c r="AA398" s="565" t="s">
        <v>404</v>
      </c>
      <c r="AB398" s="565"/>
      <c r="AC398" s="23"/>
      <c r="AD398" s="23"/>
      <c r="AE398" s="565" t="s">
        <v>404</v>
      </c>
      <c r="AF398" s="565"/>
      <c r="AG398" s="23"/>
      <c r="AH398" s="23"/>
      <c r="AI398" s="565" t="s">
        <v>404</v>
      </c>
      <c r="AJ398" s="565"/>
      <c r="AK398" s="23"/>
      <c r="AL398" s="23"/>
      <c r="AM398" s="565">
        <v>12</v>
      </c>
      <c r="AN398" s="565"/>
      <c r="AO398" s="23"/>
      <c r="AP398" s="23"/>
      <c r="AQ398" s="565" t="s">
        <v>404</v>
      </c>
      <c r="AR398" s="565"/>
      <c r="AS398" s="23"/>
      <c r="AT398" s="566" t="s">
        <v>1094</v>
      </c>
    </row>
    <row r="399" spans="1:46">
      <c r="A399" s="12"/>
      <c r="B399" s="564"/>
      <c r="C399" s="565"/>
      <c r="D399" s="565"/>
      <c r="E399" s="23"/>
      <c r="F399" s="23"/>
      <c r="G399" s="565"/>
      <c r="H399" s="565"/>
      <c r="I399" s="566"/>
      <c r="J399" s="566"/>
      <c r="K399" s="565"/>
      <c r="L399" s="565"/>
      <c r="M399" s="23"/>
      <c r="N399" s="566"/>
      <c r="O399" s="565"/>
      <c r="P399" s="565"/>
      <c r="Q399" s="23"/>
      <c r="R399" s="23"/>
      <c r="S399" s="565"/>
      <c r="T399" s="565"/>
      <c r="U399" s="566"/>
      <c r="V399" s="23"/>
      <c r="W399" s="565"/>
      <c r="X399" s="565"/>
      <c r="Y399" s="23"/>
      <c r="Z399" s="23"/>
      <c r="AA399" s="565"/>
      <c r="AB399" s="565"/>
      <c r="AC399" s="23"/>
      <c r="AD399" s="23"/>
      <c r="AE399" s="565"/>
      <c r="AF399" s="565"/>
      <c r="AG399" s="23"/>
      <c r="AH399" s="23"/>
      <c r="AI399" s="565"/>
      <c r="AJ399" s="565"/>
      <c r="AK399" s="23"/>
      <c r="AL399" s="23"/>
      <c r="AM399" s="565"/>
      <c r="AN399" s="565"/>
      <c r="AO399" s="23"/>
      <c r="AP399" s="23"/>
      <c r="AQ399" s="565"/>
      <c r="AR399" s="565"/>
      <c r="AS399" s="23"/>
      <c r="AT399" s="566"/>
    </row>
    <row r="400" spans="1:46">
      <c r="A400" s="12"/>
      <c r="B400" s="560" t="s">
        <v>443</v>
      </c>
      <c r="C400" s="562">
        <v>154</v>
      </c>
      <c r="D400" s="562"/>
      <c r="E400" s="30"/>
      <c r="F400" s="30"/>
      <c r="G400" s="562" t="s">
        <v>489</v>
      </c>
      <c r="H400" s="562"/>
      <c r="I400" s="563" t="s">
        <v>287</v>
      </c>
      <c r="J400" s="563" t="s">
        <v>1094</v>
      </c>
      <c r="K400" s="562">
        <v>2</v>
      </c>
      <c r="L400" s="562"/>
      <c r="M400" s="30"/>
      <c r="N400" s="563" t="s">
        <v>1094</v>
      </c>
      <c r="O400" s="562" t="s">
        <v>404</v>
      </c>
      <c r="P400" s="562"/>
      <c r="Q400" s="30"/>
      <c r="R400" s="30"/>
      <c r="S400" s="562" t="s">
        <v>404</v>
      </c>
      <c r="T400" s="562"/>
      <c r="U400" s="30"/>
      <c r="V400" s="30"/>
      <c r="W400" s="562" t="s">
        <v>1080</v>
      </c>
      <c r="X400" s="562"/>
      <c r="Y400" s="563" t="s">
        <v>287</v>
      </c>
      <c r="Z400" s="30"/>
      <c r="AA400" s="562" t="s">
        <v>404</v>
      </c>
      <c r="AB400" s="562"/>
      <c r="AC400" s="30"/>
      <c r="AD400" s="30"/>
      <c r="AE400" s="562" t="s">
        <v>404</v>
      </c>
      <c r="AF400" s="562"/>
      <c r="AG400" s="30"/>
      <c r="AH400" s="30"/>
      <c r="AI400" s="562" t="s">
        <v>404</v>
      </c>
      <c r="AJ400" s="562"/>
      <c r="AK400" s="30"/>
      <c r="AL400" s="30"/>
      <c r="AM400" s="562">
        <v>123</v>
      </c>
      <c r="AN400" s="562"/>
      <c r="AO400" s="30"/>
      <c r="AP400" s="30"/>
      <c r="AQ400" s="562" t="s">
        <v>489</v>
      </c>
      <c r="AR400" s="562"/>
      <c r="AS400" s="563" t="s">
        <v>287</v>
      </c>
      <c r="AT400" s="563" t="s">
        <v>1094</v>
      </c>
    </row>
    <row r="401" spans="1:46">
      <c r="A401" s="12"/>
      <c r="B401" s="560"/>
      <c r="C401" s="562"/>
      <c r="D401" s="562"/>
      <c r="E401" s="30"/>
      <c r="F401" s="30"/>
      <c r="G401" s="562"/>
      <c r="H401" s="562"/>
      <c r="I401" s="563"/>
      <c r="J401" s="563"/>
      <c r="K401" s="562"/>
      <c r="L401" s="562"/>
      <c r="M401" s="30"/>
      <c r="N401" s="563"/>
      <c r="O401" s="562"/>
      <c r="P401" s="562"/>
      <c r="Q401" s="30"/>
      <c r="R401" s="30"/>
      <c r="S401" s="562"/>
      <c r="T401" s="562"/>
      <c r="U401" s="30"/>
      <c r="V401" s="30"/>
      <c r="W401" s="562"/>
      <c r="X401" s="562"/>
      <c r="Y401" s="563"/>
      <c r="Z401" s="30"/>
      <c r="AA401" s="562"/>
      <c r="AB401" s="562"/>
      <c r="AC401" s="30"/>
      <c r="AD401" s="30"/>
      <c r="AE401" s="562"/>
      <c r="AF401" s="562"/>
      <c r="AG401" s="30"/>
      <c r="AH401" s="30"/>
      <c r="AI401" s="562"/>
      <c r="AJ401" s="562"/>
      <c r="AK401" s="30"/>
      <c r="AL401" s="30"/>
      <c r="AM401" s="562"/>
      <c r="AN401" s="562"/>
      <c r="AO401" s="30"/>
      <c r="AP401" s="30"/>
      <c r="AQ401" s="562"/>
      <c r="AR401" s="562"/>
      <c r="AS401" s="563"/>
      <c r="AT401" s="563"/>
    </row>
    <row r="402" spans="1:46">
      <c r="A402" s="12"/>
      <c r="B402" s="564" t="s">
        <v>444</v>
      </c>
      <c r="C402" s="565">
        <v>21</v>
      </c>
      <c r="D402" s="565"/>
      <c r="E402" s="23"/>
      <c r="F402" s="23"/>
      <c r="G402" s="565" t="s">
        <v>404</v>
      </c>
      <c r="H402" s="565"/>
      <c r="I402" s="23"/>
      <c r="J402" s="566" t="s">
        <v>1094</v>
      </c>
      <c r="K402" s="565">
        <v>2</v>
      </c>
      <c r="L402" s="565"/>
      <c r="M402" s="23"/>
      <c r="N402" s="566" t="s">
        <v>1094</v>
      </c>
      <c r="O402" s="565" t="s">
        <v>404</v>
      </c>
      <c r="P402" s="565"/>
      <c r="Q402" s="23"/>
      <c r="R402" s="23"/>
      <c r="S402" s="565" t="s">
        <v>404</v>
      </c>
      <c r="T402" s="565"/>
      <c r="U402" s="23"/>
      <c r="V402" s="23"/>
      <c r="W402" s="565" t="s">
        <v>1017</v>
      </c>
      <c r="X402" s="565"/>
      <c r="Y402" s="566" t="s">
        <v>287</v>
      </c>
      <c r="Z402" s="23"/>
      <c r="AA402" s="565" t="s">
        <v>404</v>
      </c>
      <c r="AB402" s="565"/>
      <c r="AC402" s="23"/>
      <c r="AD402" s="23"/>
      <c r="AE402" s="565" t="s">
        <v>404</v>
      </c>
      <c r="AF402" s="565"/>
      <c r="AG402" s="23"/>
      <c r="AH402" s="23"/>
      <c r="AI402" s="565" t="s">
        <v>404</v>
      </c>
      <c r="AJ402" s="565"/>
      <c r="AK402" s="23"/>
      <c r="AL402" s="23"/>
      <c r="AM402" s="565">
        <v>21</v>
      </c>
      <c r="AN402" s="565"/>
      <c r="AO402" s="23"/>
      <c r="AP402" s="23"/>
      <c r="AQ402" s="565" t="s">
        <v>404</v>
      </c>
      <c r="AR402" s="565"/>
      <c r="AS402" s="23"/>
      <c r="AT402" s="566" t="s">
        <v>1094</v>
      </c>
    </row>
    <row r="403" spans="1:46">
      <c r="A403" s="12"/>
      <c r="B403" s="564"/>
      <c r="C403" s="565"/>
      <c r="D403" s="565"/>
      <c r="E403" s="23"/>
      <c r="F403" s="23"/>
      <c r="G403" s="565"/>
      <c r="H403" s="565"/>
      <c r="I403" s="23"/>
      <c r="J403" s="566"/>
      <c r="K403" s="565"/>
      <c r="L403" s="565"/>
      <c r="M403" s="23"/>
      <c r="N403" s="566"/>
      <c r="O403" s="565"/>
      <c r="P403" s="565"/>
      <c r="Q403" s="23"/>
      <c r="R403" s="23"/>
      <c r="S403" s="565"/>
      <c r="T403" s="565"/>
      <c r="U403" s="23"/>
      <c r="V403" s="23"/>
      <c r="W403" s="565"/>
      <c r="X403" s="565"/>
      <c r="Y403" s="566"/>
      <c r="Z403" s="23"/>
      <c r="AA403" s="565"/>
      <c r="AB403" s="565"/>
      <c r="AC403" s="23"/>
      <c r="AD403" s="23"/>
      <c r="AE403" s="565"/>
      <c r="AF403" s="565"/>
      <c r="AG403" s="23"/>
      <c r="AH403" s="23"/>
      <c r="AI403" s="565"/>
      <c r="AJ403" s="565"/>
      <c r="AK403" s="23"/>
      <c r="AL403" s="23"/>
      <c r="AM403" s="565"/>
      <c r="AN403" s="565"/>
      <c r="AO403" s="23"/>
      <c r="AP403" s="23"/>
      <c r="AQ403" s="565"/>
      <c r="AR403" s="565"/>
      <c r="AS403" s="23"/>
      <c r="AT403" s="566"/>
    </row>
    <row r="404" spans="1:46">
      <c r="A404" s="12"/>
      <c r="B404" s="560" t="s">
        <v>407</v>
      </c>
      <c r="C404" s="562">
        <v>5</v>
      </c>
      <c r="D404" s="562"/>
      <c r="E404" s="30"/>
      <c r="F404" s="30"/>
      <c r="G404" s="562" t="s">
        <v>404</v>
      </c>
      <c r="H404" s="562"/>
      <c r="I404" s="30"/>
      <c r="J404" s="563" t="s">
        <v>1094</v>
      </c>
      <c r="K404" s="562" t="s">
        <v>404</v>
      </c>
      <c r="L404" s="562"/>
      <c r="M404" s="30"/>
      <c r="N404" s="563" t="s">
        <v>1094</v>
      </c>
      <c r="O404" s="562" t="s">
        <v>404</v>
      </c>
      <c r="P404" s="562"/>
      <c r="Q404" s="30"/>
      <c r="R404" s="30"/>
      <c r="S404" s="562" t="s">
        <v>404</v>
      </c>
      <c r="T404" s="562"/>
      <c r="U404" s="30"/>
      <c r="V404" s="30"/>
      <c r="W404" s="562" t="s">
        <v>404</v>
      </c>
      <c r="X404" s="562"/>
      <c r="Y404" s="30"/>
      <c r="Z404" s="30"/>
      <c r="AA404" s="562" t="s">
        <v>404</v>
      </c>
      <c r="AB404" s="562"/>
      <c r="AC404" s="30"/>
      <c r="AD404" s="30"/>
      <c r="AE404" s="562" t="s">
        <v>404</v>
      </c>
      <c r="AF404" s="562"/>
      <c r="AG404" s="30"/>
      <c r="AH404" s="30"/>
      <c r="AI404" s="562" t="s">
        <v>404</v>
      </c>
      <c r="AJ404" s="562"/>
      <c r="AK404" s="30"/>
      <c r="AL404" s="30"/>
      <c r="AM404" s="562">
        <v>5</v>
      </c>
      <c r="AN404" s="562"/>
      <c r="AO404" s="30"/>
      <c r="AP404" s="30"/>
      <c r="AQ404" s="562" t="s">
        <v>404</v>
      </c>
      <c r="AR404" s="562"/>
      <c r="AS404" s="30"/>
      <c r="AT404" s="563" t="s">
        <v>1094</v>
      </c>
    </row>
    <row r="405" spans="1:46">
      <c r="A405" s="12"/>
      <c r="B405" s="560"/>
      <c r="C405" s="562"/>
      <c r="D405" s="562"/>
      <c r="E405" s="30"/>
      <c r="F405" s="30"/>
      <c r="G405" s="562"/>
      <c r="H405" s="562"/>
      <c r="I405" s="30"/>
      <c r="J405" s="563"/>
      <c r="K405" s="562"/>
      <c r="L405" s="562"/>
      <c r="M405" s="30"/>
      <c r="N405" s="563"/>
      <c r="O405" s="562"/>
      <c r="P405" s="562"/>
      <c r="Q405" s="30"/>
      <c r="R405" s="30"/>
      <c r="S405" s="562"/>
      <c r="T405" s="562"/>
      <c r="U405" s="30"/>
      <c r="V405" s="30"/>
      <c r="W405" s="562"/>
      <c r="X405" s="562"/>
      <c r="Y405" s="30"/>
      <c r="Z405" s="30"/>
      <c r="AA405" s="562"/>
      <c r="AB405" s="562"/>
      <c r="AC405" s="30"/>
      <c r="AD405" s="30"/>
      <c r="AE405" s="562"/>
      <c r="AF405" s="562"/>
      <c r="AG405" s="30"/>
      <c r="AH405" s="30"/>
      <c r="AI405" s="562"/>
      <c r="AJ405" s="562"/>
      <c r="AK405" s="30"/>
      <c r="AL405" s="30"/>
      <c r="AM405" s="562"/>
      <c r="AN405" s="562"/>
      <c r="AO405" s="30"/>
      <c r="AP405" s="30"/>
      <c r="AQ405" s="562"/>
      <c r="AR405" s="562"/>
      <c r="AS405" s="30"/>
      <c r="AT405" s="563"/>
    </row>
    <row r="406" spans="1:46">
      <c r="A406" s="12"/>
      <c r="B406" s="564" t="s">
        <v>1671</v>
      </c>
      <c r="C406" s="565">
        <v>739</v>
      </c>
      <c r="D406" s="565"/>
      <c r="E406" s="23"/>
      <c r="F406" s="23"/>
      <c r="G406" s="565" t="s">
        <v>404</v>
      </c>
      <c r="H406" s="565"/>
      <c r="I406" s="23"/>
      <c r="J406" s="566" t="s">
        <v>1094</v>
      </c>
      <c r="K406" s="565" t="s">
        <v>404</v>
      </c>
      <c r="L406" s="565"/>
      <c r="M406" s="23"/>
      <c r="N406" s="566" t="s">
        <v>1094</v>
      </c>
      <c r="O406" s="565">
        <v>360</v>
      </c>
      <c r="P406" s="565"/>
      <c r="Q406" s="23"/>
      <c r="R406" s="23"/>
      <c r="S406" s="565" t="s">
        <v>404</v>
      </c>
      <c r="T406" s="565"/>
      <c r="U406" s="23"/>
      <c r="V406" s="23"/>
      <c r="W406" s="565" t="s">
        <v>1750</v>
      </c>
      <c r="X406" s="565"/>
      <c r="Y406" s="566" t="s">
        <v>287</v>
      </c>
      <c r="Z406" s="23"/>
      <c r="AA406" s="565">
        <v>6</v>
      </c>
      <c r="AB406" s="565"/>
      <c r="AC406" s="23"/>
      <c r="AD406" s="23"/>
      <c r="AE406" s="565" t="s">
        <v>404</v>
      </c>
      <c r="AF406" s="565"/>
      <c r="AG406" s="23"/>
      <c r="AH406" s="23"/>
      <c r="AI406" s="565" t="s">
        <v>404</v>
      </c>
      <c r="AJ406" s="565"/>
      <c r="AK406" s="23"/>
      <c r="AL406" s="23"/>
      <c r="AM406" s="565">
        <v>785</v>
      </c>
      <c r="AN406" s="565"/>
      <c r="AO406" s="23"/>
      <c r="AP406" s="23"/>
      <c r="AQ406" s="565" t="s">
        <v>404</v>
      </c>
      <c r="AR406" s="565"/>
      <c r="AS406" s="23"/>
      <c r="AT406" s="566" t="s">
        <v>1094</v>
      </c>
    </row>
    <row r="407" spans="1:46" ht="15.75" thickBot="1">
      <c r="A407" s="12"/>
      <c r="B407" s="564"/>
      <c r="C407" s="571"/>
      <c r="D407" s="571"/>
      <c r="E407" s="101"/>
      <c r="F407" s="23"/>
      <c r="G407" s="571"/>
      <c r="H407" s="571"/>
      <c r="I407" s="101"/>
      <c r="J407" s="566"/>
      <c r="K407" s="571"/>
      <c r="L407" s="571"/>
      <c r="M407" s="101"/>
      <c r="N407" s="566"/>
      <c r="O407" s="571"/>
      <c r="P407" s="571"/>
      <c r="Q407" s="101"/>
      <c r="R407" s="23"/>
      <c r="S407" s="571"/>
      <c r="T407" s="571"/>
      <c r="U407" s="101"/>
      <c r="V407" s="23"/>
      <c r="W407" s="571"/>
      <c r="X407" s="571"/>
      <c r="Y407" s="573"/>
      <c r="Z407" s="23"/>
      <c r="AA407" s="571"/>
      <c r="AB407" s="571"/>
      <c r="AC407" s="101"/>
      <c r="AD407" s="23"/>
      <c r="AE407" s="571"/>
      <c r="AF407" s="571"/>
      <c r="AG407" s="101"/>
      <c r="AH407" s="23"/>
      <c r="AI407" s="571"/>
      <c r="AJ407" s="571"/>
      <c r="AK407" s="101"/>
      <c r="AL407" s="23"/>
      <c r="AM407" s="571"/>
      <c r="AN407" s="571"/>
      <c r="AO407" s="101"/>
      <c r="AP407" s="23"/>
      <c r="AQ407" s="571"/>
      <c r="AR407" s="571"/>
      <c r="AS407" s="101"/>
      <c r="AT407" s="566"/>
    </row>
    <row r="408" spans="1:46">
      <c r="A408" s="12"/>
      <c r="B408" s="560" t="s">
        <v>446</v>
      </c>
      <c r="C408" s="574">
        <v>953</v>
      </c>
      <c r="D408" s="574"/>
      <c r="E408" s="31"/>
      <c r="F408" s="30"/>
      <c r="G408" s="574" t="s">
        <v>664</v>
      </c>
      <c r="H408" s="574"/>
      <c r="I408" s="575" t="s">
        <v>287</v>
      </c>
      <c r="J408" s="568" t="s">
        <v>1751</v>
      </c>
      <c r="K408" s="574">
        <v>4</v>
      </c>
      <c r="L408" s="574"/>
      <c r="M408" s="31"/>
      <c r="N408" s="568" t="s">
        <v>1752</v>
      </c>
      <c r="O408" s="574">
        <v>360</v>
      </c>
      <c r="P408" s="574"/>
      <c r="Q408" s="31"/>
      <c r="R408" s="30"/>
      <c r="S408" s="574" t="s">
        <v>1749</v>
      </c>
      <c r="T408" s="574"/>
      <c r="U408" s="575" t="s">
        <v>287</v>
      </c>
      <c r="V408" s="30"/>
      <c r="W408" s="574" t="s">
        <v>1753</v>
      </c>
      <c r="X408" s="574"/>
      <c r="Y408" s="575" t="s">
        <v>287</v>
      </c>
      <c r="Z408" s="30"/>
      <c r="AA408" s="574">
        <v>6</v>
      </c>
      <c r="AB408" s="574"/>
      <c r="AC408" s="31"/>
      <c r="AD408" s="30"/>
      <c r="AE408" s="574" t="s">
        <v>404</v>
      </c>
      <c r="AF408" s="574"/>
      <c r="AG408" s="31"/>
      <c r="AH408" s="30"/>
      <c r="AI408" s="574" t="s">
        <v>404</v>
      </c>
      <c r="AJ408" s="574"/>
      <c r="AK408" s="31"/>
      <c r="AL408" s="30"/>
      <c r="AM408" s="574">
        <v>946</v>
      </c>
      <c r="AN408" s="574"/>
      <c r="AO408" s="31"/>
      <c r="AP408" s="30"/>
      <c r="AQ408" s="574" t="s">
        <v>489</v>
      </c>
      <c r="AR408" s="574"/>
      <c r="AS408" s="575" t="s">
        <v>287</v>
      </c>
      <c r="AT408" s="568" t="s">
        <v>1754</v>
      </c>
    </row>
    <row r="409" spans="1:46" ht="15.75" thickBot="1">
      <c r="A409" s="12"/>
      <c r="B409" s="560"/>
      <c r="C409" s="567"/>
      <c r="D409" s="567"/>
      <c r="E409" s="83"/>
      <c r="F409" s="30"/>
      <c r="G409" s="567"/>
      <c r="H409" s="567"/>
      <c r="I409" s="569"/>
      <c r="J409" s="568"/>
      <c r="K409" s="567"/>
      <c r="L409" s="567"/>
      <c r="M409" s="83"/>
      <c r="N409" s="568"/>
      <c r="O409" s="567"/>
      <c r="P409" s="567"/>
      <c r="Q409" s="83"/>
      <c r="R409" s="30"/>
      <c r="S409" s="567"/>
      <c r="T409" s="567"/>
      <c r="U409" s="569"/>
      <c r="V409" s="30"/>
      <c r="W409" s="567"/>
      <c r="X409" s="567"/>
      <c r="Y409" s="569"/>
      <c r="Z409" s="30"/>
      <c r="AA409" s="567"/>
      <c r="AB409" s="567"/>
      <c r="AC409" s="83"/>
      <c r="AD409" s="30"/>
      <c r="AE409" s="567"/>
      <c r="AF409" s="567"/>
      <c r="AG409" s="83"/>
      <c r="AH409" s="30"/>
      <c r="AI409" s="567"/>
      <c r="AJ409" s="567"/>
      <c r="AK409" s="83"/>
      <c r="AL409" s="30"/>
      <c r="AM409" s="567"/>
      <c r="AN409" s="567"/>
      <c r="AO409" s="83"/>
      <c r="AP409" s="30"/>
      <c r="AQ409" s="567"/>
      <c r="AR409" s="567"/>
      <c r="AS409" s="569"/>
      <c r="AT409" s="568"/>
    </row>
    <row r="410" spans="1:46">
      <c r="A410" s="12"/>
      <c r="B410" s="17"/>
      <c r="C410" s="87"/>
      <c r="D410" s="87"/>
      <c r="E410" s="87"/>
      <c r="F410" s="17"/>
      <c r="G410" s="87"/>
      <c r="H410" s="87"/>
      <c r="I410" s="87"/>
      <c r="J410" s="17"/>
      <c r="K410" s="87"/>
      <c r="L410" s="87"/>
      <c r="M410" s="87"/>
      <c r="N410" s="17"/>
      <c r="O410" s="87"/>
      <c r="P410" s="87"/>
      <c r="Q410" s="87"/>
      <c r="R410" s="17"/>
      <c r="S410" s="87"/>
      <c r="T410" s="87"/>
      <c r="U410" s="87"/>
      <c r="V410" s="17"/>
      <c r="W410" s="87"/>
      <c r="X410" s="87"/>
      <c r="Y410" s="87"/>
      <c r="Z410" s="17"/>
      <c r="AA410" s="87"/>
      <c r="AB410" s="87"/>
      <c r="AC410" s="87"/>
      <c r="AD410" s="17"/>
      <c r="AE410" s="87"/>
      <c r="AF410" s="87"/>
      <c r="AG410" s="87"/>
      <c r="AH410" s="17"/>
      <c r="AI410" s="87"/>
      <c r="AJ410" s="87"/>
      <c r="AK410" s="87"/>
      <c r="AL410" s="17"/>
      <c r="AM410" s="87"/>
      <c r="AN410" s="87"/>
      <c r="AO410" s="87"/>
      <c r="AP410" s="17"/>
      <c r="AQ410" s="87"/>
      <c r="AR410" s="87"/>
      <c r="AS410" s="87"/>
      <c r="AT410" s="17"/>
    </row>
    <row r="411" spans="1:46">
      <c r="A411" s="12"/>
      <c r="B411" s="576" t="s">
        <v>1542</v>
      </c>
      <c r="C411" s="562">
        <v>3</v>
      </c>
      <c r="D411" s="562"/>
      <c r="E411" s="30"/>
      <c r="F411" s="30"/>
      <c r="G411" s="562" t="s">
        <v>404</v>
      </c>
      <c r="H411" s="562"/>
      <c r="I411" s="30"/>
      <c r="J411" s="30"/>
      <c r="K411" s="562" t="s">
        <v>404</v>
      </c>
      <c r="L411" s="562"/>
      <c r="M411" s="30"/>
      <c r="N411" s="563" t="s">
        <v>1094</v>
      </c>
      <c r="O411" s="562" t="s">
        <v>404</v>
      </c>
      <c r="P411" s="562"/>
      <c r="Q411" s="30"/>
      <c r="R411" s="30"/>
      <c r="S411" s="562" t="s">
        <v>756</v>
      </c>
      <c r="T411" s="562"/>
      <c r="U411" s="563" t="s">
        <v>287</v>
      </c>
      <c r="V411" s="30"/>
      <c r="W411" s="562" t="s">
        <v>404</v>
      </c>
      <c r="X411" s="562"/>
      <c r="Y411" s="30"/>
      <c r="Z411" s="30"/>
      <c r="AA411" s="562" t="s">
        <v>1231</v>
      </c>
      <c r="AB411" s="562"/>
      <c r="AC411" s="563" t="s">
        <v>287</v>
      </c>
      <c r="AD411" s="30"/>
      <c r="AE411" s="562">
        <v>17</v>
      </c>
      <c r="AF411" s="562"/>
      <c r="AG411" s="30"/>
      <c r="AH411" s="30"/>
      <c r="AI411" s="562" t="s">
        <v>664</v>
      </c>
      <c r="AJ411" s="562"/>
      <c r="AK411" s="563" t="s">
        <v>287</v>
      </c>
      <c r="AL411" s="30"/>
      <c r="AM411" s="562">
        <v>1</v>
      </c>
      <c r="AN411" s="562"/>
      <c r="AO411" s="30"/>
      <c r="AP411" s="30"/>
      <c r="AQ411" s="562" t="s">
        <v>404</v>
      </c>
      <c r="AR411" s="562"/>
      <c r="AS411" s="30"/>
      <c r="AT411" s="30"/>
    </row>
    <row r="412" spans="1:46">
      <c r="A412" s="12"/>
      <c r="B412" s="576"/>
      <c r="C412" s="562"/>
      <c r="D412" s="562"/>
      <c r="E412" s="30"/>
      <c r="F412" s="30"/>
      <c r="G412" s="562"/>
      <c r="H412" s="562"/>
      <c r="I412" s="30"/>
      <c r="J412" s="30"/>
      <c r="K412" s="562"/>
      <c r="L412" s="562"/>
      <c r="M412" s="30"/>
      <c r="N412" s="563"/>
      <c r="O412" s="562"/>
      <c r="P412" s="562"/>
      <c r="Q412" s="30"/>
      <c r="R412" s="30"/>
      <c r="S412" s="562"/>
      <c r="T412" s="562"/>
      <c r="U412" s="563"/>
      <c r="V412" s="30"/>
      <c r="W412" s="562"/>
      <c r="X412" s="562"/>
      <c r="Y412" s="30"/>
      <c r="Z412" s="30"/>
      <c r="AA412" s="562"/>
      <c r="AB412" s="562"/>
      <c r="AC412" s="563"/>
      <c r="AD412" s="30"/>
      <c r="AE412" s="562"/>
      <c r="AF412" s="562"/>
      <c r="AG412" s="30"/>
      <c r="AH412" s="30"/>
      <c r="AI412" s="562"/>
      <c r="AJ412" s="562"/>
      <c r="AK412" s="563"/>
      <c r="AL412" s="30"/>
      <c r="AM412" s="562"/>
      <c r="AN412" s="562"/>
      <c r="AO412" s="30"/>
      <c r="AP412" s="30"/>
      <c r="AQ412" s="562"/>
      <c r="AR412" s="562"/>
      <c r="AS412" s="30"/>
      <c r="AT412" s="30"/>
    </row>
    <row r="413" spans="1:46">
      <c r="A413" s="12"/>
      <c r="B413" s="130" t="s">
        <v>1543</v>
      </c>
      <c r="C413" s="565">
        <v>302</v>
      </c>
      <c r="D413" s="565"/>
      <c r="E413" s="23"/>
      <c r="F413" s="23"/>
      <c r="G413" s="565">
        <v>12</v>
      </c>
      <c r="H413" s="565"/>
      <c r="I413" s="23"/>
      <c r="J413" s="285" t="s">
        <v>1755</v>
      </c>
      <c r="K413" s="565" t="s">
        <v>404</v>
      </c>
      <c r="L413" s="565"/>
      <c r="M413" s="23"/>
      <c r="N413" s="566" t="s">
        <v>1094</v>
      </c>
      <c r="O413" s="565" t="s">
        <v>404</v>
      </c>
      <c r="P413" s="565"/>
      <c r="Q413" s="23"/>
      <c r="R413" s="23"/>
      <c r="S413" s="565" t="s">
        <v>404</v>
      </c>
      <c r="T413" s="565"/>
      <c r="U413" s="23"/>
      <c r="V413" s="23"/>
      <c r="W413" s="565" t="s">
        <v>1756</v>
      </c>
      <c r="X413" s="565"/>
      <c r="Y413" s="566" t="s">
        <v>287</v>
      </c>
      <c r="Z413" s="23"/>
      <c r="AA413" s="565">
        <v>1</v>
      </c>
      <c r="AB413" s="565"/>
      <c r="AC413" s="23"/>
      <c r="AD413" s="23"/>
      <c r="AE413" s="565">
        <v>2</v>
      </c>
      <c r="AF413" s="565"/>
      <c r="AG413" s="23"/>
      <c r="AH413" s="23"/>
      <c r="AI413" s="565" t="s">
        <v>404</v>
      </c>
      <c r="AJ413" s="565"/>
      <c r="AK413" s="23"/>
      <c r="AL413" s="23"/>
      <c r="AM413" s="565">
        <v>272</v>
      </c>
      <c r="AN413" s="565"/>
      <c r="AO413" s="23"/>
      <c r="AP413" s="23"/>
      <c r="AQ413" s="565">
        <v>9</v>
      </c>
      <c r="AR413" s="565"/>
      <c r="AS413" s="23"/>
      <c r="AT413" s="285" t="s">
        <v>1755</v>
      </c>
    </row>
    <row r="414" spans="1:46">
      <c r="A414" s="12"/>
      <c r="B414" s="130"/>
      <c r="C414" s="565"/>
      <c r="D414" s="565"/>
      <c r="E414" s="23"/>
      <c r="F414" s="23"/>
      <c r="G414" s="565"/>
      <c r="H414" s="565"/>
      <c r="I414" s="23"/>
      <c r="J414" s="285"/>
      <c r="K414" s="565"/>
      <c r="L414" s="565"/>
      <c r="M414" s="23"/>
      <c r="N414" s="566"/>
      <c r="O414" s="565"/>
      <c r="P414" s="565"/>
      <c r="Q414" s="23"/>
      <c r="R414" s="23"/>
      <c r="S414" s="565"/>
      <c r="T414" s="565"/>
      <c r="U414" s="23"/>
      <c r="V414" s="23"/>
      <c r="W414" s="565"/>
      <c r="X414" s="565"/>
      <c r="Y414" s="566"/>
      <c r="Z414" s="23"/>
      <c r="AA414" s="565"/>
      <c r="AB414" s="565"/>
      <c r="AC414" s="23"/>
      <c r="AD414" s="23"/>
      <c r="AE414" s="565"/>
      <c r="AF414" s="565"/>
      <c r="AG414" s="23"/>
      <c r="AH414" s="23"/>
      <c r="AI414" s="565"/>
      <c r="AJ414" s="565"/>
      <c r="AK414" s="23"/>
      <c r="AL414" s="23"/>
      <c r="AM414" s="565"/>
      <c r="AN414" s="565"/>
      <c r="AO414" s="23"/>
      <c r="AP414" s="23"/>
      <c r="AQ414" s="565"/>
      <c r="AR414" s="565"/>
      <c r="AS414" s="23"/>
      <c r="AT414" s="285"/>
    </row>
    <row r="415" spans="1:46">
      <c r="A415" s="12"/>
      <c r="B415" s="552" t="s">
        <v>1544</v>
      </c>
      <c r="C415" s="30"/>
      <c r="D415" s="30"/>
      <c r="E415" s="30"/>
      <c r="F415" s="21"/>
      <c r="G415" s="30"/>
      <c r="H415" s="30"/>
      <c r="I415" s="30"/>
      <c r="J415" s="21"/>
      <c r="K415" s="30"/>
      <c r="L415" s="30"/>
      <c r="M415" s="30"/>
      <c r="N415" s="21"/>
      <c r="O415" s="30"/>
      <c r="P415" s="30"/>
      <c r="Q415" s="30"/>
      <c r="R415" s="21"/>
      <c r="S415" s="30"/>
      <c r="T415" s="30"/>
      <c r="U415" s="30"/>
      <c r="V415" s="21"/>
      <c r="W415" s="30"/>
      <c r="X415" s="30"/>
      <c r="Y415" s="30"/>
      <c r="Z415" s="21"/>
      <c r="AA415" s="30"/>
      <c r="AB415" s="30"/>
      <c r="AC415" s="30"/>
      <c r="AD415" s="21"/>
      <c r="AE415" s="30"/>
      <c r="AF415" s="30"/>
      <c r="AG415" s="30"/>
      <c r="AH415" s="21"/>
      <c r="AI415" s="30"/>
      <c r="AJ415" s="30"/>
      <c r="AK415" s="30"/>
      <c r="AL415" s="21"/>
      <c r="AM415" s="30"/>
      <c r="AN415" s="30"/>
      <c r="AO415" s="30"/>
      <c r="AP415" s="21"/>
      <c r="AQ415" s="30"/>
      <c r="AR415" s="30"/>
      <c r="AS415" s="30"/>
      <c r="AT415" s="21"/>
    </row>
    <row r="416" spans="1:46">
      <c r="A416" s="12"/>
      <c r="B416" s="130" t="s">
        <v>1655</v>
      </c>
      <c r="C416" s="565">
        <v>26</v>
      </c>
      <c r="D416" s="565"/>
      <c r="E416" s="23"/>
      <c r="F416" s="23"/>
      <c r="G416" s="565">
        <v>4</v>
      </c>
      <c r="H416" s="565"/>
      <c r="I416" s="23"/>
      <c r="J416" s="285" t="s">
        <v>1757</v>
      </c>
      <c r="K416" s="565" t="s">
        <v>404</v>
      </c>
      <c r="L416" s="565"/>
      <c r="M416" s="23"/>
      <c r="N416" s="566" t="s">
        <v>1094</v>
      </c>
      <c r="O416" s="565" t="s">
        <v>404</v>
      </c>
      <c r="P416" s="565"/>
      <c r="Q416" s="23"/>
      <c r="R416" s="23"/>
      <c r="S416" s="565" t="s">
        <v>404</v>
      </c>
      <c r="T416" s="565"/>
      <c r="U416" s="23"/>
      <c r="V416" s="23"/>
      <c r="W416" s="565" t="s">
        <v>664</v>
      </c>
      <c r="X416" s="565"/>
      <c r="Y416" s="566" t="s">
        <v>287</v>
      </c>
      <c r="Z416" s="23"/>
      <c r="AA416" s="565" t="s">
        <v>404</v>
      </c>
      <c r="AB416" s="565"/>
      <c r="AC416" s="23"/>
      <c r="AD416" s="23"/>
      <c r="AE416" s="565" t="s">
        <v>404</v>
      </c>
      <c r="AF416" s="565"/>
      <c r="AG416" s="23"/>
      <c r="AH416" s="23"/>
      <c r="AI416" s="565" t="s">
        <v>404</v>
      </c>
      <c r="AJ416" s="565"/>
      <c r="AK416" s="23"/>
      <c r="AL416" s="23"/>
      <c r="AM416" s="565">
        <v>27</v>
      </c>
      <c r="AN416" s="565"/>
      <c r="AO416" s="23"/>
      <c r="AP416" s="23"/>
      <c r="AQ416" s="565" t="s">
        <v>404</v>
      </c>
      <c r="AR416" s="565"/>
      <c r="AS416" s="23"/>
      <c r="AT416" s="23"/>
    </row>
    <row r="417" spans="1:46">
      <c r="A417" s="12"/>
      <c r="B417" s="130"/>
      <c r="C417" s="565"/>
      <c r="D417" s="565"/>
      <c r="E417" s="23"/>
      <c r="F417" s="23"/>
      <c r="G417" s="565"/>
      <c r="H417" s="565"/>
      <c r="I417" s="23"/>
      <c r="J417" s="285"/>
      <c r="K417" s="565"/>
      <c r="L417" s="565"/>
      <c r="M417" s="23"/>
      <c r="N417" s="566"/>
      <c r="O417" s="565"/>
      <c r="P417" s="565"/>
      <c r="Q417" s="23"/>
      <c r="R417" s="23"/>
      <c r="S417" s="565"/>
      <c r="T417" s="565"/>
      <c r="U417" s="23"/>
      <c r="V417" s="23"/>
      <c r="W417" s="565"/>
      <c r="X417" s="565"/>
      <c r="Y417" s="566"/>
      <c r="Z417" s="23"/>
      <c r="AA417" s="565"/>
      <c r="AB417" s="565"/>
      <c r="AC417" s="23"/>
      <c r="AD417" s="23"/>
      <c r="AE417" s="565"/>
      <c r="AF417" s="565"/>
      <c r="AG417" s="23"/>
      <c r="AH417" s="23"/>
      <c r="AI417" s="565"/>
      <c r="AJ417" s="565"/>
      <c r="AK417" s="23"/>
      <c r="AL417" s="23"/>
      <c r="AM417" s="565"/>
      <c r="AN417" s="565"/>
      <c r="AO417" s="23"/>
      <c r="AP417" s="23"/>
      <c r="AQ417" s="565"/>
      <c r="AR417" s="565"/>
      <c r="AS417" s="23"/>
      <c r="AT417" s="23"/>
    </row>
    <row r="418" spans="1:46">
      <c r="A418" s="12"/>
      <c r="B418" s="124" t="s">
        <v>1758</v>
      </c>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c r="AA418" s="124"/>
      <c r="AB418" s="124"/>
      <c r="AC418" s="124"/>
      <c r="AD418" s="124"/>
      <c r="AE418" s="124"/>
      <c r="AF418" s="124"/>
      <c r="AG418" s="124"/>
      <c r="AH418" s="124"/>
      <c r="AI418" s="124"/>
      <c r="AJ418" s="124"/>
      <c r="AK418" s="124"/>
      <c r="AL418" s="124"/>
      <c r="AM418" s="124"/>
      <c r="AN418" s="124"/>
      <c r="AO418" s="124"/>
      <c r="AP418" s="124"/>
      <c r="AQ418" s="124"/>
      <c r="AR418" s="124"/>
      <c r="AS418" s="124"/>
      <c r="AT418" s="124"/>
    </row>
    <row r="419" spans="1:46">
      <c r="A419" s="12"/>
      <c r="B419" s="124" t="s">
        <v>1759</v>
      </c>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c r="AA419" s="124"/>
      <c r="AB419" s="124"/>
      <c r="AC419" s="124"/>
      <c r="AD419" s="124"/>
      <c r="AE419" s="124"/>
      <c r="AF419" s="124"/>
      <c r="AG419" s="124"/>
      <c r="AH419" s="124"/>
      <c r="AI419" s="124"/>
      <c r="AJ419" s="124"/>
      <c r="AK419" s="124"/>
      <c r="AL419" s="124"/>
      <c r="AM419" s="124"/>
      <c r="AN419" s="124"/>
      <c r="AO419" s="124"/>
      <c r="AP419" s="124"/>
      <c r="AQ419" s="124"/>
      <c r="AR419" s="124"/>
      <c r="AS419" s="124"/>
      <c r="AT419" s="124"/>
    </row>
    <row r="420" spans="1:46">
      <c r="A420" s="12"/>
      <c r="B420" s="124" t="s">
        <v>1760</v>
      </c>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c r="AA420" s="124"/>
      <c r="AB420" s="124"/>
      <c r="AC420" s="124"/>
      <c r="AD420" s="124"/>
      <c r="AE420" s="124"/>
      <c r="AF420" s="124"/>
      <c r="AG420" s="124"/>
      <c r="AH420" s="124"/>
      <c r="AI420" s="124"/>
      <c r="AJ420" s="124"/>
      <c r="AK420" s="124"/>
      <c r="AL420" s="124"/>
      <c r="AM420" s="124"/>
      <c r="AN420" s="124"/>
      <c r="AO420" s="124"/>
      <c r="AP420" s="124"/>
      <c r="AQ420" s="124"/>
      <c r="AR420" s="124"/>
      <c r="AS420" s="124"/>
      <c r="AT420" s="124"/>
    </row>
    <row r="421" spans="1:46">
      <c r="A421" s="12"/>
      <c r="B421" s="124" t="s">
        <v>1761</v>
      </c>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c r="AA421" s="124"/>
      <c r="AB421" s="124"/>
      <c r="AC421" s="124"/>
      <c r="AD421" s="124"/>
      <c r="AE421" s="124"/>
      <c r="AF421" s="124"/>
      <c r="AG421" s="124"/>
      <c r="AH421" s="124"/>
      <c r="AI421" s="124"/>
      <c r="AJ421" s="124"/>
      <c r="AK421" s="124"/>
      <c r="AL421" s="124"/>
      <c r="AM421" s="124"/>
      <c r="AN421" s="124"/>
      <c r="AO421" s="124"/>
      <c r="AP421" s="124"/>
      <c r="AQ421" s="124"/>
      <c r="AR421" s="124"/>
      <c r="AS421" s="124"/>
      <c r="AT421" s="124"/>
    </row>
    <row r="422" spans="1:46">
      <c r="A422" s="12"/>
      <c r="B422" s="124" t="s">
        <v>1762</v>
      </c>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c r="AA422" s="124"/>
      <c r="AB422" s="124"/>
      <c r="AC422" s="124"/>
      <c r="AD422" s="124"/>
      <c r="AE422" s="124"/>
      <c r="AF422" s="124"/>
      <c r="AG422" s="124"/>
      <c r="AH422" s="124"/>
      <c r="AI422" s="124"/>
      <c r="AJ422" s="124"/>
      <c r="AK422" s="124"/>
      <c r="AL422" s="124"/>
      <c r="AM422" s="124"/>
      <c r="AN422" s="124"/>
      <c r="AO422" s="124"/>
      <c r="AP422" s="124"/>
      <c r="AQ422" s="124"/>
      <c r="AR422" s="124"/>
      <c r="AS422" s="124"/>
      <c r="AT422" s="124"/>
    </row>
    <row r="423" spans="1:46">
      <c r="A423" s="12"/>
      <c r="B423" s="124" t="s">
        <v>1763</v>
      </c>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c r="AA423" s="124"/>
      <c r="AB423" s="124"/>
      <c r="AC423" s="124"/>
      <c r="AD423" s="124"/>
      <c r="AE423" s="124"/>
      <c r="AF423" s="124"/>
      <c r="AG423" s="124"/>
      <c r="AH423" s="124"/>
      <c r="AI423" s="124"/>
      <c r="AJ423" s="124"/>
      <c r="AK423" s="124"/>
      <c r="AL423" s="124"/>
      <c r="AM423" s="124"/>
      <c r="AN423" s="124"/>
      <c r="AO423" s="124"/>
      <c r="AP423" s="124"/>
      <c r="AQ423" s="124"/>
      <c r="AR423" s="124"/>
      <c r="AS423" s="124"/>
      <c r="AT423" s="124"/>
    </row>
    <row r="424" spans="1:46">
      <c r="A424" s="12"/>
      <c r="B424" s="124" t="s">
        <v>1764</v>
      </c>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c r="AA424" s="124"/>
      <c r="AB424" s="124"/>
      <c r="AC424" s="124"/>
      <c r="AD424" s="124"/>
      <c r="AE424" s="124"/>
      <c r="AF424" s="124"/>
      <c r="AG424" s="124"/>
      <c r="AH424" s="124"/>
      <c r="AI424" s="124"/>
      <c r="AJ424" s="124"/>
      <c r="AK424" s="124"/>
      <c r="AL424" s="124"/>
      <c r="AM424" s="124"/>
      <c r="AN424" s="124"/>
      <c r="AO424" s="124"/>
      <c r="AP424" s="124"/>
      <c r="AQ424" s="124"/>
      <c r="AR424" s="124"/>
      <c r="AS424" s="124"/>
      <c r="AT424" s="124"/>
    </row>
    <row r="425" spans="1:46">
      <c r="A425" s="12"/>
      <c r="B425" s="22"/>
      <c r="C425" s="22"/>
      <c r="D425" s="22"/>
      <c r="E425" s="22"/>
      <c r="F425" s="22"/>
      <c r="G425" s="22"/>
      <c r="H425" s="22"/>
      <c r="I425" s="22"/>
      <c r="J425" s="22"/>
      <c r="K425" s="22"/>
      <c r="L425" s="22"/>
      <c r="M425" s="22"/>
      <c r="N425" s="22"/>
      <c r="O425" s="22"/>
      <c r="P425" s="22"/>
      <c r="Q425" s="22"/>
      <c r="R425" s="22"/>
      <c r="S425" s="22"/>
      <c r="T425" s="22"/>
      <c r="U425" s="22"/>
      <c r="V425" s="22"/>
      <c r="W425" s="22"/>
      <c r="X425" s="22"/>
    </row>
    <row r="426" spans="1:46">
      <c r="A426" s="12"/>
      <c r="B426" s="15"/>
      <c r="C426" s="15"/>
      <c r="D426" s="15"/>
      <c r="E426" s="15"/>
      <c r="F426" s="15"/>
      <c r="G426" s="15"/>
      <c r="H426" s="15"/>
      <c r="I426" s="15"/>
      <c r="J426" s="15"/>
      <c r="K426" s="15"/>
      <c r="L426" s="15"/>
      <c r="M426" s="15"/>
      <c r="N426" s="15"/>
      <c r="O426" s="15"/>
      <c r="P426" s="15"/>
      <c r="Q426" s="15"/>
      <c r="R426" s="15"/>
      <c r="S426" s="15"/>
      <c r="T426" s="15"/>
      <c r="U426" s="15"/>
      <c r="V426" s="15"/>
      <c r="W426" s="15"/>
      <c r="X426" s="15"/>
    </row>
    <row r="427" spans="1:46">
      <c r="A427" s="12"/>
      <c r="B427" s="17"/>
      <c r="C427" s="17"/>
      <c r="D427" s="17"/>
      <c r="E427" s="17"/>
      <c r="F427" s="17"/>
      <c r="G427" s="17"/>
      <c r="H427" s="17"/>
      <c r="I427" s="17"/>
      <c r="J427" s="17"/>
      <c r="K427" s="17"/>
      <c r="L427" s="17"/>
      <c r="M427" s="17"/>
      <c r="N427" s="17"/>
      <c r="O427" s="17"/>
      <c r="P427" s="17"/>
      <c r="Q427" s="17"/>
      <c r="R427" s="17"/>
      <c r="S427" s="17"/>
      <c r="T427" s="17"/>
      <c r="U427" s="17"/>
      <c r="V427" s="17"/>
      <c r="W427" s="17"/>
      <c r="X427" s="17"/>
    </row>
    <row r="428" spans="1:46">
      <c r="A428" s="12"/>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187"/>
      <c r="Y428" s="187"/>
      <c r="Z428" s="187"/>
      <c r="AA428" s="187"/>
      <c r="AB428" s="187"/>
      <c r="AC428" s="187"/>
      <c r="AD428" s="187"/>
      <c r="AE428" s="187"/>
      <c r="AF428" s="187"/>
      <c r="AG428" s="187"/>
      <c r="AH428" s="187"/>
      <c r="AI428" s="187"/>
      <c r="AJ428" s="187"/>
      <c r="AK428" s="187"/>
      <c r="AL428" s="187"/>
      <c r="AM428" s="187"/>
      <c r="AN428" s="187"/>
      <c r="AO428" s="187"/>
      <c r="AP428" s="187"/>
      <c r="AQ428" s="187"/>
      <c r="AR428" s="187"/>
      <c r="AS428" s="187"/>
      <c r="AT428" s="187"/>
    </row>
    <row r="429" spans="1:46">
      <c r="A429" s="12"/>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187"/>
      <c r="Y429" s="187"/>
      <c r="Z429" s="187"/>
      <c r="AA429" s="187"/>
      <c r="AB429" s="187"/>
      <c r="AC429" s="187"/>
      <c r="AD429" s="187"/>
      <c r="AE429" s="187"/>
      <c r="AF429" s="187"/>
      <c r="AG429" s="187"/>
      <c r="AH429" s="187"/>
      <c r="AI429" s="187"/>
      <c r="AJ429" s="187"/>
      <c r="AK429" s="187"/>
      <c r="AL429" s="187"/>
      <c r="AM429" s="187"/>
      <c r="AN429" s="187"/>
      <c r="AO429" s="187"/>
      <c r="AP429" s="187"/>
      <c r="AQ429" s="187"/>
      <c r="AR429" s="187"/>
      <c r="AS429" s="187"/>
      <c r="AT429" s="187"/>
    </row>
    <row r="430" spans="1:46">
      <c r="A430" s="1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2"/>
    </row>
    <row r="431" spans="1:46">
      <c r="A431" s="12"/>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row>
    <row r="432" spans="1:46">
      <c r="A432" s="12"/>
      <c r="B432" s="23"/>
      <c r="C432" s="579" t="s">
        <v>1529</v>
      </c>
      <c r="D432" s="579"/>
      <c r="E432" s="579"/>
      <c r="F432" s="579"/>
      <c r="G432" s="579"/>
      <c r="H432" s="579"/>
      <c r="I432" s="579"/>
      <c r="J432" s="579"/>
      <c r="K432" s="579"/>
      <c r="L432" s="579"/>
      <c r="M432" s="579"/>
      <c r="N432" s="579"/>
      <c r="O432" s="579"/>
      <c r="P432" s="579"/>
      <c r="Q432" s="579"/>
      <c r="R432" s="579"/>
      <c r="S432" s="579"/>
      <c r="T432" s="579"/>
      <c r="U432" s="579"/>
      <c r="V432" s="579"/>
      <c r="W432" s="579"/>
      <c r="X432" s="579"/>
      <c r="Y432" s="579"/>
      <c r="Z432" s="579"/>
      <c r="AA432" s="579"/>
      <c r="AB432" s="579"/>
      <c r="AC432" s="579"/>
      <c r="AD432" s="579"/>
      <c r="AE432" s="579"/>
      <c r="AF432" s="579"/>
      <c r="AG432" s="579"/>
      <c r="AH432" s="579"/>
      <c r="AI432" s="579"/>
      <c r="AJ432" s="579"/>
      <c r="AK432" s="579"/>
      <c r="AL432" s="579"/>
      <c r="AM432" s="579"/>
      <c r="AN432" s="579"/>
      <c r="AO432" s="579"/>
      <c r="AP432" s="579"/>
      <c r="AQ432" s="579"/>
      <c r="AR432" s="579"/>
      <c r="AS432" s="579"/>
      <c r="AT432" s="23"/>
    </row>
    <row r="433" spans="1:46" ht="15.75" thickBot="1">
      <c r="A433" s="12"/>
      <c r="B433" s="23"/>
      <c r="C433" s="580" t="s">
        <v>1725</v>
      </c>
      <c r="D433" s="580"/>
      <c r="E433" s="580"/>
      <c r="F433" s="580"/>
      <c r="G433" s="580"/>
      <c r="H433" s="580"/>
      <c r="I433" s="580"/>
      <c r="J433" s="580"/>
      <c r="K433" s="580"/>
      <c r="L433" s="580"/>
      <c r="M433" s="580"/>
      <c r="N433" s="580"/>
      <c r="O433" s="580"/>
      <c r="P433" s="580"/>
      <c r="Q433" s="580"/>
      <c r="R433" s="580"/>
      <c r="S433" s="580"/>
      <c r="T433" s="580"/>
      <c r="U433" s="580"/>
      <c r="V433" s="580"/>
      <c r="W433" s="580"/>
      <c r="X433" s="580"/>
      <c r="Y433" s="580"/>
      <c r="Z433" s="580"/>
      <c r="AA433" s="580"/>
      <c r="AB433" s="580"/>
      <c r="AC433" s="580"/>
      <c r="AD433" s="580"/>
      <c r="AE433" s="580"/>
      <c r="AF433" s="580"/>
      <c r="AG433" s="580"/>
      <c r="AH433" s="580"/>
      <c r="AI433" s="580"/>
      <c r="AJ433" s="580"/>
      <c r="AK433" s="580"/>
      <c r="AL433" s="580"/>
      <c r="AM433" s="580"/>
      <c r="AN433" s="580"/>
      <c r="AO433" s="580"/>
      <c r="AP433" s="580"/>
      <c r="AQ433" s="580"/>
      <c r="AR433" s="580"/>
      <c r="AS433" s="580"/>
      <c r="AT433" s="101"/>
    </row>
    <row r="434" spans="1:46">
      <c r="A434" s="12"/>
      <c r="B434" s="555" t="s">
        <v>687</v>
      </c>
      <c r="C434" s="581" t="s">
        <v>1726</v>
      </c>
      <c r="D434" s="581"/>
      <c r="E434" s="581"/>
      <c r="F434" s="87"/>
      <c r="G434" s="581" t="s">
        <v>1729</v>
      </c>
      <c r="H434" s="581"/>
      <c r="I434" s="581"/>
      <c r="J434" s="87"/>
      <c r="K434" s="581" t="s">
        <v>1732</v>
      </c>
      <c r="L434" s="581"/>
      <c r="M434" s="581"/>
      <c r="N434" s="87"/>
      <c r="O434" s="581" t="s">
        <v>1733</v>
      </c>
      <c r="P434" s="581"/>
      <c r="Q434" s="581"/>
      <c r="R434" s="87"/>
      <c r="S434" s="581" t="s">
        <v>1734</v>
      </c>
      <c r="T434" s="581"/>
      <c r="U434" s="581"/>
      <c r="V434" s="87"/>
      <c r="W434" s="581" t="s">
        <v>1735</v>
      </c>
      <c r="X434" s="581"/>
      <c r="Y434" s="581"/>
      <c r="Z434" s="87"/>
      <c r="AA434" s="581" t="s">
        <v>1765</v>
      </c>
      <c r="AB434" s="581"/>
      <c r="AC434" s="581"/>
      <c r="AD434" s="87"/>
      <c r="AE434" s="581" t="s">
        <v>1737</v>
      </c>
      <c r="AF434" s="581"/>
      <c r="AG434" s="581"/>
      <c r="AH434" s="87"/>
      <c r="AI434" s="581" t="s">
        <v>1737</v>
      </c>
      <c r="AJ434" s="581"/>
      <c r="AK434" s="581"/>
      <c r="AL434" s="87"/>
      <c r="AM434" s="581" t="s">
        <v>1766</v>
      </c>
      <c r="AN434" s="581"/>
      <c r="AO434" s="581"/>
      <c r="AP434" s="87"/>
      <c r="AQ434" s="581" t="s">
        <v>1767</v>
      </c>
      <c r="AR434" s="581"/>
      <c r="AS434" s="581"/>
      <c r="AT434" s="408"/>
    </row>
    <row r="435" spans="1:46">
      <c r="A435" s="12"/>
      <c r="B435" s="555"/>
      <c r="C435" s="579" t="s">
        <v>1727</v>
      </c>
      <c r="D435" s="579"/>
      <c r="E435" s="579"/>
      <c r="F435" s="95"/>
      <c r="G435" s="579" t="s">
        <v>1730</v>
      </c>
      <c r="H435" s="579"/>
      <c r="I435" s="579"/>
      <c r="J435" s="95"/>
      <c r="K435" s="582"/>
      <c r="L435" s="582"/>
      <c r="M435" s="582"/>
      <c r="N435" s="95"/>
      <c r="O435" s="582"/>
      <c r="P435" s="582"/>
      <c r="Q435" s="582"/>
      <c r="R435" s="95"/>
      <c r="S435" s="582"/>
      <c r="T435" s="582"/>
      <c r="U435" s="582"/>
      <c r="V435" s="95"/>
      <c r="W435" s="582"/>
      <c r="X435" s="582"/>
      <c r="Y435" s="582"/>
      <c r="Z435" s="95"/>
      <c r="AA435" s="582"/>
      <c r="AB435" s="582"/>
      <c r="AC435" s="582"/>
      <c r="AD435" s="95"/>
      <c r="AE435" s="579" t="s">
        <v>1738</v>
      </c>
      <c r="AF435" s="579"/>
      <c r="AG435" s="579"/>
      <c r="AH435" s="95"/>
      <c r="AI435" s="579" t="s">
        <v>1740</v>
      </c>
      <c r="AJ435" s="579"/>
      <c r="AK435" s="579"/>
      <c r="AL435" s="95"/>
      <c r="AM435" s="582"/>
      <c r="AN435" s="582"/>
      <c r="AO435" s="582"/>
      <c r="AP435" s="95"/>
      <c r="AQ435" s="582"/>
      <c r="AR435" s="582"/>
      <c r="AS435" s="582"/>
      <c r="AT435" s="583"/>
    </row>
    <row r="436" spans="1:46">
      <c r="A436" s="12"/>
      <c r="B436" s="555"/>
      <c r="C436" s="579" t="s">
        <v>1728</v>
      </c>
      <c r="D436" s="579"/>
      <c r="E436" s="579"/>
      <c r="F436" s="95"/>
      <c r="G436" s="579" t="s">
        <v>1731</v>
      </c>
      <c r="H436" s="579"/>
      <c r="I436" s="579"/>
      <c r="J436" s="95"/>
      <c r="K436" s="582"/>
      <c r="L436" s="582"/>
      <c r="M436" s="582"/>
      <c r="N436" s="95"/>
      <c r="O436" s="582"/>
      <c r="P436" s="582"/>
      <c r="Q436" s="582"/>
      <c r="R436" s="95"/>
      <c r="S436" s="582"/>
      <c r="T436" s="582"/>
      <c r="U436" s="582"/>
      <c r="V436" s="95"/>
      <c r="W436" s="582"/>
      <c r="X436" s="582"/>
      <c r="Y436" s="582"/>
      <c r="Z436" s="95"/>
      <c r="AA436" s="582"/>
      <c r="AB436" s="582"/>
      <c r="AC436" s="582"/>
      <c r="AD436" s="95"/>
      <c r="AE436" s="579" t="s">
        <v>1739</v>
      </c>
      <c r="AF436" s="579"/>
      <c r="AG436" s="579"/>
      <c r="AH436" s="95"/>
      <c r="AI436" s="579" t="s">
        <v>1739</v>
      </c>
      <c r="AJ436" s="579"/>
      <c r="AK436" s="579"/>
      <c r="AL436" s="95"/>
      <c r="AM436" s="582"/>
      <c r="AN436" s="582"/>
      <c r="AO436" s="582"/>
      <c r="AP436" s="95"/>
      <c r="AQ436" s="582"/>
      <c r="AR436" s="582"/>
      <c r="AS436" s="582"/>
      <c r="AT436" s="583"/>
    </row>
    <row r="437" spans="1:46" ht="15.75" thickBot="1">
      <c r="A437" s="12"/>
      <c r="B437" s="555"/>
      <c r="C437" s="580">
        <v>2013</v>
      </c>
      <c r="D437" s="580"/>
      <c r="E437" s="580"/>
      <c r="F437" s="95"/>
      <c r="G437" s="114"/>
      <c r="H437" s="114"/>
      <c r="I437" s="114"/>
      <c r="J437" s="95"/>
      <c r="K437" s="580"/>
      <c r="L437" s="580"/>
      <c r="M437" s="580"/>
      <c r="N437" s="95"/>
      <c r="O437" s="580"/>
      <c r="P437" s="580"/>
      <c r="Q437" s="580"/>
      <c r="R437" s="95"/>
      <c r="S437" s="580"/>
      <c r="T437" s="580"/>
      <c r="U437" s="580"/>
      <c r="V437" s="95"/>
      <c r="W437" s="580"/>
      <c r="X437" s="580"/>
      <c r="Y437" s="580"/>
      <c r="Z437" s="95"/>
      <c r="AA437" s="580"/>
      <c r="AB437" s="580"/>
      <c r="AC437" s="580"/>
      <c r="AD437" s="95"/>
      <c r="AE437" s="114"/>
      <c r="AF437" s="114"/>
      <c r="AG437" s="114"/>
      <c r="AH437" s="95"/>
      <c r="AI437" s="114"/>
      <c r="AJ437" s="114"/>
      <c r="AK437" s="114"/>
      <c r="AL437" s="95"/>
      <c r="AM437" s="580"/>
      <c r="AN437" s="580"/>
      <c r="AO437" s="580"/>
      <c r="AP437" s="95"/>
      <c r="AQ437" s="580"/>
      <c r="AR437" s="580"/>
      <c r="AS437" s="580"/>
      <c r="AT437" s="419"/>
    </row>
    <row r="438" spans="1:46">
      <c r="A438" s="12"/>
      <c r="B438" s="577" t="s">
        <v>102</v>
      </c>
      <c r="C438" s="31"/>
      <c r="D438" s="31"/>
      <c r="E438" s="31"/>
      <c r="F438" s="21"/>
      <c r="G438" s="31"/>
      <c r="H438" s="31"/>
      <c r="I438" s="31"/>
      <c r="J438" s="21"/>
      <c r="K438" s="31"/>
      <c r="L438" s="31"/>
      <c r="M438" s="31"/>
      <c r="N438" s="21"/>
      <c r="O438" s="31"/>
      <c r="P438" s="31"/>
      <c r="Q438" s="31"/>
      <c r="R438" s="21"/>
      <c r="S438" s="31"/>
      <c r="T438" s="31"/>
      <c r="U438" s="31"/>
      <c r="V438" s="21"/>
      <c r="W438" s="31"/>
      <c r="X438" s="31"/>
      <c r="Y438" s="31"/>
      <c r="Z438" s="21"/>
      <c r="AA438" s="31"/>
      <c r="AB438" s="31"/>
      <c r="AC438" s="31"/>
      <c r="AD438" s="21"/>
      <c r="AE438" s="31"/>
      <c r="AF438" s="31"/>
      <c r="AG438" s="31"/>
      <c r="AH438" s="21"/>
      <c r="AI438" s="31"/>
      <c r="AJ438" s="31"/>
      <c r="AK438" s="31"/>
      <c r="AL438" s="21"/>
      <c r="AM438" s="31"/>
      <c r="AN438" s="31"/>
      <c r="AO438" s="31"/>
      <c r="AP438" s="21"/>
      <c r="AQ438" s="31"/>
      <c r="AR438" s="31"/>
      <c r="AS438" s="31"/>
      <c r="AT438" s="21"/>
    </row>
    <row r="439" spans="1:46">
      <c r="A439" s="12"/>
      <c r="B439" s="550" t="s">
        <v>1534</v>
      </c>
      <c r="C439" s="23"/>
      <c r="D439" s="23"/>
      <c r="E439" s="23"/>
      <c r="F439" s="17"/>
      <c r="G439" s="23"/>
      <c r="H439" s="23"/>
      <c r="I439" s="23"/>
      <c r="J439" s="17"/>
      <c r="K439" s="23"/>
      <c r="L439" s="23"/>
      <c r="M439" s="23"/>
      <c r="N439" s="17"/>
      <c r="O439" s="23"/>
      <c r="P439" s="23"/>
      <c r="Q439" s="23"/>
      <c r="R439" s="17"/>
      <c r="S439" s="23"/>
      <c r="T439" s="23"/>
      <c r="U439" s="23"/>
      <c r="V439" s="17"/>
      <c r="W439" s="23"/>
      <c r="X439" s="23"/>
      <c r="Y439" s="23"/>
      <c r="Z439" s="17"/>
      <c r="AA439" s="23"/>
      <c r="AB439" s="23"/>
      <c r="AC439" s="23"/>
      <c r="AD439" s="17"/>
      <c r="AE439" s="23"/>
      <c r="AF439" s="23"/>
      <c r="AG439" s="23"/>
      <c r="AH439" s="17"/>
      <c r="AI439" s="23"/>
      <c r="AJ439" s="23"/>
      <c r="AK439" s="23"/>
      <c r="AL439" s="17"/>
      <c r="AM439" s="23"/>
      <c r="AN439" s="23"/>
      <c r="AO439" s="23"/>
      <c r="AP439" s="17"/>
      <c r="AQ439" s="23"/>
      <c r="AR439" s="23"/>
      <c r="AS439" s="23"/>
      <c r="AT439" s="17"/>
    </row>
    <row r="440" spans="1:46">
      <c r="A440" s="12"/>
      <c r="B440" s="560" t="s">
        <v>1554</v>
      </c>
      <c r="C440" s="30"/>
      <c r="D440" s="584">
        <v>52</v>
      </c>
      <c r="E440" s="30"/>
      <c r="F440" s="30"/>
      <c r="G440" s="30"/>
      <c r="H440" s="584">
        <v>23</v>
      </c>
      <c r="I440" s="30"/>
      <c r="J440" s="502" t="s">
        <v>1743</v>
      </c>
      <c r="K440" s="30"/>
      <c r="L440" s="585" t="s">
        <v>402</v>
      </c>
      <c r="M440" s="30"/>
      <c r="N440" s="30"/>
      <c r="O440" s="30"/>
      <c r="P440" s="585" t="s">
        <v>402</v>
      </c>
      <c r="Q440" s="30"/>
      <c r="R440" s="30"/>
      <c r="S440" s="30"/>
      <c r="T440" s="585" t="s">
        <v>1768</v>
      </c>
      <c r="U440" s="576" t="s">
        <v>287</v>
      </c>
      <c r="V440" s="30"/>
      <c r="W440" s="30"/>
      <c r="X440" s="585" t="s">
        <v>1252</v>
      </c>
      <c r="Y440" s="576" t="s">
        <v>287</v>
      </c>
      <c r="Z440" s="30"/>
      <c r="AA440" s="30"/>
      <c r="AB440" s="585" t="s">
        <v>402</v>
      </c>
      <c r="AC440" s="30"/>
      <c r="AD440" s="30"/>
      <c r="AE440" s="30"/>
      <c r="AF440" s="585" t="s">
        <v>402</v>
      </c>
      <c r="AG440" s="30"/>
      <c r="AH440" s="30"/>
      <c r="AI440" s="30"/>
      <c r="AJ440" s="585" t="s">
        <v>402</v>
      </c>
      <c r="AK440" s="30"/>
      <c r="AL440" s="30"/>
      <c r="AM440" s="30"/>
      <c r="AN440" s="584">
        <v>54</v>
      </c>
      <c r="AO440" s="30"/>
      <c r="AP440" s="30"/>
      <c r="AQ440" s="30"/>
      <c r="AR440" s="584">
        <v>15</v>
      </c>
      <c r="AS440" s="30"/>
      <c r="AT440" s="502" t="s">
        <v>1743</v>
      </c>
    </row>
    <row r="441" spans="1:46">
      <c r="A441" s="12"/>
      <c r="B441" s="560"/>
      <c r="C441" s="30"/>
      <c r="D441" s="584"/>
      <c r="E441" s="30"/>
      <c r="F441" s="30"/>
      <c r="G441" s="30"/>
      <c r="H441" s="584"/>
      <c r="I441" s="30"/>
      <c r="J441" s="502"/>
      <c r="K441" s="30"/>
      <c r="L441" s="585"/>
      <c r="M441" s="30"/>
      <c r="N441" s="30"/>
      <c r="O441" s="30"/>
      <c r="P441" s="585"/>
      <c r="Q441" s="30"/>
      <c r="R441" s="30"/>
      <c r="S441" s="30"/>
      <c r="T441" s="585"/>
      <c r="U441" s="576"/>
      <c r="V441" s="30"/>
      <c r="W441" s="30"/>
      <c r="X441" s="585"/>
      <c r="Y441" s="576"/>
      <c r="Z441" s="30"/>
      <c r="AA441" s="30"/>
      <c r="AB441" s="585"/>
      <c r="AC441" s="30"/>
      <c r="AD441" s="30"/>
      <c r="AE441" s="30"/>
      <c r="AF441" s="585"/>
      <c r="AG441" s="30"/>
      <c r="AH441" s="30"/>
      <c r="AI441" s="30"/>
      <c r="AJ441" s="585"/>
      <c r="AK441" s="30"/>
      <c r="AL441" s="30"/>
      <c r="AM441" s="30"/>
      <c r="AN441" s="584"/>
      <c r="AO441" s="30"/>
      <c r="AP441" s="30"/>
      <c r="AQ441" s="30"/>
      <c r="AR441" s="584"/>
      <c r="AS441" s="30"/>
      <c r="AT441" s="502"/>
    </row>
    <row r="442" spans="1:46">
      <c r="A442" s="12"/>
      <c r="B442" s="586" t="s">
        <v>444</v>
      </c>
      <c r="C442" s="587">
        <v>5</v>
      </c>
      <c r="D442" s="587"/>
      <c r="E442" s="23"/>
      <c r="F442" s="23"/>
      <c r="G442" s="587">
        <v>1</v>
      </c>
      <c r="H442" s="587"/>
      <c r="I442" s="23"/>
      <c r="J442" s="497" t="s">
        <v>1743</v>
      </c>
      <c r="K442" s="587" t="s">
        <v>404</v>
      </c>
      <c r="L442" s="587"/>
      <c r="M442" s="23"/>
      <c r="N442" s="23"/>
      <c r="O442" s="587" t="s">
        <v>404</v>
      </c>
      <c r="P442" s="587"/>
      <c r="Q442" s="23"/>
      <c r="R442" s="23"/>
      <c r="S442" s="587" t="s">
        <v>404</v>
      </c>
      <c r="T442" s="587"/>
      <c r="U442" s="23"/>
      <c r="V442" s="23"/>
      <c r="W442" s="587" t="s">
        <v>404</v>
      </c>
      <c r="X442" s="587"/>
      <c r="Y442" s="23"/>
      <c r="Z442" s="23"/>
      <c r="AA442" s="587" t="s">
        <v>404</v>
      </c>
      <c r="AB442" s="587"/>
      <c r="AC442" s="23"/>
      <c r="AD442" s="23"/>
      <c r="AE442" s="587" t="s">
        <v>404</v>
      </c>
      <c r="AF442" s="587"/>
      <c r="AG442" s="23"/>
      <c r="AH442" s="23"/>
      <c r="AI442" s="587" t="s">
        <v>404</v>
      </c>
      <c r="AJ442" s="587"/>
      <c r="AK442" s="23"/>
      <c r="AL442" s="23"/>
      <c r="AM442" s="587">
        <v>6</v>
      </c>
      <c r="AN442" s="587"/>
      <c r="AO442" s="23"/>
      <c r="AP442" s="23"/>
      <c r="AQ442" s="587">
        <v>1</v>
      </c>
      <c r="AR442" s="587"/>
      <c r="AS442" s="23"/>
      <c r="AT442" s="497" t="s">
        <v>1743</v>
      </c>
    </row>
    <row r="443" spans="1:46">
      <c r="A443" s="12"/>
      <c r="B443" s="586"/>
      <c r="C443" s="587"/>
      <c r="D443" s="587"/>
      <c r="E443" s="23"/>
      <c r="F443" s="23"/>
      <c r="G443" s="587"/>
      <c r="H443" s="587"/>
      <c r="I443" s="23"/>
      <c r="J443" s="497"/>
      <c r="K443" s="587"/>
      <c r="L443" s="587"/>
      <c r="M443" s="23"/>
      <c r="N443" s="23"/>
      <c r="O443" s="587"/>
      <c r="P443" s="587"/>
      <c r="Q443" s="23"/>
      <c r="R443" s="23"/>
      <c r="S443" s="587"/>
      <c r="T443" s="587"/>
      <c r="U443" s="23"/>
      <c r="V443" s="23"/>
      <c r="W443" s="587"/>
      <c r="X443" s="587"/>
      <c r="Y443" s="23"/>
      <c r="Z443" s="23"/>
      <c r="AA443" s="587"/>
      <c r="AB443" s="587"/>
      <c r="AC443" s="23"/>
      <c r="AD443" s="23"/>
      <c r="AE443" s="587"/>
      <c r="AF443" s="587"/>
      <c r="AG443" s="23"/>
      <c r="AH443" s="23"/>
      <c r="AI443" s="587"/>
      <c r="AJ443" s="587"/>
      <c r="AK443" s="23"/>
      <c r="AL443" s="23"/>
      <c r="AM443" s="587"/>
      <c r="AN443" s="587"/>
      <c r="AO443" s="23"/>
      <c r="AP443" s="23"/>
      <c r="AQ443" s="587"/>
      <c r="AR443" s="587"/>
      <c r="AS443" s="23"/>
      <c r="AT443" s="497"/>
    </row>
    <row r="444" spans="1:46">
      <c r="A444" s="12"/>
      <c r="B444" s="560" t="s">
        <v>1745</v>
      </c>
      <c r="C444" s="585">
        <v>132</v>
      </c>
      <c r="D444" s="585"/>
      <c r="E444" s="30"/>
      <c r="F444" s="30"/>
      <c r="G444" s="585">
        <v>93</v>
      </c>
      <c r="H444" s="585"/>
      <c r="I444" s="30"/>
      <c r="J444" s="502" t="s">
        <v>1746</v>
      </c>
      <c r="K444" s="585" t="s">
        <v>404</v>
      </c>
      <c r="L444" s="585"/>
      <c r="M444" s="30"/>
      <c r="N444" s="30"/>
      <c r="O444" s="585" t="s">
        <v>404</v>
      </c>
      <c r="P444" s="585"/>
      <c r="Q444" s="30"/>
      <c r="R444" s="30"/>
      <c r="S444" s="585" t="s">
        <v>404</v>
      </c>
      <c r="T444" s="585"/>
      <c r="U444" s="30"/>
      <c r="V444" s="30"/>
      <c r="W444" s="585">
        <v>2</v>
      </c>
      <c r="X444" s="585"/>
      <c r="Y444" s="30"/>
      <c r="Z444" s="30"/>
      <c r="AA444" s="585" t="s">
        <v>1769</v>
      </c>
      <c r="AB444" s="585"/>
      <c r="AC444" s="576" t="s">
        <v>287</v>
      </c>
      <c r="AD444" s="30"/>
      <c r="AE444" s="585" t="s">
        <v>404</v>
      </c>
      <c r="AF444" s="585"/>
      <c r="AG444" s="30"/>
      <c r="AH444" s="30"/>
      <c r="AI444" s="585" t="s">
        <v>404</v>
      </c>
      <c r="AJ444" s="585"/>
      <c r="AK444" s="30"/>
      <c r="AL444" s="30"/>
      <c r="AM444" s="585">
        <v>5</v>
      </c>
      <c r="AN444" s="585"/>
      <c r="AO444" s="30"/>
      <c r="AP444" s="568" t="s">
        <v>1757</v>
      </c>
      <c r="AQ444" s="585" t="s">
        <v>1079</v>
      </c>
      <c r="AR444" s="585"/>
      <c r="AS444" s="576" t="s">
        <v>287</v>
      </c>
      <c r="AT444" s="502" t="s">
        <v>1746</v>
      </c>
    </row>
    <row r="445" spans="1:46">
      <c r="A445" s="12"/>
      <c r="B445" s="560"/>
      <c r="C445" s="585"/>
      <c r="D445" s="585"/>
      <c r="E445" s="30"/>
      <c r="F445" s="30"/>
      <c r="G445" s="585"/>
      <c r="H445" s="585"/>
      <c r="I445" s="30"/>
      <c r="J445" s="502"/>
      <c r="K445" s="585"/>
      <c r="L445" s="585"/>
      <c r="M445" s="30"/>
      <c r="N445" s="30"/>
      <c r="O445" s="585"/>
      <c r="P445" s="585"/>
      <c r="Q445" s="30"/>
      <c r="R445" s="30"/>
      <c r="S445" s="585"/>
      <c r="T445" s="585"/>
      <c r="U445" s="30"/>
      <c r="V445" s="30"/>
      <c r="W445" s="585"/>
      <c r="X445" s="585"/>
      <c r="Y445" s="30"/>
      <c r="Z445" s="30"/>
      <c r="AA445" s="585"/>
      <c r="AB445" s="585"/>
      <c r="AC445" s="576"/>
      <c r="AD445" s="30"/>
      <c r="AE445" s="585"/>
      <c r="AF445" s="585"/>
      <c r="AG445" s="30"/>
      <c r="AH445" s="30"/>
      <c r="AI445" s="585"/>
      <c r="AJ445" s="585"/>
      <c r="AK445" s="30"/>
      <c r="AL445" s="30"/>
      <c r="AM445" s="585"/>
      <c r="AN445" s="585"/>
      <c r="AO445" s="30"/>
      <c r="AP445" s="568"/>
      <c r="AQ445" s="585"/>
      <c r="AR445" s="585"/>
      <c r="AS445" s="576"/>
      <c r="AT445" s="502"/>
    </row>
    <row r="446" spans="1:46">
      <c r="A446" s="12"/>
      <c r="B446" s="564" t="s">
        <v>407</v>
      </c>
      <c r="C446" s="587">
        <v>1</v>
      </c>
      <c r="D446" s="587"/>
      <c r="E446" s="23"/>
      <c r="F446" s="23"/>
      <c r="G446" s="587" t="s">
        <v>404</v>
      </c>
      <c r="H446" s="587"/>
      <c r="I446" s="23"/>
      <c r="J446" s="23"/>
      <c r="K446" s="587" t="s">
        <v>404</v>
      </c>
      <c r="L446" s="587"/>
      <c r="M446" s="23"/>
      <c r="N446" s="23"/>
      <c r="O446" s="587" t="s">
        <v>404</v>
      </c>
      <c r="P446" s="587"/>
      <c r="Q446" s="23"/>
      <c r="R446" s="23"/>
      <c r="S446" s="587" t="s">
        <v>404</v>
      </c>
      <c r="T446" s="587"/>
      <c r="U446" s="23"/>
      <c r="V446" s="23"/>
      <c r="W446" s="587" t="s">
        <v>489</v>
      </c>
      <c r="X446" s="587"/>
      <c r="Y446" s="130" t="s">
        <v>287</v>
      </c>
      <c r="Z446" s="23"/>
      <c r="AA446" s="587" t="s">
        <v>404</v>
      </c>
      <c r="AB446" s="587"/>
      <c r="AC446" s="23"/>
      <c r="AD446" s="23"/>
      <c r="AE446" s="587" t="s">
        <v>404</v>
      </c>
      <c r="AF446" s="587"/>
      <c r="AG446" s="23"/>
      <c r="AH446" s="23"/>
      <c r="AI446" s="587" t="s">
        <v>404</v>
      </c>
      <c r="AJ446" s="587"/>
      <c r="AK446" s="23"/>
      <c r="AL446" s="23"/>
      <c r="AM446" s="587" t="s">
        <v>404</v>
      </c>
      <c r="AN446" s="587"/>
      <c r="AO446" s="23"/>
      <c r="AP446" s="23"/>
      <c r="AQ446" s="587" t="s">
        <v>404</v>
      </c>
      <c r="AR446" s="587"/>
      <c r="AS446" s="23"/>
      <c r="AT446" s="78" t="s">
        <v>1094</v>
      </c>
    </row>
    <row r="447" spans="1:46" ht="15.75" thickBot="1">
      <c r="A447" s="12"/>
      <c r="B447" s="564"/>
      <c r="C447" s="588"/>
      <c r="D447" s="588"/>
      <c r="E447" s="101"/>
      <c r="F447" s="23"/>
      <c r="G447" s="588"/>
      <c r="H447" s="588"/>
      <c r="I447" s="101"/>
      <c r="J447" s="23"/>
      <c r="K447" s="588"/>
      <c r="L447" s="588"/>
      <c r="M447" s="101"/>
      <c r="N447" s="23"/>
      <c r="O447" s="588"/>
      <c r="P447" s="588"/>
      <c r="Q447" s="101"/>
      <c r="R447" s="23"/>
      <c r="S447" s="588"/>
      <c r="T447" s="588"/>
      <c r="U447" s="101"/>
      <c r="V447" s="23"/>
      <c r="W447" s="588"/>
      <c r="X447" s="588"/>
      <c r="Y447" s="559"/>
      <c r="Z447" s="23"/>
      <c r="AA447" s="588"/>
      <c r="AB447" s="588"/>
      <c r="AC447" s="101"/>
      <c r="AD447" s="23"/>
      <c r="AE447" s="588"/>
      <c r="AF447" s="588"/>
      <c r="AG447" s="101"/>
      <c r="AH447" s="23"/>
      <c r="AI447" s="588"/>
      <c r="AJ447" s="588"/>
      <c r="AK447" s="101"/>
      <c r="AL447" s="23"/>
      <c r="AM447" s="588"/>
      <c r="AN447" s="588"/>
      <c r="AO447" s="101"/>
      <c r="AP447" s="23"/>
      <c r="AQ447" s="588"/>
      <c r="AR447" s="588"/>
      <c r="AS447" s="101"/>
      <c r="AT447" s="78"/>
    </row>
    <row r="448" spans="1:46">
      <c r="A448" s="12"/>
      <c r="B448" s="560" t="s">
        <v>1556</v>
      </c>
      <c r="C448" s="589">
        <v>190</v>
      </c>
      <c r="D448" s="589"/>
      <c r="E448" s="31"/>
      <c r="F448" s="30"/>
      <c r="G448" s="589">
        <v>117</v>
      </c>
      <c r="H448" s="589"/>
      <c r="I448" s="31"/>
      <c r="J448" s="30"/>
      <c r="K448" s="589" t="s">
        <v>404</v>
      </c>
      <c r="L448" s="589"/>
      <c r="M448" s="31"/>
      <c r="N448" s="30"/>
      <c r="O448" s="589" t="s">
        <v>404</v>
      </c>
      <c r="P448" s="589"/>
      <c r="Q448" s="31"/>
      <c r="R448" s="576" t="s">
        <v>1094</v>
      </c>
      <c r="S448" s="589" t="s">
        <v>1749</v>
      </c>
      <c r="T448" s="589"/>
      <c r="U448" s="591" t="s">
        <v>287</v>
      </c>
      <c r="V448" s="30"/>
      <c r="W448" s="589" t="s">
        <v>404</v>
      </c>
      <c r="X448" s="589"/>
      <c r="Y448" s="31"/>
      <c r="Z448" s="30"/>
      <c r="AA448" s="589" t="s">
        <v>1769</v>
      </c>
      <c r="AB448" s="589"/>
      <c r="AC448" s="591" t="s">
        <v>287</v>
      </c>
      <c r="AD448" s="30"/>
      <c r="AE448" s="589" t="s">
        <v>404</v>
      </c>
      <c r="AF448" s="589"/>
      <c r="AG448" s="31"/>
      <c r="AH448" s="30"/>
      <c r="AI448" s="589" t="s">
        <v>404</v>
      </c>
      <c r="AJ448" s="589"/>
      <c r="AK448" s="31"/>
      <c r="AL448" s="30"/>
      <c r="AM448" s="589">
        <v>65</v>
      </c>
      <c r="AN448" s="589"/>
      <c r="AO448" s="31"/>
      <c r="AP448" s="30"/>
      <c r="AQ448" s="589">
        <v>11</v>
      </c>
      <c r="AR448" s="589"/>
      <c r="AS448" s="31"/>
      <c r="AT448" s="30"/>
    </row>
    <row r="449" spans="1:46" ht="15.75" thickBot="1">
      <c r="A449" s="12"/>
      <c r="B449" s="560"/>
      <c r="C449" s="590"/>
      <c r="D449" s="590"/>
      <c r="E449" s="83"/>
      <c r="F449" s="30"/>
      <c r="G449" s="590"/>
      <c r="H449" s="590"/>
      <c r="I449" s="83"/>
      <c r="J449" s="30"/>
      <c r="K449" s="590"/>
      <c r="L449" s="590"/>
      <c r="M449" s="83"/>
      <c r="N449" s="30"/>
      <c r="O449" s="590"/>
      <c r="P449" s="590"/>
      <c r="Q449" s="83"/>
      <c r="R449" s="576"/>
      <c r="S449" s="590"/>
      <c r="T449" s="590"/>
      <c r="U449" s="592"/>
      <c r="V449" s="30"/>
      <c r="W449" s="590"/>
      <c r="X449" s="590"/>
      <c r="Y449" s="83"/>
      <c r="Z449" s="30"/>
      <c r="AA449" s="590"/>
      <c r="AB449" s="590"/>
      <c r="AC449" s="592"/>
      <c r="AD449" s="30"/>
      <c r="AE449" s="590"/>
      <c r="AF449" s="590"/>
      <c r="AG449" s="83"/>
      <c r="AH449" s="30"/>
      <c r="AI449" s="590"/>
      <c r="AJ449" s="590"/>
      <c r="AK449" s="83"/>
      <c r="AL449" s="30"/>
      <c r="AM449" s="590"/>
      <c r="AN449" s="590"/>
      <c r="AO449" s="83"/>
      <c r="AP449" s="30"/>
      <c r="AQ449" s="590"/>
      <c r="AR449" s="590"/>
      <c r="AS449" s="83"/>
      <c r="AT449" s="30"/>
    </row>
    <row r="450" spans="1:46">
      <c r="A450" s="12"/>
      <c r="B450" s="16" t="s">
        <v>1540</v>
      </c>
      <c r="C450" s="87"/>
      <c r="D450" s="87"/>
      <c r="E450" s="87"/>
      <c r="F450" s="17"/>
      <c r="G450" s="87"/>
      <c r="H450" s="87"/>
      <c r="I450" s="87"/>
      <c r="J450" s="17"/>
      <c r="K450" s="87"/>
      <c r="L450" s="87"/>
      <c r="M450" s="87"/>
      <c r="N450" s="17"/>
      <c r="O450" s="87"/>
      <c r="P450" s="87"/>
      <c r="Q450" s="87"/>
      <c r="R450" s="17"/>
      <c r="S450" s="87"/>
      <c r="T450" s="87"/>
      <c r="U450" s="87"/>
      <c r="V450" s="17"/>
      <c r="W450" s="87"/>
      <c r="X450" s="87"/>
      <c r="Y450" s="87"/>
      <c r="Z450" s="17"/>
      <c r="AA450" s="87"/>
      <c r="AB450" s="87"/>
      <c r="AC450" s="87"/>
      <c r="AD450" s="17"/>
      <c r="AE450" s="87"/>
      <c r="AF450" s="87"/>
      <c r="AG450" s="87"/>
      <c r="AH450" s="17"/>
      <c r="AI450" s="87"/>
      <c r="AJ450" s="87"/>
      <c r="AK450" s="87"/>
      <c r="AL450" s="17"/>
      <c r="AM450" s="87"/>
      <c r="AN450" s="87"/>
      <c r="AO450" s="87"/>
      <c r="AP450" s="17"/>
      <c r="AQ450" s="87"/>
      <c r="AR450" s="87"/>
      <c r="AS450" s="87"/>
      <c r="AT450" s="17"/>
    </row>
    <row r="451" spans="1:46">
      <c r="A451" s="12"/>
      <c r="B451" s="560" t="s">
        <v>442</v>
      </c>
      <c r="C451" s="585">
        <v>46</v>
      </c>
      <c r="D451" s="585"/>
      <c r="E451" s="30"/>
      <c r="F451" s="30"/>
      <c r="G451" s="585" t="s">
        <v>404</v>
      </c>
      <c r="H451" s="585"/>
      <c r="I451" s="30"/>
      <c r="J451" s="30"/>
      <c r="K451" s="585">
        <v>2</v>
      </c>
      <c r="L451" s="585"/>
      <c r="M451" s="30"/>
      <c r="N451" s="30"/>
      <c r="O451" s="585" t="s">
        <v>404</v>
      </c>
      <c r="P451" s="585"/>
      <c r="Q451" s="30"/>
      <c r="R451" s="30"/>
      <c r="S451" s="585" t="s">
        <v>1231</v>
      </c>
      <c r="T451" s="585"/>
      <c r="U451" s="576" t="s">
        <v>287</v>
      </c>
      <c r="V451" s="30"/>
      <c r="W451" s="585" t="s">
        <v>744</v>
      </c>
      <c r="X451" s="585"/>
      <c r="Y451" s="576" t="s">
        <v>287</v>
      </c>
      <c r="Z451" s="30"/>
      <c r="AA451" s="585" t="s">
        <v>404</v>
      </c>
      <c r="AB451" s="585"/>
      <c r="AC451" s="30"/>
      <c r="AD451" s="30"/>
      <c r="AE451" s="585" t="s">
        <v>404</v>
      </c>
      <c r="AF451" s="585"/>
      <c r="AG451" s="30"/>
      <c r="AH451" s="30"/>
      <c r="AI451" s="585" t="s">
        <v>404</v>
      </c>
      <c r="AJ451" s="585"/>
      <c r="AK451" s="30"/>
      <c r="AL451" s="30"/>
      <c r="AM451" s="585">
        <v>34</v>
      </c>
      <c r="AN451" s="585"/>
      <c r="AO451" s="30"/>
      <c r="AP451" s="30"/>
      <c r="AQ451" s="585" t="s">
        <v>404</v>
      </c>
      <c r="AR451" s="585"/>
      <c r="AS451" s="30"/>
      <c r="AT451" s="72" t="s">
        <v>1094</v>
      </c>
    </row>
    <row r="452" spans="1:46">
      <c r="A452" s="12"/>
      <c r="B452" s="560"/>
      <c r="C452" s="585"/>
      <c r="D452" s="585"/>
      <c r="E452" s="30"/>
      <c r="F452" s="30"/>
      <c r="G452" s="585"/>
      <c r="H452" s="585"/>
      <c r="I452" s="30"/>
      <c r="J452" s="30"/>
      <c r="K452" s="585"/>
      <c r="L452" s="585"/>
      <c r="M452" s="30"/>
      <c r="N452" s="30"/>
      <c r="O452" s="585"/>
      <c r="P452" s="585"/>
      <c r="Q452" s="30"/>
      <c r="R452" s="30"/>
      <c r="S452" s="585"/>
      <c r="T452" s="585"/>
      <c r="U452" s="576"/>
      <c r="V452" s="30"/>
      <c r="W452" s="585"/>
      <c r="X452" s="585"/>
      <c r="Y452" s="576"/>
      <c r="Z452" s="30"/>
      <c r="AA452" s="585"/>
      <c r="AB452" s="585"/>
      <c r="AC452" s="30"/>
      <c r="AD452" s="30"/>
      <c r="AE452" s="585"/>
      <c r="AF452" s="585"/>
      <c r="AG452" s="30"/>
      <c r="AH452" s="30"/>
      <c r="AI452" s="585"/>
      <c r="AJ452" s="585"/>
      <c r="AK452" s="30"/>
      <c r="AL452" s="30"/>
      <c r="AM452" s="585"/>
      <c r="AN452" s="585"/>
      <c r="AO452" s="30"/>
      <c r="AP452" s="30"/>
      <c r="AQ452" s="585"/>
      <c r="AR452" s="585"/>
      <c r="AS452" s="30"/>
      <c r="AT452" s="72"/>
    </row>
    <row r="453" spans="1:46">
      <c r="A453" s="12"/>
      <c r="B453" s="586" t="s">
        <v>443</v>
      </c>
      <c r="C453" s="587">
        <v>209</v>
      </c>
      <c r="D453" s="587"/>
      <c r="E453" s="23"/>
      <c r="F453" s="23"/>
      <c r="G453" s="587" t="s">
        <v>404</v>
      </c>
      <c r="H453" s="587"/>
      <c r="I453" s="23"/>
      <c r="J453" s="23"/>
      <c r="K453" s="587" t="s">
        <v>1079</v>
      </c>
      <c r="L453" s="587"/>
      <c r="M453" s="130" t="s">
        <v>287</v>
      </c>
      <c r="N453" s="23"/>
      <c r="O453" s="587" t="s">
        <v>404</v>
      </c>
      <c r="P453" s="587"/>
      <c r="Q453" s="23"/>
      <c r="R453" s="23"/>
      <c r="S453" s="587" t="s">
        <v>404</v>
      </c>
      <c r="T453" s="587"/>
      <c r="U453" s="23"/>
      <c r="V453" s="23"/>
      <c r="W453" s="587" t="s">
        <v>1770</v>
      </c>
      <c r="X453" s="587"/>
      <c r="Y453" s="130" t="s">
        <v>287</v>
      </c>
      <c r="Z453" s="23"/>
      <c r="AA453" s="587" t="s">
        <v>404</v>
      </c>
      <c r="AB453" s="587"/>
      <c r="AC453" s="23"/>
      <c r="AD453" s="23"/>
      <c r="AE453" s="587" t="s">
        <v>404</v>
      </c>
      <c r="AF453" s="587"/>
      <c r="AG453" s="23"/>
      <c r="AH453" s="23"/>
      <c r="AI453" s="587" t="s">
        <v>404</v>
      </c>
      <c r="AJ453" s="587"/>
      <c r="AK453" s="23"/>
      <c r="AL453" s="23"/>
      <c r="AM453" s="587">
        <v>154</v>
      </c>
      <c r="AN453" s="587"/>
      <c r="AO453" s="23"/>
      <c r="AP453" s="23"/>
      <c r="AQ453" s="587" t="s">
        <v>404</v>
      </c>
      <c r="AR453" s="587"/>
      <c r="AS453" s="23"/>
      <c r="AT453" s="78" t="s">
        <v>1094</v>
      </c>
    </row>
    <row r="454" spans="1:46">
      <c r="A454" s="12"/>
      <c r="B454" s="586"/>
      <c r="C454" s="587"/>
      <c r="D454" s="587"/>
      <c r="E454" s="23"/>
      <c r="F454" s="23"/>
      <c r="G454" s="587"/>
      <c r="H454" s="587"/>
      <c r="I454" s="23"/>
      <c r="J454" s="23"/>
      <c r="K454" s="587"/>
      <c r="L454" s="587"/>
      <c r="M454" s="130"/>
      <c r="N454" s="23"/>
      <c r="O454" s="587"/>
      <c r="P454" s="587"/>
      <c r="Q454" s="23"/>
      <c r="R454" s="23"/>
      <c r="S454" s="587"/>
      <c r="T454" s="587"/>
      <c r="U454" s="23"/>
      <c r="V454" s="23"/>
      <c r="W454" s="587"/>
      <c r="X454" s="587"/>
      <c r="Y454" s="130"/>
      <c r="Z454" s="23"/>
      <c r="AA454" s="587"/>
      <c r="AB454" s="587"/>
      <c r="AC454" s="23"/>
      <c r="AD454" s="23"/>
      <c r="AE454" s="587"/>
      <c r="AF454" s="587"/>
      <c r="AG454" s="23"/>
      <c r="AH454" s="23"/>
      <c r="AI454" s="587"/>
      <c r="AJ454" s="587"/>
      <c r="AK454" s="23"/>
      <c r="AL454" s="23"/>
      <c r="AM454" s="587"/>
      <c r="AN454" s="587"/>
      <c r="AO454" s="23"/>
      <c r="AP454" s="23"/>
      <c r="AQ454" s="587"/>
      <c r="AR454" s="587"/>
      <c r="AS454" s="23"/>
      <c r="AT454" s="78"/>
    </row>
    <row r="455" spans="1:46">
      <c r="A455" s="12"/>
      <c r="B455" s="593" t="s">
        <v>444</v>
      </c>
      <c r="C455" s="585">
        <v>21</v>
      </c>
      <c r="D455" s="585"/>
      <c r="E455" s="30"/>
      <c r="F455" s="30"/>
      <c r="G455" s="585" t="s">
        <v>489</v>
      </c>
      <c r="H455" s="585"/>
      <c r="I455" s="576" t="s">
        <v>287</v>
      </c>
      <c r="J455" s="30"/>
      <c r="K455" s="585">
        <v>4</v>
      </c>
      <c r="L455" s="585"/>
      <c r="M455" s="30"/>
      <c r="N455" s="30"/>
      <c r="O455" s="585" t="s">
        <v>404</v>
      </c>
      <c r="P455" s="585"/>
      <c r="Q455" s="30"/>
      <c r="R455" s="30"/>
      <c r="S455" s="585" t="s">
        <v>404</v>
      </c>
      <c r="T455" s="585"/>
      <c r="U455" s="30"/>
      <c r="V455" s="30"/>
      <c r="W455" s="585" t="s">
        <v>664</v>
      </c>
      <c r="X455" s="585"/>
      <c r="Y455" s="576" t="s">
        <v>287</v>
      </c>
      <c r="Z455" s="30"/>
      <c r="AA455" s="585" t="s">
        <v>404</v>
      </c>
      <c r="AB455" s="585"/>
      <c r="AC455" s="30"/>
      <c r="AD455" s="30"/>
      <c r="AE455" s="585" t="s">
        <v>404</v>
      </c>
      <c r="AF455" s="585"/>
      <c r="AG455" s="30"/>
      <c r="AH455" s="30"/>
      <c r="AI455" s="585" t="s">
        <v>404</v>
      </c>
      <c r="AJ455" s="585"/>
      <c r="AK455" s="30"/>
      <c r="AL455" s="30"/>
      <c r="AM455" s="585">
        <v>21</v>
      </c>
      <c r="AN455" s="585"/>
      <c r="AO455" s="30"/>
      <c r="AP455" s="30"/>
      <c r="AQ455" s="585" t="s">
        <v>489</v>
      </c>
      <c r="AR455" s="585"/>
      <c r="AS455" s="576" t="s">
        <v>287</v>
      </c>
      <c r="AT455" s="72" t="s">
        <v>1094</v>
      </c>
    </row>
    <row r="456" spans="1:46">
      <c r="A456" s="12"/>
      <c r="B456" s="593"/>
      <c r="C456" s="585"/>
      <c r="D456" s="585"/>
      <c r="E456" s="30"/>
      <c r="F456" s="30"/>
      <c r="G456" s="585"/>
      <c r="H456" s="585"/>
      <c r="I456" s="576"/>
      <c r="J456" s="30"/>
      <c r="K456" s="585"/>
      <c r="L456" s="585"/>
      <c r="M456" s="30"/>
      <c r="N456" s="30"/>
      <c r="O456" s="585"/>
      <c r="P456" s="585"/>
      <c r="Q456" s="30"/>
      <c r="R456" s="30"/>
      <c r="S456" s="585"/>
      <c r="T456" s="585"/>
      <c r="U456" s="30"/>
      <c r="V456" s="30"/>
      <c r="W456" s="585"/>
      <c r="X456" s="585"/>
      <c r="Y456" s="576"/>
      <c r="Z456" s="30"/>
      <c r="AA456" s="585"/>
      <c r="AB456" s="585"/>
      <c r="AC456" s="30"/>
      <c r="AD456" s="30"/>
      <c r="AE456" s="585"/>
      <c r="AF456" s="585"/>
      <c r="AG456" s="30"/>
      <c r="AH456" s="30"/>
      <c r="AI456" s="585"/>
      <c r="AJ456" s="585"/>
      <c r="AK456" s="30"/>
      <c r="AL456" s="30"/>
      <c r="AM456" s="585"/>
      <c r="AN456" s="585"/>
      <c r="AO456" s="30"/>
      <c r="AP456" s="30"/>
      <c r="AQ456" s="585"/>
      <c r="AR456" s="585"/>
      <c r="AS456" s="576"/>
      <c r="AT456" s="72"/>
    </row>
    <row r="457" spans="1:46">
      <c r="A457" s="12"/>
      <c r="B457" s="564" t="s">
        <v>407</v>
      </c>
      <c r="C457" s="587">
        <v>5</v>
      </c>
      <c r="D457" s="587"/>
      <c r="E457" s="23"/>
      <c r="F457" s="23"/>
      <c r="G457" s="587" t="s">
        <v>404</v>
      </c>
      <c r="H457" s="587"/>
      <c r="I457" s="23"/>
      <c r="J457" s="23"/>
      <c r="K457" s="587" t="s">
        <v>404</v>
      </c>
      <c r="L457" s="587"/>
      <c r="M457" s="23"/>
      <c r="N457" s="23"/>
      <c r="O457" s="587">
        <v>4</v>
      </c>
      <c r="P457" s="587"/>
      <c r="Q457" s="23"/>
      <c r="R457" s="23"/>
      <c r="S457" s="587" t="s">
        <v>404</v>
      </c>
      <c r="T457" s="587"/>
      <c r="U457" s="23"/>
      <c r="V457" s="23"/>
      <c r="W457" s="587" t="s">
        <v>743</v>
      </c>
      <c r="X457" s="587"/>
      <c r="Y457" s="130" t="s">
        <v>287</v>
      </c>
      <c r="Z457" s="23"/>
      <c r="AA457" s="587" t="s">
        <v>404</v>
      </c>
      <c r="AB457" s="587"/>
      <c r="AC457" s="23"/>
      <c r="AD457" s="23"/>
      <c r="AE457" s="587" t="s">
        <v>404</v>
      </c>
      <c r="AF457" s="587"/>
      <c r="AG457" s="23"/>
      <c r="AH457" s="23"/>
      <c r="AI457" s="587" t="s">
        <v>404</v>
      </c>
      <c r="AJ457" s="587"/>
      <c r="AK457" s="23"/>
      <c r="AL457" s="23"/>
      <c r="AM457" s="587">
        <v>5</v>
      </c>
      <c r="AN457" s="587"/>
      <c r="AO457" s="23"/>
      <c r="AP457" s="23"/>
      <c r="AQ457" s="587" t="s">
        <v>404</v>
      </c>
      <c r="AR457" s="587"/>
      <c r="AS457" s="23"/>
      <c r="AT457" s="78" t="s">
        <v>1094</v>
      </c>
    </row>
    <row r="458" spans="1:46">
      <c r="A458" s="12"/>
      <c r="B458" s="564"/>
      <c r="C458" s="587"/>
      <c r="D458" s="587"/>
      <c r="E458" s="23"/>
      <c r="F458" s="23"/>
      <c r="G458" s="587"/>
      <c r="H458" s="587"/>
      <c r="I458" s="23"/>
      <c r="J458" s="23"/>
      <c r="K458" s="587"/>
      <c r="L458" s="587"/>
      <c r="M458" s="23"/>
      <c r="N458" s="23"/>
      <c r="O458" s="587"/>
      <c r="P458" s="587"/>
      <c r="Q458" s="23"/>
      <c r="R458" s="23"/>
      <c r="S458" s="587"/>
      <c r="T458" s="587"/>
      <c r="U458" s="23"/>
      <c r="V458" s="23"/>
      <c r="W458" s="587"/>
      <c r="X458" s="587"/>
      <c r="Y458" s="130"/>
      <c r="Z458" s="23"/>
      <c r="AA458" s="587"/>
      <c r="AB458" s="587"/>
      <c r="AC458" s="23"/>
      <c r="AD458" s="23"/>
      <c r="AE458" s="587"/>
      <c r="AF458" s="587"/>
      <c r="AG458" s="23"/>
      <c r="AH458" s="23"/>
      <c r="AI458" s="587"/>
      <c r="AJ458" s="587"/>
      <c r="AK458" s="23"/>
      <c r="AL458" s="23"/>
      <c r="AM458" s="587"/>
      <c r="AN458" s="587"/>
      <c r="AO458" s="23"/>
      <c r="AP458" s="23"/>
      <c r="AQ458" s="587"/>
      <c r="AR458" s="587"/>
      <c r="AS458" s="23"/>
      <c r="AT458" s="78"/>
    </row>
    <row r="459" spans="1:46">
      <c r="A459" s="12"/>
      <c r="B459" s="560" t="s">
        <v>1671</v>
      </c>
      <c r="C459" s="585">
        <v>633</v>
      </c>
      <c r="D459" s="585"/>
      <c r="E459" s="30"/>
      <c r="F459" s="30"/>
      <c r="G459" s="585" t="s">
        <v>404</v>
      </c>
      <c r="H459" s="585"/>
      <c r="I459" s="30"/>
      <c r="J459" s="30"/>
      <c r="K459" s="585" t="s">
        <v>404</v>
      </c>
      <c r="L459" s="585"/>
      <c r="M459" s="30"/>
      <c r="N459" s="30"/>
      <c r="O459" s="585">
        <v>200</v>
      </c>
      <c r="P459" s="585"/>
      <c r="Q459" s="30"/>
      <c r="R459" s="30"/>
      <c r="S459" s="585" t="s">
        <v>404</v>
      </c>
      <c r="T459" s="585"/>
      <c r="U459" s="30"/>
      <c r="V459" s="30"/>
      <c r="W459" s="585" t="s">
        <v>1771</v>
      </c>
      <c r="X459" s="585"/>
      <c r="Y459" s="576" t="s">
        <v>287</v>
      </c>
      <c r="Z459" s="30"/>
      <c r="AA459" s="585" t="s">
        <v>404</v>
      </c>
      <c r="AB459" s="585"/>
      <c r="AC459" s="30"/>
      <c r="AD459" s="30"/>
      <c r="AE459" s="585" t="s">
        <v>404</v>
      </c>
      <c r="AF459" s="585"/>
      <c r="AG459" s="30"/>
      <c r="AH459" s="30"/>
      <c r="AI459" s="585" t="s">
        <v>404</v>
      </c>
      <c r="AJ459" s="585"/>
      <c r="AK459" s="30"/>
      <c r="AL459" s="30"/>
      <c r="AM459" s="585">
        <v>739</v>
      </c>
      <c r="AN459" s="585"/>
      <c r="AO459" s="30"/>
      <c r="AP459" s="30"/>
      <c r="AQ459" s="585" t="s">
        <v>404</v>
      </c>
      <c r="AR459" s="585"/>
      <c r="AS459" s="30"/>
      <c r="AT459" s="72" t="s">
        <v>1094</v>
      </c>
    </row>
    <row r="460" spans="1:46" ht="15.75" thickBot="1">
      <c r="A460" s="12"/>
      <c r="B460" s="560"/>
      <c r="C460" s="590"/>
      <c r="D460" s="590"/>
      <c r="E460" s="83"/>
      <c r="F460" s="30"/>
      <c r="G460" s="590"/>
      <c r="H460" s="590"/>
      <c r="I460" s="83"/>
      <c r="J460" s="30"/>
      <c r="K460" s="590"/>
      <c r="L460" s="590"/>
      <c r="M460" s="83"/>
      <c r="N460" s="30"/>
      <c r="O460" s="590"/>
      <c r="P460" s="590"/>
      <c r="Q460" s="83"/>
      <c r="R460" s="30"/>
      <c r="S460" s="590"/>
      <c r="T460" s="590"/>
      <c r="U460" s="83"/>
      <c r="V460" s="30"/>
      <c r="W460" s="590"/>
      <c r="X460" s="590"/>
      <c r="Y460" s="592"/>
      <c r="Z460" s="30"/>
      <c r="AA460" s="590"/>
      <c r="AB460" s="590"/>
      <c r="AC460" s="83"/>
      <c r="AD460" s="30"/>
      <c r="AE460" s="590"/>
      <c r="AF460" s="590"/>
      <c r="AG460" s="83"/>
      <c r="AH460" s="30"/>
      <c r="AI460" s="590"/>
      <c r="AJ460" s="590"/>
      <c r="AK460" s="83"/>
      <c r="AL460" s="30"/>
      <c r="AM460" s="590"/>
      <c r="AN460" s="590"/>
      <c r="AO460" s="83"/>
      <c r="AP460" s="30"/>
      <c r="AQ460" s="590"/>
      <c r="AR460" s="590"/>
      <c r="AS460" s="83"/>
      <c r="AT460" s="72"/>
    </row>
    <row r="461" spans="1:46">
      <c r="A461" s="12"/>
      <c r="B461" s="564" t="s">
        <v>446</v>
      </c>
      <c r="C461" s="594">
        <v>914</v>
      </c>
      <c r="D461" s="594"/>
      <c r="E461" s="87"/>
      <c r="F461" s="23"/>
      <c r="G461" s="594" t="s">
        <v>489</v>
      </c>
      <c r="H461" s="594"/>
      <c r="I461" s="558" t="s">
        <v>287</v>
      </c>
      <c r="J461" s="285" t="s">
        <v>1751</v>
      </c>
      <c r="K461" s="594">
        <v>1</v>
      </c>
      <c r="L461" s="594"/>
      <c r="M461" s="87"/>
      <c r="N461" s="285" t="s">
        <v>1752</v>
      </c>
      <c r="O461" s="594">
        <v>204</v>
      </c>
      <c r="P461" s="594"/>
      <c r="Q461" s="87"/>
      <c r="R461" s="130" t="s">
        <v>1094</v>
      </c>
      <c r="S461" s="594" t="s">
        <v>1231</v>
      </c>
      <c r="T461" s="594"/>
      <c r="U461" s="558" t="s">
        <v>287</v>
      </c>
      <c r="V461" s="23"/>
      <c r="W461" s="594" t="s">
        <v>1772</v>
      </c>
      <c r="X461" s="594"/>
      <c r="Y461" s="558" t="s">
        <v>287</v>
      </c>
      <c r="Z461" s="23"/>
      <c r="AA461" s="594" t="s">
        <v>404</v>
      </c>
      <c r="AB461" s="594"/>
      <c r="AC461" s="87"/>
      <c r="AD461" s="23"/>
      <c r="AE461" s="594" t="s">
        <v>404</v>
      </c>
      <c r="AF461" s="594"/>
      <c r="AG461" s="87"/>
      <c r="AH461" s="23"/>
      <c r="AI461" s="594" t="s">
        <v>404</v>
      </c>
      <c r="AJ461" s="594"/>
      <c r="AK461" s="87"/>
      <c r="AL461" s="23"/>
      <c r="AM461" s="594">
        <v>953</v>
      </c>
      <c r="AN461" s="594"/>
      <c r="AO461" s="87"/>
      <c r="AP461" s="23"/>
      <c r="AQ461" s="594" t="s">
        <v>489</v>
      </c>
      <c r="AR461" s="594"/>
      <c r="AS461" s="558" t="s">
        <v>287</v>
      </c>
      <c r="AT461" s="497" t="s">
        <v>1751</v>
      </c>
    </row>
    <row r="462" spans="1:46" ht="15.75" thickBot="1">
      <c r="A462" s="12"/>
      <c r="B462" s="564"/>
      <c r="C462" s="588"/>
      <c r="D462" s="588"/>
      <c r="E462" s="101"/>
      <c r="F462" s="23"/>
      <c r="G462" s="588"/>
      <c r="H462" s="588"/>
      <c r="I462" s="559"/>
      <c r="J462" s="285"/>
      <c r="K462" s="588"/>
      <c r="L462" s="588"/>
      <c r="M462" s="101"/>
      <c r="N462" s="285"/>
      <c r="O462" s="588"/>
      <c r="P462" s="588"/>
      <c r="Q462" s="101"/>
      <c r="R462" s="130"/>
      <c r="S462" s="588"/>
      <c r="T462" s="588"/>
      <c r="U462" s="559"/>
      <c r="V462" s="23"/>
      <c r="W462" s="588"/>
      <c r="X462" s="588"/>
      <c r="Y462" s="559"/>
      <c r="Z462" s="23"/>
      <c r="AA462" s="588"/>
      <c r="AB462" s="588"/>
      <c r="AC462" s="101"/>
      <c r="AD462" s="23"/>
      <c r="AE462" s="588"/>
      <c r="AF462" s="588"/>
      <c r="AG462" s="101"/>
      <c r="AH462" s="23"/>
      <c r="AI462" s="588"/>
      <c r="AJ462" s="588"/>
      <c r="AK462" s="101"/>
      <c r="AL462" s="23"/>
      <c r="AM462" s="588"/>
      <c r="AN462" s="588"/>
      <c r="AO462" s="101"/>
      <c r="AP462" s="23"/>
      <c r="AQ462" s="588"/>
      <c r="AR462" s="588"/>
      <c r="AS462" s="559"/>
      <c r="AT462" s="497"/>
    </row>
    <row r="463" spans="1:46">
      <c r="A463" s="12"/>
      <c r="B463" s="576" t="s">
        <v>1542</v>
      </c>
      <c r="C463" s="589">
        <v>8</v>
      </c>
      <c r="D463" s="589"/>
      <c r="E463" s="31"/>
      <c r="F463" s="30"/>
      <c r="G463" s="589">
        <v>1</v>
      </c>
      <c r="H463" s="589"/>
      <c r="I463" s="31"/>
      <c r="J463" s="568" t="s">
        <v>1755</v>
      </c>
      <c r="K463" s="589" t="s">
        <v>404</v>
      </c>
      <c r="L463" s="589"/>
      <c r="M463" s="31"/>
      <c r="N463" s="30"/>
      <c r="O463" s="589" t="s">
        <v>404</v>
      </c>
      <c r="P463" s="589"/>
      <c r="Q463" s="31"/>
      <c r="R463" s="30"/>
      <c r="S463" s="589" t="s">
        <v>1773</v>
      </c>
      <c r="T463" s="589"/>
      <c r="U463" s="591" t="s">
        <v>287</v>
      </c>
      <c r="V463" s="30"/>
      <c r="W463" s="589" t="s">
        <v>489</v>
      </c>
      <c r="X463" s="589"/>
      <c r="Y463" s="591" t="s">
        <v>287</v>
      </c>
      <c r="Z463" s="30"/>
      <c r="AA463" s="589" t="s">
        <v>744</v>
      </c>
      <c r="AB463" s="589"/>
      <c r="AC463" s="591" t="s">
        <v>287</v>
      </c>
      <c r="AD463" s="30"/>
      <c r="AE463" s="589">
        <v>32</v>
      </c>
      <c r="AF463" s="589"/>
      <c r="AG463" s="31"/>
      <c r="AH463" s="30"/>
      <c r="AI463" s="589" t="s">
        <v>743</v>
      </c>
      <c r="AJ463" s="589"/>
      <c r="AK463" s="591" t="s">
        <v>287</v>
      </c>
      <c r="AL463" s="30"/>
      <c r="AM463" s="589">
        <v>3</v>
      </c>
      <c r="AN463" s="589"/>
      <c r="AO463" s="31"/>
      <c r="AP463" s="30"/>
      <c r="AQ463" s="589" t="s">
        <v>404</v>
      </c>
      <c r="AR463" s="589"/>
      <c r="AS463" s="31"/>
      <c r="AT463" s="30"/>
    </row>
    <row r="464" spans="1:46">
      <c r="A464" s="12"/>
      <c r="B464" s="576"/>
      <c r="C464" s="585"/>
      <c r="D464" s="585"/>
      <c r="E464" s="30"/>
      <c r="F464" s="30"/>
      <c r="G464" s="585"/>
      <c r="H464" s="585"/>
      <c r="I464" s="30"/>
      <c r="J464" s="568"/>
      <c r="K464" s="585"/>
      <c r="L464" s="585"/>
      <c r="M464" s="30"/>
      <c r="N464" s="30"/>
      <c r="O464" s="585"/>
      <c r="P464" s="585"/>
      <c r="Q464" s="30"/>
      <c r="R464" s="30"/>
      <c r="S464" s="585"/>
      <c r="T464" s="585"/>
      <c r="U464" s="576"/>
      <c r="V464" s="30"/>
      <c r="W464" s="585"/>
      <c r="X464" s="585"/>
      <c r="Y464" s="576"/>
      <c r="Z464" s="30"/>
      <c r="AA464" s="585"/>
      <c r="AB464" s="585"/>
      <c r="AC464" s="576"/>
      <c r="AD464" s="30"/>
      <c r="AE464" s="585"/>
      <c r="AF464" s="585"/>
      <c r="AG464" s="30"/>
      <c r="AH464" s="30"/>
      <c r="AI464" s="585"/>
      <c r="AJ464" s="585"/>
      <c r="AK464" s="576"/>
      <c r="AL464" s="30"/>
      <c r="AM464" s="585"/>
      <c r="AN464" s="585"/>
      <c r="AO464" s="30"/>
      <c r="AP464" s="30"/>
      <c r="AQ464" s="585"/>
      <c r="AR464" s="585"/>
      <c r="AS464" s="30"/>
      <c r="AT464" s="30"/>
    </row>
    <row r="465" spans="1:46">
      <c r="A465" s="12"/>
      <c r="B465" s="130" t="s">
        <v>1543</v>
      </c>
      <c r="C465" s="587">
        <v>379</v>
      </c>
      <c r="D465" s="587"/>
      <c r="E465" s="23"/>
      <c r="F465" s="23"/>
      <c r="G465" s="587" t="s">
        <v>1079</v>
      </c>
      <c r="H465" s="587"/>
      <c r="I465" s="130" t="s">
        <v>287</v>
      </c>
      <c r="J465" s="285" t="s">
        <v>1755</v>
      </c>
      <c r="K465" s="587" t="s">
        <v>404</v>
      </c>
      <c r="L465" s="587"/>
      <c r="M465" s="23"/>
      <c r="N465" s="23"/>
      <c r="O465" s="587" t="s">
        <v>404</v>
      </c>
      <c r="P465" s="587"/>
      <c r="Q465" s="23"/>
      <c r="R465" s="23"/>
      <c r="S465" s="587" t="s">
        <v>404</v>
      </c>
      <c r="T465" s="587"/>
      <c r="U465" s="23"/>
      <c r="V465" s="23"/>
      <c r="W465" s="587" t="s">
        <v>1774</v>
      </c>
      <c r="X465" s="587"/>
      <c r="Y465" s="130" t="s">
        <v>287</v>
      </c>
      <c r="Z465" s="23"/>
      <c r="AA465" s="587" t="s">
        <v>1162</v>
      </c>
      <c r="AB465" s="587"/>
      <c r="AC465" s="130" t="s">
        <v>287</v>
      </c>
      <c r="AD465" s="23"/>
      <c r="AE465" s="587" t="s">
        <v>404</v>
      </c>
      <c r="AF465" s="587"/>
      <c r="AG465" s="23"/>
      <c r="AH465" s="23"/>
      <c r="AI465" s="587" t="s">
        <v>404</v>
      </c>
      <c r="AJ465" s="587"/>
      <c r="AK465" s="23"/>
      <c r="AL465" s="23"/>
      <c r="AM465" s="587">
        <v>302</v>
      </c>
      <c r="AN465" s="587"/>
      <c r="AO465" s="23"/>
      <c r="AP465" s="23"/>
      <c r="AQ465" s="587" t="s">
        <v>1775</v>
      </c>
      <c r="AR465" s="587"/>
      <c r="AS465" s="130" t="s">
        <v>287</v>
      </c>
      <c r="AT465" s="285" t="s">
        <v>1755</v>
      </c>
    </row>
    <row r="466" spans="1:46">
      <c r="A466" s="12"/>
      <c r="B466" s="130"/>
      <c r="C466" s="587"/>
      <c r="D466" s="587"/>
      <c r="E466" s="23"/>
      <c r="F466" s="23"/>
      <c r="G466" s="587"/>
      <c r="H466" s="587"/>
      <c r="I466" s="130"/>
      <c r="J466" s="285"/>
      <c r="K466" s="587"/>
      <c r="L466" s="587"/>
      <c r="M466" s="23"/>
      <c r="N466" s="23"/>
      <c r="O466" s="587"/>
      <c r="P466" s="587"/>
      <c r="Q466" s="23"/>
      <c r="R466" s="23"/>
      <c r="S466" s="587"/>
      <c r="T466" s="587"/>
      <c r="U466" s="23"/>
      <c r="V466" s="23"/>
      <c r="W466" s="587"/>
      <c r="X466" s="587"/>
      <c r="Y466" s="130"/>
      <c r="Z466" s="23"/>
      <c r="AA466" s="587"/>
      <c r="AB466" s="587"/>
      <c r="AC466" s="130"/>
      <c r="AD466" s="23"/>
      <c r="AE466" s="587"/>
      <c r="AF466" s="587"/>
      <c r="AG466" s="23"/>
      <c r="AH466" s="23"/>
      <c r="AI466" s="587"/>
      <c r="AJ466" s="587"/>
      <c r="AK466" s="23"/>
      <c r="AL466" s="23"/>
      <c r="AM466" s="587"/>
      <c r="AN466" s="587"/>
      <c r="AO466" s="23"/>
      <c r="AP466" s="23"/>
      <c r="AQ466" s="587"/>
      <c r="AR466" s="587"/>
      <c r="AS466" s="130"/>
      <c r="AT466" s="285"/>
    </row>
    <row r="467" spans="1:46">
      <c r="A467" s="12"/>
      <c r="B467" s="578" t="s">
        <v>1544</v>
      </c>
      <c r="C467" s="30"/>
      <c r="D467" s="30"/>
      <c r="E467" s="30"/>
      <c r="F467" s="21"/>
      <c r="G467" s="30"/>
      <c r="H467" s="30"/>
      <c r="I467" s="30"/>
      <c r="J467" s="21"/>
      <c r="K467" s="30"/>
      <c r="L467" s="30"/>
      <c r="M467" s="30"/>
      <c r="N467" s="21"/>
      <c r="O467" s="30"/>
      <c r="P467" s="30"/>
      <c r="Q467" s="30"/>
      <c r="R467" s="21"/>
      <c r="S467" s="30"/>
      <c r="T467" s="30"/>
      <c r="U467" s="30"/>
      <c r="V467" s="21"/>
      <c r="W467" s="30"/>
      <c r="X467" s="30"/>
      <c r="Y467" s="30"/>
      <c r="Z467" s="21"/>
      <c r="AA467" s="30"/>
      <c r="AB467" s="30"/>
      <c r="AC467" s="30"/>
      <c r="AD467" s="21"/>
      <c r="AE467" s="30"/>
      <c r="AF467" s="30"/>
      <c r="AG467" s="30"/>
      <c r="AH467" s="21"/>
      <c r="AI467" s="30"/>
      <c r="AJ467" s="30"/>
      <c r="AK467" s="30"/>
      <c r="AL467" s="21"/>
      <c r="AM467" s="30"/>
      <c r="AN467" s="30"/>
      <c r="AO467" s="30"/>
      <c r="AP467" s="21"/>
      <c r="AQ467" s="30"/>
      <c r="AR467" s="30"/>
      <c r="AS467" s="30"/>
      <c r="AT467" s="21"/>
    </row>
    <row r="468" spans="1:46">
      <c r="A468" s="12"/>
      <c r="B468" s="130" t="s">
        <v>1655</v>
      </c>
      <c r="C468" s="587">
        <v>31</v>
      </c>
      <c r="D468" s="587"/>
      <c r="E468" s="23"/>
      <c r="F468" s="23"/>
      <c r="G468" s="587" t="s">
        <v>489</v>
      </c>
      <c r="H468" s="587"/>
      <c r="I468" s="130" t="s">
        <v>287</v>
      </c>
      <c r="J468" s="497" t="s">
        <v>1776</v>
      </c>
      <c r="K468" s="587" t="s">
        <v>404</v>
      </c>
      <c r="L468" s="587"/>
      <c r="M468" s="23"/>
      <c r="N468" s="23"/>
      <c r="O468" s="587" t="s">
        <v>404</v>
      </c>
      <c r="P468" s="587"/>
      <c r="Q468" s="23"/>
      <c r="R468" s="23"/>
      <c r="S468" s="587" t="s">
        <v>404</v>
      </c>
      <c r="T468" s="587"/>
      <c r="U468" s="23"/>
      <c r="V468" s="23"/>
      <c r="W468" s="587" t="s">
        <v>743</v>
      </c>
      <c r="X468" s="587"/>
      <c r="Y468" s="130" t="s">
        <v>287</v>
      </c>
      <c r="Z468" s="23"/>
      <c r="AA468" s="587" t="s">
        <v>404</v>
      </c>
      <c r="AB468" s="587"/>
      <c r="AC468" s="23"/>
      <c r="AD468" s="23"/>
      <c r="AE468" s="587" t="s">
        <v>404</v>
      </c>
      <c r="AF468" s="587"/>
      <c r="AG468" s="23"/>
      <c r="AH468" s="23"/>
      <c r="AI468" s="587" t="s">
        <v>404</v>
      </c>
      <c r="AJ468" s="587"/>
      <c r="AK468" s="23"/>
      <c r="AL468" s="23"/>
      <c r="AM468" s="587">
        <v>26</v>
      </c>
      <c r="AN468" s="587"/>
      <c r="AO468" s="23"/>
      <c r="AP468" s="23"/>
      <c r="AQ468" s="587" t="s">
        <v>489</v>
      </c>
      <c r="AR468" s="587"/>
      <c r="AS468" s="130" t="s">
        <v>287</v>
      </c>
      <c r="AT468" s="285" t="s">
        <v>1776</v>
      </c>
    </row>
    <row r="469" spans="1:46">
      <c r="A469" s="12"/>
      <c r="B469" s="130"/>
      <c r="C469" s="587"/>
      <c r="D469" s="587"/>
      <c r="E469" s="23"/>
      <c r="F469" s="23"/>
      <c r="G469" s="587"/>
      <c r="H469" s="587"/>
      <c r="I469" s="130"/>
      <c r="J469" s="497"/>
      <c r="K469" s="587"/>
      <c r="L469" s="587"/>
      <c r="M469" s="23"/>
      <c r="N469" s="23"/>
      <c r="O469" s="587"/>
      <c r="P469" s="587"/>
      <c r="Q469" s="23"/>
      <c r="R469" s="23"/>
      <c r="S469" s="587"/>
      <c r="T469" s="587"/>
      <c r="U469" s="23"/>
      <c r="V469" s="23"/>
      <c r="W469" s="587"/>
      <c r="X469" s="587"/>
      <c r="Y469" s="130"/>
      <c r="Z469" s="23"/>
      <c r="AA469" s="587"/>
      <c r="AB469" s="587"/>
      <c r="AC469" s="23"/>
      <c r="AD469" s="23"/>
      <c r="AE469" s="587"/>
      <c r="AF469" s="587"/>
      <c r="AG469" s="23"/>
      <c r="AH469" s="23"/>
      <c r="AI469" s="587"/>
      <c r="AJ469" s="587"/>
      <c r="AK469" s="23"/>
      <c r="AL469" s="23"/>
      <c r="AM469" s="587"/>
      <c r="AN469" s="587"/>
      <c r="AO469" s="23"/>
      <c r="AP469" s="23"/>
      <c r="AQ469" s="587"/>
      <c r="AR469" s="587"/>
      <c r="AS469" s="130"/>
      <c r="AT469" s="285"/>
    </row>
    <row r="470" spans="1:46">
      <c r="A470" s="12"/>
      <c r="B470" s="124" t="s">
        <v>1777</v>
      </c>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c r="AA470" s="124"/>
      <c r="AB470" s="124"/>
      <c r="AC470" s="124"/>
      <c r="AD470" s="124"/>
      <c r="AE470" s="124"/>
      <c r="AF470" s="124"/>
      <c r="AG470" s="124"/>
      <c r="AH470" s="124"/>
      <c r="AI470" s="124"/>
      <c r="AJ470" s="124"/>
      <c r="AK470" s="124"/>
      <c r="AL470" s="124"/>
      <c r="AM470" s="124"/>
      <c r="AN470" s="124"/>
      <c r="AO470" s="124"/>
      <c r="AP470" s="124"/>
      <c r="AQ470" s="124"/>
      <c r="AR470" s="124"/>
      <c r="AS470" s="124"/>
      <c r="AT470" s="124"/>
    </row>
    <row r="471" spans="1:46">
      <c r="A471" s="12"/>
      <c r="B471" s="124" t="s">
        <v>1759</v>
      </c>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c r="AA471" s="124"/>
      <c r="AB471" s="124"/>
      <c r="AC471" s="124"/>
      <c r="AD471" s="124"/>
      <c r="AE471" s="124"/>
      <c r="AF471" s="124"/>
      <c r="AG471" s="124"/>
      <c r="AH471" s="124"/>
      <c r="AI471" s="124"/>
      <c r="AJ471" s="124"/>
      <c r="AK471" s="124"/>
      <c r="AL471" s="124"/>
      <c r="AM471" s="124"/>
      <c r="AN471" s="124"/>
      <c r="AO471" s="124"/>
      <c r="AP471" s="124"/>
      <c r="AQ471" s="124"/>
      <c r="AR471" s="124"/>
      <c r="AS471" s="124"/>
      <c r="AT471" s="124"/>
    </row>
    <row r="472" spans="1:46">
      <c r="A472" s="12"/>
      <c r="B472" s="124" t="s">
        <v>1760</v>
      </c>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c r="AA472" s="124"/>
      <c r="AB472" s="124"/>
      <c r="AC472" s="124"/>
      <c r="AD472" s="124"/>
      <c r="AE472" s="124"/>
      <c r="AF472" s="124"/>
      <c r="AG472" s="124"/>
      <c r="AH472" s="124"/>
      <c r="AI472" s="124"/>
      <c r="AJ472" s="124"/>
      <c r="AK472" s="124"/>
      <c r="AL472" s="124"/>
      <c r="AM472" s="124"/>
      <c r="AN472" s="124"/>
      <c r="AO472" s="124"/>
      <c r="AP472" s="124"/>
      <c r="AQ472" s="124"/>
      <c r="AR472" s="124"/>
      <c r="AS472" s="124"/>
      <c r="AT472" s="124"/>
    </row>
    <row r="473" spans="1:46">
      <c r="A473" s="12"/>
      <c r="B473" s="124" t="s">
        <v>1761</v>
      </c>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c r="AA473" s="124"/>
      <c r="AB473" s="124"/>
      <c r="AC473" s="124"/>
      <c r="AD473" s="124"/>
      <c r="AE473" s="124"/>
      <c r="AF473" s="124"/>
      <c r="AG473" s="124"/>
      <c r="AH473" s="124"/>
      <c r="AI473" s="124"/>
      <c r="AJ473" s="124"/>
      <c r="AK473" s="124"/>
      <c r="AL473" s="124"/>
      <c r="AM473" s="124"/>
      <c r="AN473" s="124"/>
      <c r="AO473" s="124"/>
      <c r="AP473" s="124"/>
      <c r="AQ473" s="124"/>
      <c r="AR473" s="124"/>
      <c r="AS473" s="124"/>
      <c r="AT473" s="124"/>
    </row>
    <row r="474" spans="1:46">
      <c r="A474" s="12"/>
      <c r="B474" s="124" t="s">
        <v>1778</v>
      </c>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c r="AA474" s="124"/>
      <c r="AB474" s="124"/>
      <c r="AC474" s="124"/>
      <c r="AD474" s="124"/>
      <c r="AE474" s="124"/>
      <c r="AF474" s="124"/>
      <c r="AG474" s="124"/>
      <c r="AH474" s="124"/>
      <c r="AI474" s="124"/>
      <c r="AJ474" s="124"/>
      <c r="AK474" s="124"/>
      <c r="AL474" s="124"/>
      <c r="AM474" s="124"/>
      <c r="AN474" s="124"/>
      <c r="AO474" s="124"/>
      <c r="AP474" s="124"/>
      <c r="AQ474" s="124"/>
      <c r="AR474" s="124"/>
      <c r="AS474" s="124"/>
      <c r="AT474" s="124"/>
    </row>
    <row r="475" spans="1:46">
      <c r="A475" s="12"/>
      <c r="B475" s="124" t="s">
        <v>2233</v>
      </c>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c r="AA475" s="124"/>
      <c r="AB475" s="124"/>
      <c r="AC475" s="124"/>
      <c r="AD475" s="124"/>
      <c r="AE475" s="124"/>
      <c r="AF475" s="124"/>
      <c r="AG475" s="124"/>
      <c r="AH475" s="124"/>
      <c r="AI475" s="124"/>
      <c r="AJ475" s="124"/>
      <c r="AK475" s="124"/>
      <c r="AL475" s="124"/>
      <c r="AM475" s="124"/>
      <c r="AN475" s="124"/>
      <c r="AO475" s="124"/>
      <c r="AP475" s="124"/>
      <c r="AQ475" s="124"/>
      <c r="AR475" s="124"/>
      <c r="AS475" s="124"/>
      <c r="AT475" s="124"/>
    </row>
    <row r="476" spans="1:46">
      <c r="A476" s="12" t="s">
        <v>2234</v>
      </c>
      <c r="B476" s="22"/>
      <c r="C476" s="22"/>
      <c r="D476" s="22"/>
      <c r="E476" s="22"/>
      <c r="F476" s="22"/>
      <c r="G476" s="22"/>
      <c r="H476" s="22"/>
      <c r="I476" s="22"/>
      <c r="J476" s="22"/>
      <c r="K476" s="22"/>
      <c r="L476" s="22"/>
      <c r="M476" s="22"/>
      <c r="N476" s="22"/>
      <c r="O476" s="22"/>
      <c r="P476" s="22"/>
      <c r="Q476" s="22"/>
      <c r="R476" s="22"/>
      <c r="S476" s="22"/>
      <c r="T476" s="22"/>
      <c r="U476" s="22"/>
    </row>
    <row r="477" spans="1:46">
      <c r="A477" s="12"/>
      <c r="B477" s="15"/>
      <c r="C477" s="15"/>
      <c r="D477" s="15"/>
      <c r="E477" s="15"/>
      <c r="F477" s="15"/>
      <c r="G477" s="15"/>
      <c r="H477" s="15"/>
      <c r="I477" s="15"/>
      <c r="J477" s="15"/>
      <c r="K477" s="15"/>
      <c r="L477" s="15"/>
      <c r="M477" s="15"/>
      <c r="N477" s="15"/>
      <c r="O477" s="15"/>
      <c r="P477" s="15"/>
      <c r="Q477" s="15"/>
      <c r="R477" s="15"/>
      <c r="S477" s="15"/>
      <c r="T477" s="15"/>
      <c r="U477" s="15"/>
    </row>
    <row r="478" spans="1:46" ht="15.75" thickBot="1">
      <c r="A478" s="12"/>
      <c r="B478" s="224" t="s">
        <v>278</v>
      </c>
      <c r="C478" s="70">
        <v>42004</v>
      </c>
      <c r="D478" s="70"/>
      <c r="E478" s="70"/>
      <c r="F478" s="17"/>
      <c r="G478" s="26" t="s">
        <v>1782</v>
      </c>
      <c r="H478" s="26"/>
      <c r="I478" s="26"/>
      <c r="J478" s="17"/>
      <c r="K478" s="26" t="s">
        <v>1178</v>
      </c>
      <c r="L478" s="26"/>
      <c r="M478" s="26"/>
      <c r="N478" s="17"/>
      <c r="O478" s="26" t="s">
        <v>1179</v>
      </c>
      <c r="P478" s="26"/>
      <c r="Q478" s="26"/>
      <c r="R478" s="17"/>
      <c r="S478" s="26" t="s">
        <v>1783</v>
      </c>
      <c r="T478" s="26"/>
      <c r="U478" s="26"/>
    </row>
    <row r="479" spans="1:46">
      <c r="A479" s="12"/>
      <c r="B479" s="72" t="s">
        <v>1572</v>
      </c>
      <c r="C479" s="31"/>
      <c r="D479" s="74">
        <v>1108</v>
      </c>
      <c r="E479" s="31"/>
      <c r="F479" s="30"/>
      <c r="G479" s="31"/>
      <c r="H479" s="74">
        <v>121</v>
      </c>
      <c r="I479" s="31"/>
      <c r="J479" s="30"/>
      <c r="K479" s="31"/>
      <c r="L479" s="74">
        <v>45</v>
      </c>
      <c r="M479" s="31"/>
      <c r="N479" s="30"/>
      <c r="O479" s="31"/>
      <c r="P479" s="74">
        <v>942</v>
      </c>
      <c r="Q479" s="31"/>
      <c r="R479" s="30"/>
      <c r="S479" s="31"/>
      <c r="T479" s="165" t="s">
        <v>1460</v>
      </c>
      <c r="U479" s="403" t="s">
        <v>287</v>
      </c>
    </row>
    <row r="480" spans="1:46">
      <c r="A480" s="12"/>
      <c r="B480" s="72"/>
      <c r="C480" s="30"/>
      <c r="D480" s="136"/>
      <c r="E480" s="30"/>
      <c r="F480" s="30"/>
      <c r="G480" s="73"/>
      <c r="H480" s="75"/>
      <c r="I480" s="73"/>
      <c r="J480" s="30"/>
      <c r="K480" s="73"/>
      <c r="L480" s="75"/>
      <c r="M480" s="73"/>
      <c r="N480" s="30"/>
      <c r="O480" s="73"/>
      <c r="P480" s="75"/>
      <c r="Q480" s="73"/>
      <c r="R480" s="30"/>
      <c r="S480" s="73"/>
      <c r="T480" s="166"/>
      <c r="U480" s="404"/>
    </row>
    <row r="481" spans="1:21">
      <c r="A481" s="12"/>
      <c r="B481" s="78" t="s">
        <v>1543</v>
      </c>
      <c r="C481" s="79">
        <v>24</v>
      </c>
      <c r="D481" s="79"/>
      <c r="E481" s="23"/>
      <c r="F481" s="23"/>
      <c r="G481" s="79" t="s">
        <v>404</v>
      </c>
      <c r="H481" s="79"/>
      <c r="I481" s="23"/>
      <c r="J481" s="23"/>
      <c r="K481" s="79" t="s">
        <v>404</v>
      </c>
      <c r="L481" s="79"/>
      <c r="M481" s="23"/>
      <c r="N481" s="23"/>
      <c r="O481" s="79">
        <v>24</v>
      </c>
      <c r="P481" s="79"/>
      <c r="Q481" s="23"/>
      <c r="R481" s="23"/>
      <c r="S481" s="79" t="s">
        <v>404</v>
      </c>
      <c r="T481" s="79"/>
      <c r="U481" s="23"/>
    </row>
    <row r="482" spans="1:21">
      <c r="A482" s="12"/>
      <c r="B482" s="78"/>
      <c r="C482" s="79"/>
      <c r="D482" s="79"/>
      <c r="E482" s="23"/>
      <c r="F482" s="23"/>
      <c r="G482" s="79"/>
      <c r="H482" s="79"/>
      <c r="I482" s="23"/>
      <c r="J482" s="23"/>
      <c r="K482" s="79"/>
      <c r="L482" s="79"/>
      <c r="M482" s="23"/>
      <c r="N482" s="23"/>
      <c r="O482" s="79"/>
      <c r="P482" s="79"/>
      <c r="Q482" s="23"/>
      <c r="R482" s="23"/>
      <c r="S482" s="79"/>
      <c r="T482" s="79"/>
      <c r="U482" s="23"/>
    </row>
    <row r="483" spans="1:21">
      <c r="A483" s="12"/>
      <c r="B483" s="72" t="s">
        <v>1784</v>
      </c>
      <c r="C483" s="81">
        <v>29</v>
      </c>
      <c r="D483" s="81"/>
      <c r="E483" s="30"/>
      <c r="F483" s="30"/>
      <c r="G483" s="81" t="s">
        <v>404</v>
      </c>
      <c r="H483" s="81"/>
      <c r="I483" s="30"/>
      <c r="J483" s="30"/>
      <c r="K483" s="81">
        <v>1</v>
      </c>
      <c r="L483" s="81"/>
      <c r="M483" s="30"/>
      <c r="N483" s="30"/>
      <c r="O483" s="81">
        <v>28</v>
      </c>
      <c r="P483" s="81"/>
      <c r="Q483" s="30"/>
      <c r="R483" s="30"/>
      <c r="S483" s="81" t="s">
        <v>1231</v>
      </c>
      <c r="T483" s="81"/>
      <c r="U483" s="391" t="s">
        <v>287</v>
      </c>
    </row>
    <row r="484" spans="1:21">
      <c r="A484" s="12"/>
      <c r="B484" s="72"/>
      <c r="C484" s="81"/>
      <c r="D484" s="81"/>
      <c r="E484" s="30"/>
      <c r="F484" s="30"/>
      <c r="G484" s="81"/>
      <c r="H484" s="81"/>
      <c r="I484" s="30"/>
      <c r="J484" s="30"/>
      <c r="K484" s="81"/>
      <c r="L484" s="81"/>
      <c r="M484" s="30"/>
      <c r="N484" s="30"/>
      <c r="O484" s="81"/>
      <c r="P484" s="81"/>
      <c r="Q484" s="30"/>
      <c r="R484" s="30"/>
      <c r="S484" s="81"/>
      <c r="T484" s="81"/>
      <c r="U484" s="391"/>
    </row>
    <row r="485" spans="1:21">
      <c r="A485" s="12"/>
      <c r="B485" s="78" t="s">
        <v>1785</v>
      </c>
      <c r="C485" s="79">
        <v>77</v>
      </c>
      <c r="D485" s="79"/>
      <c r="E485" s="23"/>
      <c r="F485" s="23"/>
      <c r="G485" s="79" t="s">
        <v>404</v>
      </c>
      <c r="H485" s="79"/>
      <c r="I485" s="23"/>
      <c r="J485" s="23"/>
      <c r="K485" s="79" t="s">
        <v>404</v>
      </c>
      <c r="L485" s="79"/>
      <c r="M485" s="23"/>
      <c r="N485" s="23"/>
      <c r="O485" s="79">
        <v>77</v>
      </c>
      <c r="P485" s="79"/>
      <c r="Q485" s="23"/>
      <c r="R485" s="23"/>
      <c r="S485" s="79" t="s">
        <v>1183</v>
      </c>
      <c r="T485" s="79"/>
      <c r="U485" s="178" t="s">
        <v>287</v>
      </c>
    </row>
    <row r="486" spans="1:21">
      <c r="A486" s="12"/>
      <c r="B486" s="78"/>
      <c r="C486" s="79"/>
      <c r="D486" s="79"/>
      <c r="E486" s="23"/>
      <c r="F486" s="23"/>
      <c r="G486" s="79"/>
      <c r="H486" s="79"/>
      <c r="I486" s="23"/>
      <c r="J486" s="23"/>
      <c r="K486" s="79"/>
      <c r="L486" s="79"/>
      <c r="M486" s="23"/>
      <c r="N486" s="23"/>
      <c r="O486" s="79"/>
      <c r="P486" s="79"/>
      <c r="Q486" s="23"/>
      <c r="R486" s="23"/>
      <c r="S486" s="79"/>
      <c r="T486" s="79"/>
      <c r="U486" s="178"/>
    </row>
    <row r="487" spans="1:21">
      <c r="A487" s="12"/>
      <c r="B487" s="72" t="s">
        <v>1185</v>
      </c>
      <c r="C487" s="81">
        <v>225</v>
      </c>
      <c r="D487" s="81"/>
      <c r="E487" s="30"/>
      <c r="F487" s="30"/>
      <c r="G487" s="81" t="s">
        <v>404</v>
      </c>
      <c r="H487" s="81"/>
      <c r="I487" s="30"/>
      <c r="J487" s="30"/>
      <c r="K487" s="81">
        <v>216</v>
      </c>
      <c r="L487" s="81"/>
      <c r="M487" s="30"/>
      <c r="N487" s="30"/>
      <c r="O487" s="81">
        <v>9</v>
      </c>
      <c r="P487" s="81"/>
      <c r="Q487" s="30"/>
      <c r="R487" s="30"/>
      <c r="S487" s="81" t="s">
        <v>1786</v>
      </c>
      <c r="T487" s="81"/>
      <c r="U487" s="391" t="s">
        <v>287</v>
      </c>
    </row>
    <row r="488" spans="1:21">
      <c r="A488" s="12"/>
      <c r="B488" s="72"/>
      <c r="C488" s="81"/>
      <c r="D488" s="81"/>
      <c r="E488" s="30"/>
      <c r="F488" s="30"/>
      <c r="G488" s="81"/>
      <c r="H488" s="81"/>
      <c r="I488" s="30"/>
      <c r="J488" s="30"/>
      <c r="K488" s="81"/>
      <c r="L488" s="81"/>
      <c r="M488" s="30"/>
      <c r="N488" s="30"/>
      <c r="O488" s="81"/>
      <c r="P488" s="81"/>
      <c r="Q488" s="30"/>
      <c r="R488" s="30"/>
      <c r="S488" s="81"/>
      <c r="T488" s="81"/>
      <c r="U488" s="391"/>
    </row>
    <row r="489" spans="1:21">
      <c r="A489" s="12"/>
      <c r="B489" s="17"/>
      <c r="C489" s="23"/>
      <c r="D489" s="23"/>
      <c r="E489" s="23"/>
      <c r="F489" s="17"/>
      <c r="G489" s="23"/>
      <c r="H489" s="23"/>
      <c r="I489" s="23"/>
      <c r="J489" s="17"/>
      <c r="K489" s="23"/>
      <c r="L489" s="23"/>
      <c r="M489" s="23"/>
      <c r="N489" s="17"/>
      <c r="O489" s="23"/>
      <c r="P489" s="23"/>
      <c r="Q489" s="23"/>
      <c r="R489" s="17"/>
      <c r="S489" s="23"/>
      <c r="T489" s="23"/>
      <c r="U489" s="23"/>
    </row>
    <row r="490" spans="1:21">
      <c r="A490" s="12"/>
      <c r="B490" s="227" t="s">
        <v>278</v>
      </c>
      <c r="C490" s="145" t="s">
        <v>391</v>
      </c>
      <c r="D490" s="145"/>
      <c r="E490" s="145"/>
      <c r="F490" s="23"/>
      <c r="G490" s="145" t="s">
        <v>1782</v>
      </c>
      <c r="H490" s="145"/>
      <c r="I490" s="145"/>
      <c r="J490" s="23"/>
      <c r="K490" s="145" t="s">
        <v>1178</v>
      </c>
      <c r="L490" s="145"/>
      <c r="M490" s="145"/>
      <c r="N490" s="23"/>
      <c r="O490" s="145" t="s">
        <v>1179</v>
      </c>
      <c r="P490" s="145"/>
      <c r="Q490" s="145"/>
      <c r="R490" s="23"/>
      <c r="S490" s="145" t="s">
        <v>1787</v>
      </c>
      <c r="T490" s="145"/>
      <c r="U490" s="145"/>
    </row>
    <row r="491" spans="1:21">
      <c r="A491" s="12"/>
      <c r="B491" s="227"/>
      <c r="C491" s="145"/>
      <c r="D491" s="145"/>
      <c r="E491" s="145"/>
      <c r="F491" s="23"/>
      <c r="G491" s="145"/>
      <c r="H491" s="145"/>
      <c r="I491" s="145"/>
      <c r="J491" s="23"/>
      <c r="K491" s="145"/>
      <c r="L491" s="145"/>
      <c r="M491" s="145"/>
      <c r="N491" s="23"/>
      <c r="O491" s="145"/>
      <c r="P491" s="145"/>
      <c r="Q491" s="145"/>
      <c r="R491" s="23"/>
      <c r="S491" s="145" t="s">
        <v>1788</v>
      </c>
      <c r="T491" s="145"/>
      <c r="U491" s="145"/>
    </row>
    <row r="492" spans="1:21" ht="15.75" thickBot="1">
      <c r="A492" s="12"/>
      <c r="B492" s="227"/>
      <c r="C492" s="71"/>
      <c r="D492" s="71"/>
      <c r="E492" s="71"/>
      <c r="F492" s="23"/>
      <c r="G492" s="71"/>
      <c r="H492" s="71"/>
      <c r="I492" s="71"/>
      <c r="J492" s="23"/>
      <c r="K492" s="71"/>
      <c r="L492" s="71"/>
      <c r="M492" s="71"/>
      <c r="N492" s="23"/>
      <c r="O492" s="71"/>
      <c r="P492" s="71"/>
      <c r="Q492" s="71"/>
      <c r="R492" s="23"/>
      <c r="S492" s="545">
        <v>41639</v>
      </c>
      <c r="T492" s="545"/>
      <c r="U492" s="545"/>
    </row>
    <row r="493" spans="1:21">
      <c r="A493" s="12"/>
      <c r="B493" s="72" t="s">
        <v>1572</v>
      </c>
      <c r="C493" s="31"/>
      <c r="D493" s="76">
        <v>278</v>
      </c>
      <c r="E493" s="31"/>
      <c r="F493" s="30"/>
      <c r="G493" s="31"/>
      <c r="H493" s="253" t="s">
        <v>402</v>
      </c>
      <c r="I493" s="31"/>
      <c r="J493" s="30"/>
      <c r="K493" s="31"/>
      <c r="L493" s="76">
        <v>278</v>
      </c>
      <c r="M493" s="31"/>
      <c r="N493" s="30"/>
      <c r="O493" s="31"/>
      <c r="P493" s="253" t="s">
        <v>402</v>
      </c>
      <c r="Q493" s="31"/>
      <c r="R493" s="30"/>
      <c r="S493" s="31"/>
      <c r="T493" s="253" t="s">
        <v>1437</v>
      </c>
      <c r="U493" s="405" t="s">
        <v>287</v>
      </c>
    </row>
    <row r="494" spans="1:21">
      <c r="A494" s="12"/>
      <c r="B494" s="72"/>
      <c r="C494" s="30"/>
      <c r="D494" s="139"/>
      <c r="E494" s="30"/>
      <c r="F494" s="30"/>
      <c r="G494" s="30"/>
      <c r="H494" s="84"/>
      <c r="I494" s="30"/>
      <c r="J494" s="30"/>
      <c r="K494" s="30"/>
      <c r="L494" s="139"/>
      <c r="M494" s="30"/>
      <c r="N494" s="30"/>
      <c r="O494" s="30"/>
      <c r="P494" s="84"/>
      <c r="Q494" s="30"/>
      <c r="R494" s="30"/>
      <c r="S494" s="73"/>
      <c r="T494" s="326"/>
      <c r="U494" s="406"/>
    </row>
    <row r="495" spans="1:21">
      <c r="A495" s="12"/>
      <c r="B495" s="78" t="s">
        <v>1543</v>
      </c>
      <c r="C495" s="80">
        <v>75</v>
      </c>
      <c r="D495" s="80"/>
      <c r="E495" s="23"/>
      <c r="F495" s="23"/>
      <c r="G495" s="80" t="s">
        <v>404</v>
      </c>
      <c r="H495" s="80"/>
      <c r="I495" s="23"/>
      <c r="J495" s="23"/>
      <c r="K495" s="80" t="s">
        <v>404</v>
      </c>
      <c r="L495" s="80"/>
      <c r="M495" s="23"/>
      <c r="N495" s="23"/>
      <c r="O495" s="80">
        <v>75</v>
      </c>
      <c r="P495" s="80"/>
      <c r="Q495" s="23"/>
      <c r="R495" s="23"/>
      <c r="S495" s="80" t="s">
        <v>404</v>
      </c>
      <c r="T495" s="80"/>
      <c r="U495" s="23"/>
    </row>
    <row r="496" spans="1:21">
      <c r="A496" s="12"/>
      <c r="B496" s="78"/>
      <c r="C496" s="80"/>
      <c r="D496" s="80"/>
      <c r="E496" s="23"/>
      <c r="F496" s="23"/>
      <c r="G496" s="80"/>
      <c r="H496" s="80"/>
      <c r="I496" s="23"/>
      <c r="J496" s="23"/>
      <c r="K496" s="80"/>
      <c r="L496" s="80"/>
      <c r="M496" s="23"/>
      <c r="N496" s="23"/>
      <c r="O496" s="80"/>
      <c r="P496" s="80"/>
      <c r="Q496" s="23"/>
      <c r="R496" s="23"/>
      <c r="S496" s="80"/>
      <c r="T496" s="80"/>
      <c r="U496" s="23"/>
    </row>
    <row r="497" spans="1:22">
      <c r="A497" s="12"/>
      <c r="B497" s="72" t="s">
        <v>1784</v>
      </c>
      <c r="C497" s="84">
        <v>49</v>
      </c>
      <c r="D497" s="84"/>
      <c r="E497" s="30"/>
      <c r="F497" s="30"/>
      <c r="G497" s="84" t="s">
        <v>404</v>
      </c>
      <c r="H497" s="84"/>
      <c r="I497" s="30"/>
      <c r="J497" s="30"/>
      <c r="K497" s="84">
        <v>1</v>
      </c>
      <c r="L497" s="84"/>
      <c r="M497" s="30"/>
      <c r="N497" s="30"/>
      <c r="O497" s="84">
        <v>48</v>
      </c>
      <c r="P497" s="84"/>
      <c r="Q497" s="30"/>
      <c r="R497" s="30"/>
      <c r="S497" s="84" t="s">
        <v>756</v>
      </c>
      <c r="T497" s="84"/>
      <c r="U497" s="72" t="s">
        <v>287</v>
      </c>
    </row>
    <row r="498" spans="1:22">
      <c r="A498" s="12"/>
      <c r="B498" s="72"/>
      <c r="C498" s="84"/>
      <c r="D498" s="84"/>
      <c r="E498" s="30"/>
      <c r="F498" s="30"/>
      <c r="G498" s="84"/>
      <c r="H498" s="84"/>
      <c r="I498" s="30"/>
      <c r="J498" s="30"/>
      <c r="K498" s="84"/>
      <c r="L498" s="84"/>
      <c r="M498" s="30"/>
      <c r="N498" s="30"/>
      <c r="O498" s="84"/>
      <c r="P498" s="84"/>
      <c r="Q498" s="30"/>
      <c r="R498" s="30"/>
      <c r="S498" s="84"/>
      <c r="T498" s="84"/>
      <c r="U498" s="72"/>
    </row>
    <row r="499" spans="1:22">
      <c r="A499" s="12"/>
      <c r="B499" s="78" t="s">
        <v>1785</v>
      </c>
      <c r="C499" s="80">
        <v>7</v>
      </c>
      <c r="D499" s="80"/>
      <c r="E499" s="23"/>
      <c r="F499" s="23"/>
      <c r="G499" s="80" t="s">
        <v>404</v>
      </c>
      <c r="H499" s="80"/>
      <c r="I499" s="23"/>
      <c r="J499" s="23"/>
      <c r="K499" s="80" t="s">
        <v>404</v>
      </c>
      <c r="L499" s="80"/>
      <c r="M499" s="23"/>
      <c r="N499" s="23"/>
      <c r="O499" s="80">
        <v>7</v>
      </c>
      <c r="P499" s="80"/>
      <c r="Q499" s="23"/>
      <c r="R499" s="23"/>
      <c r="S499" s="80" t="s">
        <v>664</v>
      </c>
      <c r="T499" s="80"/>
      <c r="U499" s="78" t="s">
        <v>287</v>
      </c>
    </row>
    <row r="500" spans="1:22">
      <c r="A500" s="12"/>
      <c r="B500" s="78"/>
      <c r="C500" s="80"/>
      <c r="D500" s="80"/>
      <c r="E500" s="23"/>
      <c r="F500" s="23"/>
      <c r="G500" s="80"/>
      <c r="H500" s="80"/>
      <c r="I500" s="23"/>
      <c r="J500" s="23"/>
      <c r="K500" s="80"/>
      <c r="L500" s="80"/>
      <c r="M500" s="23"/>
      <c r="N500" s="23"/>
      <c r="O500" s="80"/>
      <c r="P500" s="80"/>
      <c r="Q500" s="23"/>
      <c r="R500" s="23"/>
      <c r="S500" s="80"/>
      <c r="T500" s="80"/>
      <c r="U500" s="78"/>
    </row>
    <row r="501" spans="1:22">
      <c r="A501" s="12"/>
      <c r="B501" s="72" t="s">
        <v>1185</v>
      </c>
      <c r="C501" s="84">
        <v>171</v>
      </c>
      <c r="D501" s="84"/>
      <c r="E501" s="30"/>
      <c r="F501" s="30"/>
      <c r="G501" s="84" t="s">
        <v>404</v>
      </c>
      <c r="H501" s="84"/>
      <c r="I501" s="30"/>
      <c r="J501" s="30"/>
      <c r="K501" s="84">
        <v>158</v>
      </c>
      <c r="L501" s="84"/>
      <c r="M501" s="30"/>
      <c r="N501" s="30"/>
      <c r="O501" s="84">
        <v>13</v>
      </c>
      <c r="P501" s="84"/>
      <c r="Q501" s="30"/>
      <c r="R501" s="30"/>
      <c r="S501" s="84" t="s">
        <v>1789</v>
      </c>
      <c r="T501" s="84"/>
      <c r="U501" s="72" t="s">
        <v>287</v>
      </c>
    </row>
    <row r="502" spans="1:22">
      <c r="A502" s="12"/>
      <c r="B502" s="72"/>
      <c r="C502" s="84"/>
      <c r="D502" s="84"/>
      <c r="E502" s="30"/>
      <c r="F502" s="30"/>
      <c r="G502" s="84"/>
      <c r="H502" s="84"/>
      <c r="I502" s="30"/>
      <c r="J502" s="30"/>
      <c r="K502" s="84"/>
      <c r="L502" s="84"/>
      <c r="M502" s="30"/>
      <c r="N502" s="30"/>
      <c r="O502" s="84"/>
      <c r="P502" s="84"/>
      <c r="Q502" s="30"/>
      <c r="R502" s="30"/>
      <c r="S502" s="84"/>
      <c r="T502" s="84"/>
      <c r="U502" s="72"/>
    </row>
    <row r="503" spans="1:22">
      <c r="A503" s="12" t="s">
        <v>2235</v>
      </c>
      <c r="B503" s="22"/>
      <c r="C503" s="22"/>
      <c r="D503" s="22"/>
      <c r="E503" s="22"/>
      <c r="F503" s="22"/>
      <c r="G503" s="22"/>
      <c r="H503" s="22"/>
      <c r="I503" s="22"/>
      <c r="J503" s="22"/>
      <c r="K503" s="22"/>
      <c r="L503" s="22"/>
      <c r="M503" s="22"/>
      <c r="N503" s="22"/>
      <c r="O503" s="22"/>
      <c r="P503" s="22"/>
      <c r="Q503" s="22"/>
      <c r="R503" s="22"/>
      <c r="S503" s="22"/>
      <c r="T503" s="22"/>
      <c r="U503" s="22"/>
      <c r="V503" s="22"/>
    </row>
    <row r="504" spans="1:22">
      <c r="A504" s="12"/>
      <c r="B504" s="15"/>
      <c r="C504" s="15"/>
      <c r="D504" s="15"/>
      <c r="E504" s="15"/>
      <c r="F504" s="15"/>
      <c r="G504" s="15"/>
      <c r="H504" s="15"/>
      <c r="I504" s="15"/>
      <c r="J504" s="15"/>
      <c r="K504" s="15"/>
      <c r="L504" s="15"/>
      <c r="M504" s="15"/>
      <c r="N504" s="15"/>
      <c r="O504" s="15"/>
      <c r="P504" s="15"/>
      <c r="Q504" s="15"/>
      <c r="R504" s="15"/>
      <c r="S504" s="15"/>
      <c r="T504" s="15"/>
      <c r="U504" s="15"/>
      <c r="V504" s="15"/>
    </row>
    <row r="505" spans="1:22" ht="15.75" thickBot="1">
      <c r="A505" s="12"/>
      <c r="B505" s="241"/>
      <c r="C505" s="26" t="s">
        <v>422</v>
      </c>
      <c r="D505" s="26"/>
      <c r="E505" s="26"/>
      <c r="F505" s="26"/>
      <c r="G505" s="26"/>
      <c r="H505" s="26"/>
      <c r="I505" s="26"/>
      <c r="J505" s="17"/>
      <c r="K505" s="26" t="s">
        <v>1807</v>
      </c>
      <c r="L505" s="26"/>
      <c r="M505" s="26"/>
      <c r="N505" s="26"/>
      <c r="O505" s="26"/>
      <c r="P505" s="26"/>
      <c r="Q505" s="26"/>
      <c r="R505" s="26"/>
      <c r="S505" s="26"/>
      <c r="T505" s="26"/>
      <c r="U505" s="26"/>
      <c r="V505" s="478"/>
    </row>
    <row r="506" spans="1:22">
      <c r="A506" s="12"/>
      <c r="B506" s="227" t="s">
        <v>278</v>
      </c>
      <c r="C506" s="131" t="s">
        <v>1808</v>
      </c>
      <c r="D506" s="131"/>
      <c r="E506" s="131"/>
      <c r="F506" s="87"/>
      <c r="G506" s="131" t="s">
        <v>440</v>
      </c>
      <c r="H506" s="131"/>
      <c r="I506" s="131"/>
      <c r="J506" s="23"/>
      <c r="K506" s="131" t="s">
        <v>1177</v>
      </c>
      <c r="L506" s="131"/>
      <c r="M506" s="131"/>
      <c r="N506" s="87"/>
      <c r="O506" s="131" t="s">
        <v>1178</v>
      </c>
      <c r="P506" s="131"/>
      <c r="Q506" s="131"/>
      <c r="R506" s="87"/>
      <c r="S506" s="131" t="s">
        <v>1179</v>
      </c>
      <c r="T506" s="131"/>
      <c r="U506" s="131"/>
      <c r="V506" s="408"/>
    </row>
    <row r="507" spans="1:22" ht="15.75" thickBot="1">
      <c r="A507" s="12"/>
      <c r="B507" s="227"/>
      <c r="C507" s="26" t="s">
        <v>414</v>
      </c>
      <c r="D507" s="26"/>
      <c r="E507" s="26"/>
      <c r="F507" s="23"/>
      <c r="G507" s="26" t="s">
        <v>441</v>
      </c>
      <c r="H507" s="26"/>
      <c r="I507" s="26"/>
      <c r="J507" s="23"/>
      <c r="K507" s="26"/>
      <c r="L507" s="26"/>
      <c r="M507" s="26"/>
      <c r="N507" s="95"/>
      <c r="O507" s="26"/>
      <c r="P507" s="26"/>
      <c r="Q507" s="26"/>
      <c r="R507" s="95"/>
      <c r="S507" s="26"/>
      <c r="T507" s="26"/>
      <c r="U507" s="26"/>
      <c r="V507" s="78"/>
    </row>
    <row r="508" spans="1:22">
      <c r="A508" s="12"/>
      <c r="B508" s="248" t="s">
        <v>423</v>
      </c>
      <c r="C508" s="31"/>
      <c r="D508" s="31"/>
      <c r="E508" s="31"/>
      <c r="F508" s="21"/>
      <c r="G508" s="31"/>
      <c r="H508" s="31"/>
      <c r="I508" s="31"/>
      <c r="J508" s="21"/>
      <c r="K508" s="31"/>
      <c r="L508" s="31"/>
      <c r="M508" s="31"/>
      <c r="N508" s="21"/>
      <c r="O508" s="31"/>
      <c r="P508" s="31"/>
      <c r="Q508" s="31"/>
      <c r="R508" s="21"/>
      <c r="S508" s="31"/>
      <c r="T508" s="31"/>
      <c r="U508" s="31"/>
      <c r="V508" s="21"/>
    </row>
    <row r="509" spans="1:22">
      <c r="A509" s="12"/>
      <c r="B509" s="86" t="s">
        <v>106</v>
      </c>
      <c r="C509" s="23"/>
      <c r="D509" s="147">
        <v>8229</v>
      </c>
      <c r="E509" s="23"/>
      <c r="F509" s="23"/>
      <c r="G509" s="23"/>
      <c r="H509" s="147">
        <v>8229</v>
      </c>
      <c r="I509" s="23"/>
      <c r="J509" s="23"/>
      <c r="K509" s="23"/>
      <c r="L509" s="147">
        <v>8229</v>
      </c>
      <c r="M509" s="23"/>
      <c r="N509" s="23"/>
      <c r="O509" s="23"/>
      <c r="P509" s="79" t="s">
        <v>402</v>
      </c>
      <c r="Q509" s="23"/>
      <c r="R509" s="23"/>
      <c r="S509" s="23"/>
      <c r="T509" s="79" t="s">
        <v>402</v>
      </c>
      <c r="U509" s="23"/>
      <c r="V509" s="78" t="s">
        <v>1809</v>
      </c>
    </row>
    <row r="510" spans="1:22">
      <c r="A510" s="12"/>
      <c r="B510" s="86"/>
      <c r="C510" s="23"/>
      <c r="D510" s="147"/>
      <c r="E510" s="23"/>
      <c r="F510" s="23"/>
      <c r="G510" s="23"/>
      <c r="H510" s="147"/>
      <c r="I510" s="23"/>
      <c r="J510" s="23"/>
      <c r="K510" s="23"/>
      <c r="L510" s="147"/>
      <c r="M510" s="23"/>
      <c r="N510" s="23"/>
      <c r="O510" s="23"/>
      <c r="P510" s="79"/>
      <c r="Q510" s="23"/>
      <c r="R510" s="23"/>
      <c r="S510" s="23"/>
      <c r="T510" s="79"/>
      <c r="U510" s="23"/>
      <c r="V510" s="78"/>
    </row>
    <row r="511" spans="1:22">
      <c r="A511" s="12"/>
      <c r="B511" s="102" t="s">
        <v>1810</v>
      </c>
      <c r="C511" s="158">
        <v>6202</v>
      </c>
      <c r="D511" s="158"/>
      <c r="E511" s="30"/>
      <c r="F511" s="30"/>
      <c r="G511" s="158">
        <v>6202</v>
      </c>
      <c r="H511" s="158"/>
      <c r="I511" s="30"/>
      <c r="J511" s="30"/>
      <c r="K511" s="158">
        <v>1000</v>
      </c>
      <c r="L511" s="158"/>
      <c r="M511" s="30"/>
      <c r="N511" s="30"/>
      <c r="O511" s="158">
        <v>5177</v>
      </c>
      <c r="P511" s="158"/>
      <c r="Q511" s="30"/>
      <c r="R511" s="30"/>
      <c r="S511" s="81">
        <v>25</v>
      </c>
      <c r="T511" s="81"/>
      <c r="U511" s="30"/>
      <c r="V511" s="72" t="s">
        <v>1811</v>
      </c>
    </row>
    <row r="512" spans="1:22">
      <c r="A512" s="12"/>
      <c r="B512" s="102"/>
      <c r="C512" s="158"/>
      <c r="D512" s="158"/>
      <c r="E512" s="30"/>
      <c r="F512" s="30"/>
      <c r="G512" s="158"/>
      <c r="H512" s="158"/>
      <c r="I512" s="30"/>
      <c r="J512" s="30"/>
      <c r="K512" s="158"/>
      <c r="L512" s="158"/>
      <c r="M512" s="30"/>
      <c r="N512" s="30"/>
      <c r="O512" s="158"/>
      <c r="P512" s="158"/>
      <c r="Q512" s="30"/>
      <c r="R512" s="30"/>
      <c r="S512" s="81"/>
      <c r="T512" s="81"/>
      <c r="U512" s="30"/>
      <c r="V512" s="72"/>
    </row>
    <row r="513" spans="1:46">
      <c r="A513" s="12"/>
      <c r="B513" s="86" t="s">
        <v>1812</v>
      </c>
      <c r="C513" s="99">
        <v>26770</v>
      </c>
      <c r="D513" s="99"/>
      <c r="E513" s="23"/>
      <c r="F513" s="23"/>
      <c r="G513" s="99">
        <v>26770</v>
      </c>
      <c r="H513" s="99"/>
      <c r="I513" s="23"/>
      <c r="J513" s="23"/>
      <c r="K513" s="99">
        <v>2059</v>
      </c>
      <c r="L513" s="99"/>
      <c r="M513" s="23"/>
      <c r="N513" s="23"/>
      <c r="O513" s="99">
        <v>23765</v>
      </c>
      <c r="P513" s="99"/>
      <c r="Q513" s="23"/>
      <c r="R513" s="23"/>
      <c r="S513" s="79">
        <v>946</v>
      </c>
      <c r="T513" s="79"/>
      <c r="U513" s="23"/>
      <c r="V513" s="78" t="s">
        <v>1811</v>
      </c>
    </row>
    <row r="514" spans="1:46">
      <c r="A514" s="12"/>
      <c r="B514" s="86"/>
      <c r="C514" s="99"/>
      <c r="D514" s="99"/>
      <c r="E514" s="23"/>
      <c r="F514" s="23"/>
      <c r="G514" s="99"/>
      <c r="H514" s="99"/>
      <c r="I514" s="23"/>
      <c r="J514" s="23"/>
      <c r="K514" s="99"/>
      <c r="L514" s="99"/>
      <c r="M514" s="23"/>
      <c r="N514" s="23"/>
      <c r="O514" s="99"/>
      <c r="P514" s="99"/>
      <c r="Q514" s="23"/>
      <c r="R514" s="23"/>
      <c r="S514" s="79"/>
      <c r="T514" s="79"/>
      <c r="U514" s="23"/>
      <c r="V514" s="78"/>
    </row>
    <row r="515" spans="1:46">
      <c r="A515" s="12"/>
      <c r="B515" s="102" t="s">
        <v>1572</v>
      </c>
      <c r="C515" s="158">
        <v>3232</v>
      </c>
      <c r="D515" s="158"/>
      <c r="E515" s="30"/>
      <c r="F515" s="30"/>
      <c r="G515" s="158">
        <v>3240</v>
      </c>
      <c r="H515" s="158"/>
      <c r="I515" s="30"/>
      <c r="J515" s="30"/>
      <c r="K515" s="81" t="s">
        <v>404</v>
      </c>
      <c r="L515" s="81"/>
      <c r="M515" s="30"/>
      <c r="N515" s="30"/>
      <c r="O515" s="158">
        <v>2063</v>
      </c>
      <c r="P515" s="158"/>
      <c r="Q515" s="30"/>
      <c r="R515" s="30"/>
      <c r="S515" s="158">
        <v>1177</v>
      </c>
      <c r="T515" s="158"/>
      <c r="U515" s="30"/>
      <c r="V515" s="72" t="s">
        <v>1813</v>
      </c>
    </row>
    <row r="516" spans="1:46">
      <c r="A516" s="12"/>
      <c r="B516" s="102"/>
      <c r="C516" s="158"/>
      <c r="D516" s="158"/>
      <c r="E516" s="30"/>
      <c r="F516" s="30"/>
      <c r="G516" s="158"/>
      <c r="H516" s="158"/>
      <c r="I516" s="30"/>
      <c r="J516" s="30"/>
      <c r="K516" s="81"/>
      <c r="L516" s="81"/>
      <c r="M516" s="30"/>
      <c r="N516" s="30"/>
      <c r="O516" s="158"/>
      <c r="P516" s="158"/>
      <c r="Q516" s="30"/>
      <c r="R516" s="30"/>
      <c r="S516" s="158"/>
      <c r="T516" s="158"/>
      <c r="U516" s="30"/>
      <c r="V516" s="72"/>
    </row>
    <row r="517" spans="1:46">
      <c r="A517" s="12"/>
      <c r="B517" s="86" t="s">
        <v>1814</v>
      </c>
      <c r="C517" s="99">
        <v>131175</v>
      </c>
      <c r="D517" s="99"/>
      <c r="E517" s="23"/>
      <c r="F517" s="23"/>
      <c r="G517" s="99">
        <v>126855</v>
      </c>
      <c r="H517" s="99"/>
      <c r="I517" s="23"/>
      <c r="J517" s="23"/>
      <c r="K517" s="79" t="s">
        <v>404</v>
      </c>
      <c r="L517" s="79"/>
      <c r="M517" s="23"/>
      <c r="N517" s="23"/>
      <c r="O517" s="79">
        <v>545</v>
      </c>
      <c r="P517" s="79"/>
      <c r="Q517" s="23"/>
      <c r="R517" s="23"/>
      <c r="S517" s="99">
        <v>126310</v>
      </c>
      <c r="T517" s="99"/>
      <c r="U517" s="23"/>
      <c r="V517" s="78" t="s">
        <v>1815</v>
      </c>
    </row>
    <row r="518" spans="1:46">
      <c r="A518" s="12"/>
      <c r="B518" s="86"/>
      <c r="C518" s="99"/>
      <c r="D518" s="99"/>
      <c r="E518" s="23"/>
      <c r="F518" s="23"/>
      <c r="G518" s="99"/>
      <c r="H518" s="99"/>
      <c r="I518" s="23"/>
      <c r="J518" s="23"/>
      <c r="K518" s="79"/>
      <c r="L518" s="79"/>
      <c r="M518" s="23"/>
      <c r="N518" s="23"/>
      <c r="O518" s="79"/>
      <c r="P518" s="79"/>
      <c r="Q518" s="23"/>
      <c r="R518" s="23"/>
      <c r="S518" s="99"/>
      <c r="T518" s="99"/>
      <c r="U518" s="23"/>
      <c r="V518" s="78"/>
    </row>
    <row r="519" spans="1:46">
      <c r="A519" s="12"/>
      <c r="B519" s="248" t="s">
        <v>426</v>
      </c>
      <c r="C519" s="30"/>
      <c r="D519" s="30"/>
      <c r="E519" s="30"/>
      <c r="F519" s="21"/>
      <c r="G519" s="30"/>
      <c r="H519" s="30"/>
      <c r="I519" s="30"/>
      <c r="J519" s="21"/>
      <c r="K519" s="30"/>
      <c r="L519" s="30"/>
      <c r="M519" s="30"/>
      <c r="N519" s="21"/>
      <c r="O519" s="30"/>
      <c r="P519" s="30"/>
      <c r="Q519" s="30"/>
      <c r="R519" s="21"/>
      <c r="S519" s="30"/>
      <c r="T519" s="30"/>
      <c r="U519" s="30"/>
      <c r="V519" s="21"/>
    </row>
    <row r="520" spans="1:46">
      <c r="A520" s="12"/>
      <c r="B520" s="86" t="s">
        <v>1816</v>
      </c>
      <c r="C520" s="99">
        <v>140567</v>
      </c>
      <c r="D520" s="99"/>
      <c r="E520" s="23"/>
      <c r="F520" s="23"/>
      <c r="G520" s="99">
        <v>140562</v>
      </c>
      <c r="H520" s="99"/>
      <c r="I520" s="23"/>
      <c r="J520" s="23"/>
      <c r="K520" s="79" t="s">
        <v>404</v>
      </c>
      <c r="L520" s="79"/>
      <c r="M520" s="23"/>
      <c r="N520" s="23"/>
      <c r="O520" s="99">
        <v>140562</v>
      </c>
      <c r="P520" s="99"/>
      <c r="Q520" s="23"/>
      <c r="R520" s="23"/>
      <c r="S520" s="79" t="s">
        <v>404</v>
      </c>
      <c r="T520" s="79"/>
      <c r="U520" s="23"/>
      <c r="V520" s="78" t="s">
        <v>1817</v>
      </c>
    </row>
    <row r="521" spans="1:46">
      <c r="A521" s="12"/>
      <c r="B521" s="86"/>
      <c r="C521" s="99"/>
      <c r="D521" s="99"/>
      <c r="E521" s="23"/>
      <c r="F521" s="23"/>
      <c r="G521" s="99"/>
      <c r="H521" s="99"/>
      <c r="I521" s="23"/>
      <c r="J521" s="23"/>
      <c r="K521" s="79"/>
      <c r="L521" s="79"/>
      <c r="M521" s="23"/>
      <c r="N521" s="23"/>
      <c r="O521" s="99"/>
      <c r="P521" s="99"/>
      <c r="Q521" s="23"/>
      <c r="R521" s="23"/>
      <c r="S521" s="79"/>
      <c r="T521" s="79"/>
      <c r="U521" s="23"/>
      <c r="V521" s="78"/>
    </row>
    <row r="522" spans="1:46">
      <c r="A522" s="12"/>
      <c r="B522" s="102" t="s">
        <v>1818</v>
      </c>
      <c r="C522" s="158">
        <v>9186</v>
      </c>
      <c r="D522" s="158"/>
      <c r="E522" s="30"/>
      <c r="F522" s="30"/>
      <c r="G522" s="158">
        <v>9186</v>
      </c>
      <c r="H522" s="158"/>
      <c r="I522" s="30"/>
      <c r="J522" s="30"/>
      <c r="K522" s="81" t="s">
        <v>404</v>
      </c>
      <c r="L522" s="81"/>
      <c r="M522" s="30"/>
      <c r="N522" s="30"/>
      <c r="O522" s="158">
        <v>9186</v>
      </c>
      <c r="P522" s="158"/>
      <c r="Q522" s="30"/>
      <c r="R522" s="30"/>
      <c r="S522" s="81" t="s">
        <v>404</v>
      </c>
      <c r="T522" s="81"/>
      <c r="U522" s="30"/>
      <c r="V522" s="72" t="s">
        <v>1819</v>
      </c>
    </row>
    <row r="523" spans="1:46">
      <c r="A523" s="12"/>
      <c r="B523" s="102"/>
      <c r="C523" s="158"/>
      <c r="D523" s="158"/>
      <c r="E523" s="30"/>
      <c r="F523" s="30"/>
      <c r="G523" s="158"/>
      <c r="H523" s="158"/>
      <c r="I523" s="30"/>
      <c r="J523" s="30"/>
      <c r="K523" s="81"/>
      <c r="L523" s="81"/>
      <c r="M523" s="30"/>
      <c r="N523" s="30"/>
      <c r="O523" s="158"/>
      <c r="P523" s="158"/>
      <c r="Q523" s="30"/>
      <c r="R523" s="30"/>
      <c r="S523" s="81"/>
      <c r="T523" s="81"/>
      <c r="U523" s="30"/>
      <c r="V523" s="72"/>
    </row>
    <row r="524" spans="1:46">
      <c r="A524" s="12"/>
      <c r="B524" s="86" t="s">
        <v>834</v>
      </c>
      <c r="C524" s="99">
        <v>13022</v>
      </c>
      <c r="D524" s="99"/>
      <c r="E524" s="23"/>
      <c r="F524" s="23"/>
      <c r="G524" s="99">
        <v>13056</v>
      </c>
      <c r="H524" s="99"/>
      <c r="I524" s="23"/>
      <c r="J524" s="23"/>
      <c r="K524" s="79" t="s">
        <v>404</v>
      </c>
      <c r="L524" s="79"/>
      <c r="M524" s="23"/>
      <c r="N524" s="23"/>
      <c r="O524" s="99">
        <v>12398</v>
      </c>
      <c r="P524" s="99"/>
      <c r="Q524" s="23"/>
      <c r="R524" s="23"/>
      <c r="S524" s="79">
        <v>658</v>
      </c>
      <c r="T524" s="79"/>
      <c r="U524" s="23"/>
      <c r="V524" s="78" t="s">
        <v>1819</v>
      </c>
    </row>
    <row r="525" spans="1:46">
      <c r="A525" s="12"/>
      <c r="B525" s="86"/>
      <c r="C525" s="99"/>
      <c r="D525" s="99"/>
      <c r="E525" s="23"/>
      <c r="F525" s="23"/>
      <c r="G525" s="99"/>
      <c r="H525" s="99"/>
      <c r="I525" s="23"/>
      <c r="J525" s="23"/>
      <c r="K525" s="79"/>
      <c r="L525" s="79"/>
      <c r="M525" s="23"/>
      <c r="N525" s="23"/>
      <c r="O525" s="99"/>
      <c r="P525" s="99"/>
      <c r="Q525" s="23"/>
      <c r="R525" s="23"/>
      <c r="S525" s="79"/>
      <c r="T525" s="79"/>
      <c r="U525" s="23"/>
      <c r="V525" s="78"/>
    </row>
    <row r="526" spans="1:46">
      <c r="A526" s="12"/>
      <c r="B526" s="102" t="s">
        <v>1646</v>
      </c>
      <c r="C526" s="158">
        <v>1227</v>
      </c>
      <c r="D526" s="158"/>
      <c r="E526" s="30"/>
      <c r="F526" s="30"/>
      <c r="G526" s="158">
        <v>1227</v>
      </c>
      <c r="H526" s="158"/>
      <c r="I526" s="30"/>
      <c r="J526" s="30"/>
      <c r="K526" s="81">
        <v>929</v>
      </c>
      <c r="L526" s="81"/>
      <c r="M526" s="30"/>
      <c r="N526" s="30"/>
      <c r="O526" s="81">
        <v>293</v>
      </c>
      <c r="P526" s="81"/>
      <c r="Q526" s="30"/>
      <c r="R526" s="30"/>
      <c r="S526" s="81">
        <v>5</v>
      </c>
      <c r="T526" s="81"/>
      <c r="U526" s="30"/>
      <c r="V526" s="72" t="s">
        <v>1811</v>
      </c>
    </row>
    <row r="527" spans="1:46">
      <c r="A527" s="12"/>
      <c r="B527" s="102"/>
      <c r="C527" s="158"/>
      <c r="D527" s="158"/>
      <c r="E527" s="30"/>
      <c r="F527" s="30"/>
      <c r="G527" s="158"/>
      <c r="H527" s="158"/>
      <c r="I527" s="30"/>
      <c r="J527" s="30"/>
      <c r="K527" s="81"/>
      <c r="L527" s="81"/>
      <c r="M527" s="30"/>
      <c r="N527" s="30"/>
      <c r="O527" s="81"/>
      <c r="P527" s="81"/>
      <c r="Q527" s="30"/>
      <c r="R527" s="30"/>
      <c r="S527" s="81"/>
      <c r="T527" s="81"/>
      <c r="U527" s="30"/>
      <c r="V527" s="72"/>
    </row>
    <row r="528" spans="1:46">
      <c r="A528" s="12"/>
      <c r="B528" s="471"/>
      <c r="C528" s="471"/>
      <c r="D528" s="471"/>
      <c r="E528" s="471"/>
      <c r="F528" s="471"/>
      <c r="G528" s="471"/>
      <c r="H528" s="471"/>
      <c r="I528" s="471"/>
      <c r="J528" s="471"/>
      <c r="K528" s="471"/>
      <c r="L528" s="471"/>
      <c r="M528" s="471"/>
      <c r="N528" s="471"/>
      <c r="O528" s="471"/>
      <c r="P528" s="471"/>
      <c r="Q528" s="471"/>
      <c r="R528" s="471"/>
      <c r="S528" s="471"/>
      <c r="T528" s="471"/>
      <c r="U528" s="471"/>
      <c r="V528" s="471"/>
      <c r="W528" s="471"/>
      <c r="X528" s="471"/>
      <c r="Y528" s="471"/>
      <c r="Z528" s="471"/>
      <c r="AA528" s="471"/>
      <c r="AB528" s="471"/>
      <c r="AC528" s="471"/>
      <c r="AD528" s="471"/>
      <c r="AE528" s="471"/>
      <c r="AF528" s="471"/>
      <c r="AG528" s="471"/>
      <c r="AH528" s="471"/>
      <c r="AI528" s="471"/>
      <c r="AJ528" s="471"/>
      <c r="AK528" s="471"/>
      <c r="AL528" s="471"/>
      <c r="AM528" s="471"/>
      <c r="AN528" s="471"/>
      <c r="AO528" s="471"/>
      <c r="AP528" s="471"/>
      <c r="AQ528" s="471"/>
      <c r="AR528" s="471"/>
      <c r="AS528" s="471"/>
      <c r="AT528" s="471"/>
    </row>
    <row r="529" spans="1:22">
      <c r="A529" s="12"/>
      <c r="B529" s="22"/>
      <c r="C529" s="22"/>
      <c r="D529" s="22"/>
      <c r="E529" s="22"/>
      <c r="F529" s="22"/>
      <c r="G529" s="22"/>
      <c r="H529" s="22"/>
      <c r="I529" s="22"/>
      <c r="J529" s="22"/>
      <c r="K529" s="22"/>
      <c r="L529" s="22"/>
      <c r="M529" s="22"/>
      <c r="N529" s="22"/>
      <c r="O529" s="22"/>
      <c r="P529" s="22"/>
      <c r="Q529" s="22"/>
      <c r="R529" s="22"/>
      <c r="S529" s="22"/>
      <c r="T529" s="22"/>
      <c r="U529" s="22"/>
      <c r="V529" s="22"/>
    </row>
    <row r="530" spans="1:22">
      <c r="A530" s="12"/>
      <c r="B530" s="15"/>
      <c r="C530" s="15"/>
      <c r="D530" s="15"/>
      <c r="E530" s="15"/>
      <c r="F530" s="15"/>
      <c r="G530" s="15"/>
      <c r="H530" s="15"/>
      <c r="I530" s="15"/>
      <c r="J530" s="15"/>
      <c r="K530" s="15"/>
      <c r="L530" s="15"/>
      <c r="M530" s="15"/>
      <c r="N530" s="15"/>
      <c r="O530" s="15"/>
      <c r="P530" s="15"/>
      <c r="Q530" s="15"/>
      <c r="R530" s="15"/>
      <c r="S530" s="15"/>
      <c r="T530" s="15"/>
      <c r="U530" s="15"/>
      <c r="V530" s="15"/>
    </row>
    <row r="531" spans="1:22" ht="15.75" thickBot="1">
      <c r="A531" s="12"/>
      <c r="B531" s="241"/>
      <c r="C531" s="71" t="s">
        <v>391</v>
      </c>
      <c r="D531" s="71"/>
      <c r="E531" s="71"/>
      <c r="F531" s="71"/>
      <c r="G531" s="71"/>
      <c r="H531" s="71"/>
      <c r="I531" s="71"/>
      <c r="J531" s="17"/>
      <c r="K531" s="71" t="s">
        <v>1807</v>
      </c>
      <c r="L531" s="71"/>
      <c r="M531" s="71"/>
      <c r="N531" s="71"/>
      <c r="O531" s="71"/>
      <c r="P531" s="71"/>
      <c r="Q531" s="71"/>
      <c r="R531" s="71"/>
      <c r="S531" s="71"/>
      <c r="T531" s="71"/>
      <c r="U531" s="71"/>
      <c r="V531" s="478"/>
    </row>
    <row r="532" spans="1:22">
      <c r="A532" s="12"/>
      <c r="B532" s="227" t="s">
        <v>278</v>
      </c>
      <c r="C532" s="138" t="s">
        <v>1808</v>
      </c>
      <c r="D532" s="138"/>
      <c r="E532" s="138"/>
      <c r="F532" s="87"/>
      <c r="G532" s="138" t="s">
        <v>440</v>
      </c>
      <c r="H532" s="138"/>
      <c r="I532" s="138"/>
      <c r="J532" s="23"/>
      <c r="K532" s="138" t="s">
        <v>1177</v>
      </c>
      <c r="L532" s="138"/>
      <c r="M532" s="138"/>
      <c r="N532" s="87"/>
      <c r="O532" s="138" t="s">
        <v>1178</v>
      </c>
      <c r="P532" s="138"/>
      <c r="Q532" s="138"/>
      <c r="R532" s="87"/>
      <c r="S532" s="138" t="s">
        <v>1179</v>
      </c>
      <c r="T532" s="138"/>
      <c r="U532" s="138"/>
      <c r="V532" s="408"/>
    </row>
    <row r="533" spans="1:22" ht="15.75" thickBot="1">
      <c r="A533" s="12"/>
      <c r="B533" s="227"/>
      <c r="C533" s="71" t="s">
        <v>414</v>
      </c>
      <c r="D533" s="71"/>
      <c r="E533" s="71"/>
      <c r="F533" s="23"/>
      <c r="G533" s="71" t="s">
        <v>441</v>
      </c>
      <c r="H533" s="71"/>
      <c r="I533" s="71"/>
      <c r="J533" s="23"/>
      <c r="K533" s="71"/>
      <c r="L533" s="71"/>
      <c r="M533" s="71"/>
      <c r="N533" s="95"/>
      <c r="O533" s="71"/>
      <c r="P533" s="71"/>
      <c r="Q533" s="71"/>
      <c r="R533" s="95"/>
      <c r="S533" s="71"/>
      <c r="T533" s="71"/>
      <c r="U533" s="71"/>
      <c r="V533" s="78"/>
    </row>
    <row r="534" spans="1:22">
      <c r="A534" s="12"/>
      <c r="B534" s="60" t="s">
        <v>423</v>
      </c>
      <c r="C534" s="31"/>
      <c r="D534" s="31"/>
      <c r="E534" s="31"/>
      <c r="F534" s="21"/>
      <c r="G534" s="31"/>
      <c r="H534" s="31"/>
      <c r="I534" s="31"/>
      <c r="J534" s="21"/>
      <c r="K534" s="31"/>
      <c r="L534" s="31"/>
      <c r="M534" s="31"/>
      <c r="N534" s="21"/>
      <c r="O534" s="31"/>
      <c r="P534" s="31"/>
      <c r="Q534" s="31"/>
      <c r="R534" s="21"/>
      <c r="S534" s="31"/>
      <c r="T534" s="31"/>
      <c r="U534" s="31"/>
      <c r="V534" s="21"/>
    </row>
    <row r="535" spans="1:22">
      <c r="A535" s="12"/>
      <c r="B535" s="86" t="s">
        <v>106</v>
      </c>
      <c r="C535" s="23"/>
      <c r="D535" s="148">
        <v>5263</v>
      </c>
      <c r="E535" s="23"/>
      <c r="F535" s="23"/>
      <c r="G535" s="23"/>
      <c r="H535" s="148">
        <v>5263</v>
      </c>
      <c r="I535" s="23"/>
      <c r="J535" s="23"/>
      <c r="K535" s="23"/>
      <c r="L535" s="148">
        <v>5263</v>
      </c>
      <c r="M535" s="23"/>
      <c r="N535" s="23"/>
      <c r="O535" s="23"/>
      <c r="P535" s="80" t="s">
        <v>402</v>
      </c>
      <c r="Q535" s="23"/>
      <c r="R535" s="23"/>
      <c r="S535" s="23"/>
      <c r="T535" s="80" t="s">
        <v>402</v>
      </c>
      <c r="U535" s="23"/>
      <c r="V535" s="78" t="s">
        <v>1809</v>
      </c>
    </row>
    <row r="536" spans="1:22">
      <c r="A536" s="12"/>
      <c r="B536" s="86"/>
      <c r="C536" s="23"/>
      <c r="D536" s="148"/>
      <c r="E536" s="23"/>
      <c r="F536" s="23"/>
      <c r="G536" s="23"/>
      <c r="H536" s="148"/>
      <c r="I536" s="23"/>
      <c r="J536" s="23"/>
      <c r="K536" s="23"/>
      <c r="L536" s="148"/>
      <c r="M536" s="23"/>
      <c r="N536" s="23"/>
      <c r="O536" s="23"/>
      <c r="P536" s="80"/>
      <c r="Q536" s="23"/>
      <c r="R536" s="23"/>
      <c r="S536" s="23"/>
      <c r="T536" s="80"/>
      <c r="U536" s="23"/>
      <c r="V536" s="78"/>
    </row>
    <row r="537" spans="1:22">
      <c r="A537" s="12"/>
      <c r="B537" s="102" t="s">
        <v>1810</v>
      </c>
      <c r="C537" s="168">
        <v>5040</v>
      </c>
      <c r="D537" s="168"/>
      <c r="E537" s="30"/>
      <c r="F537" s="30"/>
      <c r="G537" s="168">
        <v>5040</v>
      </c>
      <c r="H537" s="168"/>
      <c r="I537" s="30"/>
      <c r="J537" s="30"/>
      <c r="K537" s="168">
        <v>1156</v>
      </c>
      <c r="L537" s="168"/>
      <c r="M537" s="30"/>
      <c r="N537" s="30"/>
      <c r="O537" s="168">
        <v>3812</v>
      </c>
      <c r="P537" s="168"/>
      <c r="Q537" s="30"/>
      <c r="R537" s="30"/>
      <c r="S537" s="84">
        <v>72</v>
      </c>
      <c r="T537" s="84"/>
      <c r="U537" s="30"/>
      <c r="V537" s="72" t="s">
        <v>1811</v>
      </c>
    </row>
    <row r="538" spans="1:22">
      <c r="A538" s="12"/>
      <c r="B538" s="102"/>
      <c r="C538" s="168"/>
      <c r="D538" s="168"/>
      <c r="E538" s="30"/>
      <c r="F538" s="30"/>
      <c r="G538" s="168"/>
      <c r="H538" s="168"/>
      <c r="I538" s="30"/>
      <c r="J538" s="30"/>
      <c r="K538" s="168"/>
      <c r="L538" s="168"/>
      <c r="M538" s="30"/>
      <c r="N538" s="30"/>
      <c r="O538" s="168"/>
      <c r="P538" s="168"/>
      <c r="Q538" s="30"/>
      <c r="R538" s="30"/>
      <c r="S538" s="84"/>
      <c r="T538" s="84"/>
      <c r="U538" s="30"/>
      <c r="V538" s="72"/>
    </row>
    <row r="539" spans="1:22">
      <c r="A539" s="12"/>
      <c r="B539" s="86" t="s">
        <v>1812</v>
      </c>
      <c r="C539" s="140">
        <v>22542</v>
      </c>
      <c r="D539" s="140"/>
      <c r="E539" s="23"/>
      <c r="F539" s="23"/>
      <c r="G539" s="140">
        <v>22542</v>
      </c>
      <c r="H539" s="140"/>
      <c r="I539" s="23"/>
      <c r="J539" s="23"/>
      <c r="K539" s="140">
        <v>1396</v>
      </c>
      <c r="L539" s="140"/>
      <c r="M539" s="23"/>
      <c r="N539" s="23"/>
      <c r="O539" s="140">
        <v>20193</v>
      </c>
      <c r="P539" s="140"/>
      <c r="Q539" s="23"/>
      <c r="R539" s="23"/>
      <c r="S539" s="80">
        <v>953</v>
      </c>
      <c r="T539" s="80"/>
      <c r="U539" s="23"/>
      <c r="V539" s="78" t="s">
        <v>1811</v>
      </c>
    </row>
    <row r="540" spans="1:22">
      <c r="A540" s="12"/>
      <c r="B540" s="86"/>
      <c r="C540" s="140"/>
      <c r="D540" s="140"/>
      <c r="E540" s="23"/>
      <c r="F540" s="23"/>
      <c r="G540" s="140"/>
      <c r="H540" s="140"/>
      <c r="I540" s="23"/>
      <c r="J540" s="23"/>
      <c r="K540" s="140"/>
      <c r="L540" s="140"/>
      <c r="M540" s="23"/>
      <c r="N540" s="23"/>
      <c r="O540" s="140"/>
      <c r="P540" s="140"/>
      <c r="Q540" s="23"/>
      <c r="R540" s="23"/>
      <c r="S540" s="80"/>
      <c r="T540" s="80"/>
      <c r="U540" s="23"/>
      <c r="V540" s="78"/>
    </row>
    <row r="541" spans="1:22">
      <c r="A541" s="12"/>
      <c r="B541" s="102" t="s">
        <v>1572</v>
      </c>
      <c r="C541" s="168">
        <v>1699</v>
      </c>
      <c r="D541" s="168"/>
      <c r="E541" s="30"/>
      <c r="F541" s="30"/>
      <c r="G541" s="168">
        <v>1700</v>
      </c>
      <c r="H541" s="168"/>
      <c r="I541" s="30"/>
      <c r="J541" s="30"/>
      <c r="K541" s="84" t="s">
        <v>404</v>
      </c>
      <c r="L541" s="84"/>
      <c r="M541" s="30"/>
      <c r="N541" s="30"/>
      <c r="O541" s="168">
        <v>1666</v>
      </c>
      <c r="P541" s="168"/>
      <c r="Q541" s="30"/>
      <c r="R541" s="30"/>
      <c r="S541" s="84">
        <v>34</v>
      </c>
      <c r="T541" s="84"/>
      <c r="U541" s="30"/>
      <c r="V541" s="72" t="s">
        <v>1813</v>
      </c>
    </row>
    <row r="542" spans="1:22">
      <c r="A542" s="12"/>
      <c r="B542" s="102"/>
      <c r="C542" s="168"/>
      <c r="D542" s="168"/>
      <c r="E542" s="30"/>
      <c r="F542" s="30"/>
      <c r="G542" s="168"/>
      <c r="H542" s="168"/>
      <c r="I542" s="30"/>
      <c r="J542" s="30"/>
      <c r="K542" s="84"/>
      <c r="L542" s="84"/>
      <c r="M542" s="30"/>
      <c r="N542" s="30"/>
      <c r="O542" s="168"/>
      <c r="P542" s="168"/>
      <c r="Q542" s="30"/>
      <c r="R542" s="30"/>
      <c r="S542" s="84"/>
      <c r="T542" s="84"/>
      <c r="U542" s="30"/>
      <c r="V542" s="72"/>
    </row>
    <row r="543" spans="1:22">
      <c r="A543" s="12"/>
      <c r="B543" s="86" t="s">
        <v>1814</v>
      </c>
      <c r="C543" s="140">
        <v>125833</v>
      </c>
      <c r="D543" s="140"/>
      <c r="E543" s="23"/>
      <c r="F543" s="23"/>
      <c r="G543" s="140">
        <v>121341</v>
      </c>
      <c r="H543" s="140"/>
      <c r="I543" s="23"/>
      <c r="J543" s="23"/>
      <c r="K543" s="80" t="s">
        <v>404</v>
      </c>
      <c r="L543" s="80"/>
      <c r="M543" s="23"/>
      <c r="N543" s="23"/>
      <c r="O543" s="140">
        <v>2860</v>
      </c>
      <c r="P543" s="140"/>
      <c r="Q543" s="23"/>
      <c r="R543" s="23"/>
      <c r="S543" s="140">
        <v>118481</v>
      </c>
      <c r="T543" s="140"/>
      <c r="U543" s="23"/>
      <c r="V543" s="78" t="s">
        <v>1815</v>
      </c>
    </row>
    <row r="544" spans="1:22">
      <c r="A544" s="12"/>
      <c r="B544" s="86"/>
      <c r="C544" s="140"/>
      <c r="D544" s="140"/>
      <c r="E544" s="23"/>
      <c r="F544" s="23"/>
      <c r="G544" s="140"/>
      <c r="H544" s="140"/>
      <c r="I544" s="23"/>
      <c r="J544" s="23"/>
      <c r="K544" s="80"/>
      <c r="L544" s="80"/>
      <c r="M544" s="23"/>
      <c r="N544" s="23"/>
      <c r="O544" s="140"/>
      <c r="P544" s="140"/>
      <c r="Q544" s="23"/>
      <c r="R544" s="23"/>
      <c r="S544" s="140"/>
      <c r="T544" s="140"/>
      <c r="U544" s="23"/>
      <c r="V544" s="78"/>
    </row>
    <row r="545" spans="1:46">
      <c r="A545" s="12"/>
      <c r="B545" s="60" t="s">
        <v>426</v>
      </c>
      <c r="C545" s="30"/>
      <c r="D545" s="30"/>
      <c r="E545" s="30"/>
      <c r="F545" s="21"/>
      <c r="G545" s="30"/>
      <c r="H545" s="30"/>
      <c r="I545" s="30"/>
      <c r="J545" s="21"/>
      <c r="K545" s="30"/>
      <c r="L545" s="30"/>
      <c r="M545" s="30"/>
      <c r="N545" s="21"/>
      <c r="O545" s="30"/>
      <c r="P545" s="30"/>
      <c r="Q545" s="30"/>
      <c r="R545" s="21"/>
      <c r="S545" s="30"/>
      <c r="T545" s="30"/>
      <c r="U545" s="30"/>
      <c r="V545" s="21"/>
    </row>
    <row r="546" spans="1:46">
      <c r="A546" s="12"/>
      <c r="B546" s="86" t="s">
        <v>1816</v>
      </c>
      <c r="C546" s="140">
        <v>129759</v>
      </c>
      <c r="D546" s="140"/>
      <c r="E546" s="23"/>
      <c r="F546" s="23"/>
      <c r="G546" s="140">
        <v>129801</v>
      </c>
      <c r="H546" s="140"/>
      <c r="I546" s="23"/>
      <c r="J546" s="23"/>
      <c r="K546" s="80" t="s">
        <v>404</v>
      </c>
      <c r="L546" s="80"/>
      <c r="M546" s="23"/>
      <c r="N546" s="23"/>
      <c r="O546" s="140">
        <v>129801</v>
      </c>
      <c r="P546" s="140"/>
      <c r="Q546" s="23"/>
      <c r="R546" s="23"/>
      <c r="S546" s="80" t="s">
        <v>404</v>
      </c>
      <c r="T546" s="80"/>
      <c r="U546" s="23"/>
      <c r="V546" s="78" t="s">
        <v>1817</v>
      </c>
    </row>
    <row r="547" spans="1:46">
      <c r="A547" s="12"/>
      <c r="B547" s="86"/>
      <c r="C547" s="140"/>
      <c r="D547" s="140"/>
      <c r="E547" s="23"/>
      <c r="F547" s="23"/>
      <c r="G547" s="140"/>
      <c r="H547" s="140"/>
      <c r="I547" s="23"/>
      <c r="J547" s="23"/>
      <c r="K547" s="80"/>
      <c r="L547" s="80"/>
      <c r="M547" s="23"/>
      <c r="N547" s="23"/>
      <c r="O547" s="140"/>
      <c r="P547" s="140"/>
      <c r="Q547" s="23"/>
      <c r="R547" s="23"/>
      <c r="S547" s="80"/>
      <c r="T547" s="80"/>
      <c r="U547" s="23"/>
      <c r="V547" s="78"/>
    </row>
    <row r="548" spans="1:46">
      <c r="A548" s="12"/>
      <c r="B548" s="102" t="s">
        <v>1818</v>
      </c>
      <c r="C548" s="168">
        <v>8739</v>
      </c>
      <c r="D548" s="168"/>
      <c r="E548" s="30"/>
      <c r="F548" s="30"/>
      <c r="G548" s="168">
        <v>8739</v>
      </c>
      <c r="H548" s="168"/>
      <c r="I548" s="30"/>
      <c r="J548" s="30"/>
      <c r="K548" s="84" t="s">
        <v>404</v>
      </c>
      <c r="L548" s="84"/>
      <c r="M548" s="30"/>
      <c r="N548" s="30"/>
      <c r="O548" s="168">
        <v>8739</v>
      </c>
      <c r="P548" s="168"/>
      <c r="Q548" s="30"/>
      <c r="R548" s="30"/>
      <c r="S548" s="84" t="s">
        <v>404</v>
      </c>
      <c r="T548" s="84"/>
      <c r="U548" s="30"/>
      <c r="V548" s="72" t="s">
        <v>1819</v>
      </c>
    </row>
    <row r="549" spans="1:46">
      <c r="A549" s="12"/>
      <c r="B549" s="102"/>
      <c r="C549" s="168"/>
      <c r="D549" s="168"/>
      <c r="E549" s="30"/>
      <c r="F549" s="30"/>
      <c r="G549" s="168"/>
      <c r="H549" s="168"/>
      <c r="I549" s="30"/>
      <c r="J549" s="30"/>
      <c r="K549" s="84"/>
      <c r="L549" s="84"/>
      <c r="M549" s="30"/>
      <c r="N549" s="30"/>
      <c r="O549" s="168"/>
      <c r="P549" s="168"/>
      <c r="Q549" s="30"/>
      <c r="R549" s="30"/>
      <c r="S549" s="84"/>
      <c r="T549" s="84"/>
      <c r="U549" s="30"/>
      <c r="V549" s="72"/>
    </row>
    <row r="550" spans="1:46">
      <c r="A550" s="12"/>
      <c r="B550" s="86" t="s">
        <v>834</v>
      </c>
      <c r="C550" s="140">
        <v>10700</v>
      </c>
      <c r="D550" s="140"/>
      <c r="E550" s="23"/>
      <c r="F550" s="23"/>
      <c r="G550" s="140">
        <v>10678</v>
      </c>
      <c r="H550" s="140"/>
      <c r="I550" s="23"/>
      <c r="J550" s="23"/>
      <c r="K550" s="80" t="s">
        <v>404</v>
      </c>
      <c r="L550" s="80"/>
      <c r="M550" s="23"/>
      <c r="N550" s="23"/>
      <c r="O550" s="140">
        <v>10086</v>
      </c>
      <c r="P550" s="140"/>
      <c r="Q550" s="23"/>
      <c r="R550" s="23"/>
      <c r="S550" s="80">
        <v>592</v>
      </c>
      <c r="T550" s="80"/>
      <c r="U550" s="23"/>
      <c r="V550" s="78" t="s">
        <v>1819</v>
      </c>
    </row>
    <row r="551" spans="1:46">
      <c r="A551" s="12"/>
      <c r="B551" s="86"/>
      <c r="C551" s="140"/>
      <c r="D551" s="140"/>
      <c r="E551" s="23"/>
      <c r="F551" s="23"/>
      <c r="G551" s="140"/>
      <c r="H551" s="140"/>
      <c r="I551" s="23"/>
      <c r="J551" s="23"/>
      <c r="K551" s="80"/>
      <c r="L551" s="80"/>
      <c r="M551" s="23"/>
      <c r="N551" s="23"/>
      <c r="O551" s="140"/>
      <c r="P551" s="140"/>
      <c r="Q551" s="23"/>
      <c r="R551" s="23"/>
      <c r="S551" s="80"/>
      <c r="T551" s="80"/>
      <c r="U551" s="23"/>
      <c r="V551" s="78"/>
    </row>
    <row r="552" spans="1:46">
      <c r="A552" s="12"/>
      <c r="B552" s="102" t="s">
        <v>1646</v>
      </c>
      <c r="C552" s="168">
        <v>1181</v>
      </c>
      <c r="D552" s="168"/>
      <c r="E552" s="30"/>
      <c r="F552" s="30"/>
      <c r="G552" s="168">
        <v>1181</v>
      </c>
      <c r="H552" s="168"/>
      <c r="I552" s="30"/>
      <c r="J552" s="30"/>
      <c r="K552" s="84">
        <v>979</v>
      </c>
      <c r="L552" s="84"/>
      <c r="M552" s="30"/>
      <c r="N552" s="30"/>
      <c r="O552" s="84">
        <v>198</v>
      </c>
      <c r="P552" s="84"/>
      <c r="Q552" s="30"/>
      <c r="R552" s="30"/>
      <c r="S552" s="84">
        <v>4</v>
      </c>
      <c r="T552" s="84"/>
      <c r="U552" s="30"/>
      <c r="V552" s="72" t="s">
        <v>1811</v>
      </c>
    </row>
    <row r="553" spans="1:46">
      <c r="A553" s="12"/>
      <c r="B553" s="102"/>
      <c r="C553" s="168"/>
      <c r="D553" s="168"/>
      <c r="E553" s="30"/>
      <c r="F553" s="30"/>
      <c r="G553" s="168"/>
      <c r="H553" s="168"/>
      <c r="I553" s="30"/>
      <c r="J553" s="30"/>
      <c r="K553" s="84"/>
      <c r="L553" s="84"/>
      <c r="M553" s="30"/>
      <c r="N553" s="30"/>
      <c r="O553" s="84"/>
      <c r="P553" s="84"/>
      <c r="Q553" s="30"/>
      <c r="R553" s="30"/>
      <c r="S553" s="84"/>
      <c r="T553" s="84"/>
      <c r="U553" s="30"/>
      <c r="V553" s="72"/>
    </row>
    <row r="554" spans="1:46">
      <c r="A554" s="12"/>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row>
    <row r="555" spans="1:46">
      <c r="A555" s="12"/>
      <c r="B555" s="38" t="s">
        <v>1820</v>
      </c>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row>
    <row r="556" spans="1:46">
      <c r="A556" s="12"/>
      <c r="B556" s="15"/>
      <c r="C556" s="15"/>
    </row>
    <row r="557" spans="1:46" ht="63.75">
      <c r="A557" s="12"/>
      <c r="B557" s="40" t="s">
        <v>1821</v>
      </c>
      <c r="C557" s="41" t="s">
        <v>1822</v>
      </c>
    </row>
    <row r="558" spans="1:46">
      <c r="A558" s="12"/>
      <c r="B558" s="15"/>
      <c r="C558" s="15"/>
    </row>
    <row r="559" spans="1:46" ht="89.25">
      <c r="A559" s="12"/>
      <c r="B559" s="40" t="s">
        <v>1823</v>
      </c>
      <c r="C559" s="41" t="s">
        <v>1824</v>
      </c>
    </row>
    <row r="560" spans="1:46">
      <c r="A560" s="12"/>
      <c r="B560" s="15"/>
      <c r="C560" s="15"/>
    </row>
    <row r="561" spans="1:46" ht="178.5">
      <c r="A561" s="12"/>
      <c r="B561" s="40" t="s">
        <v>1825</v>
      </c>
      <c r="C561" s="41" t="s">
        <v>1826</v>
      </c>
    </row>
    <row r="562" spans="1:46">
      <c r="A562" s="12"/>
      <c r="B562" s="15"/>
      <c r="C562" s="15"/>
    </row>
    <row r="563" spans="1:46" ht="280.5">
      <c r="A563" s="12"/>
      <c r="B563" s="40" t="s">
        <v>1815</v>
      </c>
      <c r="C563" s="41" t="s">
        <v>1827</v>
      </c>
    </row>
    <row r="564" spans="1:46" ht="25.5" customHeight="1">
      <c r="A564" s="12"/>
      <c r="B564" s="38" t="s">
        <v>1828</v>
      </c>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row>
    <row r="565" spans="1:46">
      <c r="A565" s="12"/>
      <c r="B565" s="15"/>
      <c r="C565" s="15"/>
    </row>
    <row r="566" spans="1:46" ht="255">
      <c r="A566" s="12"/>
      <c r="B566" s="40" t="s">
        <v>1829</v>
      </c>
      <c r="C566" s="41" t="s">
        <v>1830</v>
      </c>
    </row>
    <row r="567" spans="1:46">
      <c r="A567" s="12"/>
      <c r="B567" s="15"/>
      <c r="C567" s="15"/>
    </row>
    <row r="568" spans="1:46" ht="229.5">
      <c r="A568" s="12"/>
      <c r="B568" s="40" t="s">
        <v>1831</v>
      </c>
      <c r="C568" s="41" t="s">
        <v>1832</v>
      </c>
    </row>
  </sheetData>
  <mergeCells count="3505">
    <mergeCell ref="B474:AT474"/>
    <mergeCell ref="B475:AT475"/>
    <mergeCell ref="A476:A502"/>
    <mergeCell ref="A503:A568"/>
    <mergeCell ref="B528:AT528"/>
    <mergeCell ref="B554:AT554"/>
    <mergeCell ref="B555:AT555"/>
    <mergeCell ref="B564:AT564"/>
    <mergeCell ref="A375:A475"/>
    <mergeCell ref="B375:AT375"/>
    <mergeCell ref="B418:AT418"/>
    <mergeCell ref="B419:AT419"/>
    <mergeCell ref="B420:AT420"/>
    <mergeCell ref="B421:AT421"/>
    <mergeCell ref="B422:AT422"/>
    <mergeCell ref="B423:AT423"/>
    <mergeCell ref="B424:AT424"/>
    <mergeCell ref="B428:AT428"/>
    <mergeCell ref="A294:A374"/>
    <mergeCell ref="B327:AT327"/>
    <mergeCell ref="B328:AT328"/>
    <mergeCell ref="B329:AT329"/>
    <mergeCell ref="B330:AT330"/>
    <mergeCell ref="B331:AT331"/>
    <mergeCell ref="B371:AT371"/>
    <mergeCell ref="B372:AT372"/>
    <mergeCell ref="B373:AT373"/>
    <mergeCell ref="B374:AT374"/>
    <mergeCell ref="B171:AT171"/>
    <mergeCell ref="B172:AT172"/>
    <mergeCell ref="A173:A212"/>
    <mergeCell ref="A213:A293"/>
    <mergeCell ref="B239:AT239"/>
    <mergeCell ref="B240:AT240"/>
    <mergeCell ref="B241:AT241"/>
    <mergeCell ref="B268:AT268"/>
    <mergeCell ref="B269:AT269"/>
    <mergeCell ref="B292:AT292"/>
    <mergeCell ref="B85:AT85"/>
    <mergeCell ref="B86:AT86"/>
    <mergeCell ref="B87:AT87"/>
    <mergeCell ref="B88:AT88"/>
    <mergeCell ref="B89:AT89"/>
    <mergeCell ref="B170:AT170"/>
    <mergeCell ref="B5:AT5"/>
    <mergeCell ref="B77:AT77"/>
    <mergeCell ref="B78:AT78"/>
    <mergeCell ref="B79:AT79"/>
    <mergeCell ref="B80:AT80"/>
    <mergeCell ref="B81:AT81"/>
    <mergeCell ref="R552:R553"/>
    <mergeCell ref="S552:T553"/>
    <mergeCell ref="U552:U553"/>
    <mergeCell ref="V552:V553"/>
    <mergeCell ref="A1:A2"/>
    <mergeCell ref="B1:AT1"/>
    <mergeCell ref="B2:AT2"/>
    <mergeCell ref="B3:AT3"/>
    <mergeCell ref="A4:A172"/>
    <mergeCell ref="B4:AT4"/>
    <mergeCell ref="J552:J553"/>
    <mergeCell ref="K552:L553"/>
    <mergeCell ref="M552:M553"/>
    <mergeCell ref="N552:N553"/>
    <mergeCell ref="O552:P553"/>
    <mergeCell ref="Q552:Q553"/>
    <mergeCell ref="R550:R551"/>
    <mergeCell ref="S550:T551"/>
    <mergeCell ref="U550:U551"/>
    <mergeCell ref="V550:V551"/>
    <mergeCell ref="B552:B553"/>
    <mergeCell ref="C552:D553"/>
    <mergeCell ref="E552:E553"/>
    <mergeCell ref="F552:F553"/>
    <mergeCell ref="G552:H553"/>
    <mergeCell ref="I552:I553"/>
    <mergeCell ref="J550:J551"/>
    <mergeCell ref="K550:L551"/>
    <mergeCell ref="M550:M551"/>
    <mergeCell ref="N550:N551"/>
    <mergeCell ref="O550:P551"/>
    <mergeCell ref="Q550:Q551"/>
    <mergeCell ref="R548:R549"/>
    <mergeCell ref="S548:T549"/>
    <mergeCell ref="U548:U549"/>
    <mergeCell ref="V548:V549"/>
    <mergeCell ref="B550:B551"/>
    <mergeCell ref="C550:D551"/>
    <mergeCell ref="E550:E551"/>
    <mergeCell ref="F550:F551"/>
    <mergeCell ref="G550:H551"/>
    <mergeCell ref="I550:I551"/>
    <mergeCell ref="J548:J549"/>
    <mergeCell ref="K548:L549"/>
    <mergeCell ref="M548:M549"/>
    <mergeCell ref="N548:N549"/>
    <mergeCell ref="O548:P549"/>
    <mergeCell ref="Q548:Q549"/>
    <mergeCell ref="R546:R547"/>
    <mergeCell ref="S546:T547"/>
    <mergeCell ref="U546:U547"/>
    <mergeCell ref="V546:V547"/>
    <mergeCell ref="B548:B549"/>
    <mergeCell ref="C548:D549"/>
    <mergeCell ref="E548:E549"/>
    <mergeCell ref="F548:F549"/>
    <mergeCell ref="G548:H549"/>
    <mergeCell ref="I548:I549"/>
    <mergeCell ref="J546:J547"/>
    <mergeCell ref="K546:L547"/>
    <mergeCell ref="M546:M547"/>
    <mergeCell ref="N546:N547"/>
    <mergeCell ref="O546:P547"/>
    <mergeCell ref="Q546:Q547"/>
    <mergeCell ref="B546:B547"/>
    <mergeCell ref="C546:D547"/>
    <mergeCell ref="E546:E547"/>
    <mergeCell ref="F546:F547"/>
    <mergeCell ref="G546:H547"/>
    <mergeCell ref="I546:I547"/>
    <mergeCell ref="S543:T544"/>
    <mergeCell ref="U543:U544"/>
    <mergeCell ref="V543:V544"/>
    <mergeCell ref="C545:E545"/>
    <mergeCell ref="G545:I545"/>
    <mergeCell ref="K545:M545"/>
    <mergeCell ref="O545:Q545"/>
    <mergeCell ref="S545:U545"/>
    <mergeCell ref="K543:L544"/>
    <mergeCell ref="M543:M544"/>
    <mergeCell ref="N543:N544"/>
    <mergeCell ref="O543:P544"/>
    <mergeCell ref="Q543:Q544"/>
    <mergeCell ref="R543:R544"/>
    <mergeCell ref="S541:T542"/>
    <mergeCell ref="U541:U542"/>
    <mergeCell ref="V541:V542"/>
    <mergeCell ref="B543:B544"/>
    <mergeCell ref="C543:D544"/>
    <mergeCell ref="E543:E544"/>
    <mergeCell ref="F543:F544"/>
    <mergeCell ref="G543:H544"/>
    <mergeCell ref="I543:I544"/>
    <mergeCell ref="J543:J544"/>
    <mergeCell ref="K541:L542"/>
    <mergeCell ref="M541:M542"/>
    <mergeCell ref="N541:N542"/>
    <mergeCell ref="O541:P542"/>
    <mergeCell ref="Q541:Q542"/>
    <mergeCell ref="R541:R542"/>
    <mergeCell ref="S539:T540"/>
    <mergeCell ref="U539:U540"/>
    <mergeCell ref="V539:V540"/>
    <mergeCell ref="B541:B542"/>
    <mergeCell ref="C541:D542"/>
    <mergeCell ref="E541:E542"/>
    <mergeCell ref="F541:F542"/>
    <mergeCell ref="G541:H542"/>
    <mergeCell ref="I541:I542"/>
    <mergeCell ref="J541:J542"/>
    <mergeCell ref="K539:L540"/>
    <mergeCell ref="M539:M540"/>
    <mergeCell ref="N539:N540"/>
    <mergeCell ref="O539:P540"/>
    <mergeCell ref="Q539:Q540"/>
    <mergeCell ref="R539:R540"/>
    <mergeCell ref="S537:T538"/>
    <mergeCell ref="U537:U538"/>
    <mergeCell ref="V537:V538"/>
    <mergeCell ref="B539:B540"/>
    <mergeCell ref="C539:D540"/>
    <mergeCell ref="E539:E540"/>
    <mergeCell ref="F539:F540"/>
    <mergeCell ref="G539:H540"/>
    <mergeCell ref="I539:I540"/>
    <mergeCell ref="J539:J540"/>
    <mergeCell ref="K537:L538"/>
    <mergeCell ref="M537:M538"/>
    <mergeCell ref="N537:N538"/>
    <mergeCell ref="O537:P538"/>
    <mergeCell ref="Q537:Q538"/>
    <mergeCell ref="R537:R538"/>
    <mergeCell ref="T535:T536"/>
    <mergeCell ref="U535:U536"/>
    <mergeCell ref="V535:V536"/>
    <mergeCell ref="B537:B538"/>
    <mergeCell ref="C537:D538"/>
    <mergeCell ref="E537:E538"/>
    <mergeCell ref="F537:F538"/>
    <mergeCell ref="G537:H538"/>
    <mergeCell ref="I537:I538"/>
    <mergeCell ref="J537:J538"/>
    <mergeCell ref="N535:N536"/>
    <mergeCell ref="O535:O536"/>
    <mergeCell ref="P535:P536"/>
    <mergeCell ref="Q535:Q536"/>
    <mergeCell ref="R535:R536"/>
    <mergeCell ref="S535:S536"/>
    <mergeCell ref="H535:H536"/>
    <mergeCell ref="I535:I536"/>
    <mergeCell ref="J535:J536"/>
    <mergeCell ref="K535:K536"/>
    <mergeCell ref="L535:L536"/>
    <mergeCell ref="M535:M536"/>
    <mergeCell ref="B535:B536"/>
    <mergeCell ref="C535:C536"/>
    <mergeCell ref="D535:D536"/>
    <mergeCell ref="E535:E536"/>
    <mergeCell ref="F535:F536"/>
    <mergeCell ref="G535:G536"/>
    <mergeCell ref="V532:V533"/>
    <mergeCell ref="C534:E534"/>
    <mergeCell ref="G534:I534"/>
    <mergeCell ref="K534:M534"/>
    <mergeCell ref="O534:Q534"/>
    <mergeCell ref="S534:U534"/>
    <mergeCell ref="J532:J533"/>
    <mergeCell ref="K532:M533"/>
    <mergeCell ref="N532:N533"/>
    <mergeCell ref="O532:Q533"/>
    <mergeCell ref="R532:R533"/>
    <mergeCell ref="S532:U533"/>
    <mergeCell ref="B532:B533"/>
    <mergeCell ref="C532:E532"/>
    <mergeCell ref="C533:E533"/>
    <mergeCell ref="F532:F533"/>
    <mergeCell ref="G532:I532"/>
    <mergeCell ref="G533:I533"/>
    <mergeCell ref="R526:R527"/>
    <mergeCell ref="S526:T527"/>
    <mergeCell ref="U526:U527"/>
    <mergeCell ref="V526:V527"/>
    <mergeCell ref="B529:V529"/>
    <mergeCell ref="C531:I531"/>
    <mergeCell ref="K531:U531"/>
    <mergeCell ref="J526:J527"/>
    <mergeCell ref="K526:L527"/>
    <mergeCell ref="M526:M527"/>
    <mergeCell ref="N526:N527"/>
    <mergeCell ref="O526:P527"/>
    <mergeCell ref="Q526:Q527"/>
    <mergeCell ref="R524:R525"/>
    <mergeCell ref="S524:T525"/>
    <mergeCell ref="U524:U525"/>
    <mergeCell ref="V524:V525"/>
    <mergeCell ref="B526:B527"/>
    <mergeCell ref="C526:D527"/>
    <mergeCell ref="E526:E527"/>
    <mergeCell ref="F526:F527"/>
    <mergeCell ref="G526:H527"/>
    <mergeCell ref="I526:I527"/>
    <mergeCell ref="J524:J525"/>
    <mergeCell ref="K524:L525"/>
    <mergeCell ref="M524:M525"/>
    <mergeCell ref="N524:N525"/>
    <mergeCell ref="O524:P525"/>
    <mergeCell ref="Q524:Q525"/>
    <mergeCell ref="R522:R523"/>
    <mergeCell ref="S522:T523"/>
    <mergeCell ref="U522:U523"/>
    <mergeCell ref="V522:V523"/>
    <mergeCell ref="B524:B525"/>
    <mergeCell ref="C524:D525"/>
    <mergeCell ref="E524:E525"/>
    <mergeCell ref="F524:F525"/>
    <mergeCell ref="G524:H525"/>
    <mergeCell ref="I524:I525"/>
    <mergeCell ref="J522:J523"/>
    <mergeCell ref="K522:L523"/>
    <mergeCell ref="M522:M523"/>
    <mergeCell ref="N522:N523"/>
    <mergeCell ref="O522:P523"/>
    <mergeCell ref="Q522:Q523"/>
    <mergeCell ref="R520:R521"/>
    <mergeCell ref="S520:T521"/>
    <mergeCell ref="U520:U521"/>
    <mergeCell ref="V520:V521"/>
    <mergeCell ref="B522:B523"/>
    <mergeCell ref="C522:D523"/>
    <mergeCell ref="E522:E523"/>
    <mergeCell ref="F522:F523"/>
    <mergeCell ref="G522:H523"/>
    <mergeCell ref="I522:I523"/>
    <mergeCell ref="J520:J521"/>
    <mergeCell ref="K520:L521"/>
    <mergeCell ref="M520:M521"/>
    <mergeCell ref="N520:N521"/>
    <mergeCell ref="O520:P521"/>
    <mergeCell ref="Q520:Q521"/>
    <mergeCell ref="B520:B521"/>
    <mergeCell ref="C520:D521"/>
    <mergeCell ref="E520:E521"/>
    <mergeCell ref="F520:F521"/>
    <mergeCell ref="G520:H521"/>
    <mergeCell ref="I520:I521"/>
    <mergeCell ref="S517:T518"/>
    <mergeCell ref="U517:U518"/>
    <mergeCell ref="V517:V518"/>
    <mergeCell ref="C519:E519"/>
    <mergeCell ref="G519:I519"/>
    <mergeCell ref="K519:M519"/>
    <mergeCell ref="O519:Q519"/>
    <mergeCell ref="S519:U519"/>
    <mergeCell ref="K517:L518"/>
    <mergeCell ref="M517:M518"/>
    <mergeCell ref="N517:N518"/>
    <mergeCell ref="O517:P518"/>
    <mergeCell ref="Q517:Q518"/>
    <mergeCell ref="R517:R518"/>
    <mergeCell ref="S515:T516"/>
    <mergeCell ref="U515:U516"/>
    <mergeCell ref="V515:V516"/>
    <mergeCell ref="B517:B518"/>
    <mergeCell ref="C517:D518"/>
    <mergeCell ref="E517:E518"/>
    <mergeCell ref="F517:F518"/>
    <mergeCell ref="G517:H518"/>
    <mergeCell ref="I517:I518"/>
    <mergeCell ref="J517:J518"/>
    <mergeCell ref="K515:L516"/>
    <mergeCell ref="M515:M516"/>
    <mergeCell ref="N515:N516"/>
    <mergeCell ref="O515:P516"/>
    <mergeCell ref="Q515:Q516"/>
    <mergeCell ref="R515:R516"/>
    <mergeCell ref="S513:T514"/>
    <mergeCell ref="U513:U514"/>
    <mergeCell ref="V513:V514"/>
    <mergeCell ref="B515:B516"/>
    <mergeCell ref="C515:D516"/>
    <mergeCell ref="E515:E516"/>
    <mergeCell ref="F515:F516"/>
    <mergeCell ref="G515:H516"/>
    <mergeCell ref="I515:I516"/>
    <mergeCell ref="J515:J516"/>
    <mergeCell ref="K513:L514"/>
    <mergeCell ref="M513:M514"/>
    <mergeCell ref="N513:N514"/>
    <mergeCell ref="O513:P514"/>
    <mergeCell ref="Q513:Q514"/>
    <mergeCell ref="R513:R514"/>
    <mergeCell ref="S511:T512"/>
    <mergeCell ref="U511:U512"/>
    <mergeCell ref="V511:V512"/>
    <mergeCell ref="B513:B514"/>
    <mergeCell ref="C513:D514"/>
    <mergeCell ref="E513:E514"/>
    <mergeCell ref="F513:F514"/>
    <mergeCell ref="G513:H514"/>
    <mergeCell ref="I513:I514"/>
    <mergeCell ref="J513:J514"/>
    <mergeCell ref="K511:L512"/>
    <mergeCell ref="M511:M512"/>
    <mergeCell ref="N511:N512"/>
    <mergeCell ref="O511:P512"/>
    <mergeCell ref="Q511:Q512"/>
    <mergeCell ref="R511:R512"/>
    <mergeCell ref="T509:T510"/>
    <mergeCell ref="U509:U510"/>
    <mergeCell ref="V509:V510"/>
    <mergeCell ref="B511:B512"/>
    <mergeCell ref="C511:D512"/>
    <mergeCell ref="E511:E512"/>
    <mergeCell ref="F511:F512"/>
    <mergeCell ref="G511:H512"/>
    <mergeCell ref="I511:I512"/>
    <mergeCell ref="J511:J512"/>
    <mergeCell ref="N509:N510"/>
    <mergeCell ref="O509:O510"/>
    <mergeCell ref="P509:P510"/>
    <mergeCell ref="Q509:Q510"/>
    <mergeCell ref="R509:R510"/>
    <mergeCell ref="S509:S510"/>
    <mergeCell ref="H509:H510"/>
    <mergeCell ref="I509:I510"/>
    <mergeCell ref="J509:J510"/>
    <mergeCell ref="K509:K510"/>
    <mergeCell ref="L509:L510"/>
    <mergeCell ref="M509:M510"/>
    <mergeCell ref="B509:B510"/>
    <mergeCell ref="C509:C510"/>
    <mergeCell ref="D509:D510"/>
    <mergeCell ref="E509:E510"/>
    <mergeCell ref="F509:F510"/>
    <mergeCell ref="G509:G510"/>
    <mergeCell ref="S506:U507"/>
    <mergeCell ref="V506:V507"/>
    <mergeCell ref="C508:E508"/>
    <mergeCell ref="G508:I508"/>
    <mergeCell ref="K508:M508"/>
    <mergeCell ref="O508:Q508"/>
    <mergeCell ref="S508:U508"/>
    <mergeCell ref="G507:I507"/>
    <mergeCell ref="J506:J507"/>
    <mergeCell ref="K506:M507"/>
    <mergeCell ref="N506:N507"/>
    <mergeCell ref="O506:Q507"/>
    <mergeCell ref="R506:R507"/>
    <mergeCell ref="S501:T502"/>
    <mergeCell ref="U501:U502"/>
    <mergeCell ref="B503:V503"/>
    <mergeCell ref="C505:I505"/>
    <mergeCell ref="K505:U505"/>
    <mergeCell ref="B506:B507"/>
    <mergeCell ref="C506:E506"/>
    <mergeCell ref="C507:E507"/>
    <mergeCell ref="F506:F507"/>
    <mergeCell ref="G506:I506"/>
    <mergeCell ref="K501:L502"/>
    <mergeCell ref="M501:M502"/>
    <mergeCell ref="N501:N502"/>
    <mergeCell ref="O501:P502"/>
    <mergeCell ref="Q501:Q502"/>
    <mergeCell ref="R501:R502"/>
    <mergeCell ref="R499:R500"/>
    <mergeCell ref="S499:T500"/>
    <mergeCell ref="U499:U500"/>
    <mergeCell ref="B501:B502"/>
    <mergeCell ref="C501:D502"/>
    <mergeCell ref="E501:E502"/>
    <mergeCell ref="F501:F502"/>
    <mergeCell ref="G501:H502"/>
    <mergeCell ref="I501:I502"/>
    <mergeCell ref="J501:J502"/>
    <mergeCell ref="J499:J500"/>
    <mergeCell ref="K499:L500"/>
    <mergeCell ref="M499:M500"/>
    <mergeCell ref="N499:N500"/>
    <mergeCell ref="O499:P500"/>
    <mergeCell ref="Q499:Q500"/>
    <mergeCell ref="B499:B500"/>
    <mergeCell ref="C499:D500"/>
    <mergeCell ref="E499:E500"/>
    <mergeCell ref="F499:F500"/>
    <mergeCell ref="G499:H500"/>
    <mergeCell ref="I499:I500"/>
    <mergeCell ref="N497:N498"/>
    <mergeCell ref="O497:P498"/>
    <mergeCell ref="Q497:Q498"/>
    <mergeCell ref="R497:R498"/>
    <mergeCell ref="S497:T498"/>
    <mergeCell ref="U497:U498"/>
    <mergeCell ref="U495:U496"/>
    <mergeCell ref="B497:B498"/>
    <mergeCell ref="C497:D498"/>
    <mergeCell ref="E497:E498"/>
    <mergeCell ref="F497:F498"/>
    <mergeCell ref="G497:H498"/>
    <mergeCell ref="I497:I498"/>
    <mergeCell ref="J497:J498"/>
    <mergeCell ref="K497:L498"/>
    <mergeCell ref="M497:M498"/>
    <mergeCell ref="M495:M496"/>
    <mergeCell ref="N495:N496"/>
    <mergeCell ref="O495:P496"/>
    <mergeCell ref="Q495:Q496"/>
    <mergeCell ref="R495:R496"/>
    <mergeCell ref="S495:T496"/>
    <mergeCell ref="T493:T494"/>
    <mergeCell ref="U493:U494"/>
    <mergeCell ref="B495:B496"/>
    <mergeCell ref="C495:D496"/>
    <mergeCell ref="E495:E496"/>
    <mergeCell ref="F495:F496"/>
    <mergeCell ref="G495:H496"/>
    <mergeCell ref="I495:I496"/>
    <mergeCell ref="J495:J496"/>
    <mergeCell ref="K495:L496"/>
    <mergeCell ref="N493:N494"/>
    <mergeCell ref="O493:O494"/>
    <mergeCell ref="P493:P494"/>
    <mergeCell ref="Q493:Q494"/>
    <mergeCell ref="R493:R494"/>
    <mergeCell ref="S493:S494"/>
    <mergeCell ref="H493:H494"/>
    <mergeCell ref="I493:I494"/>
    <mergeCell ref="J493:J494"/>
    <mergeCell ref="K493:K494"/>
    <mergeCell ref="L493:L494"/>
    <mergeCell ref="M493:M494"/>
    <mergeCell ref="B493:B494"/>
    <mergeCell ref="C493:C494"/>
    <mergeCell ref="D493:D494"/>
    <mergeCell ref="E493:E494"/>
    <mergeCell ref="F493:F494"/>
    <mergeCell ref="G493:G494"/>
    <mergeCell ref="N490:N492"/>
    <mergeCell ref="O490:Q492"/>
    <mergeCell ref="R490:R492"/>
    <mergeCell ref="S490:U490"/>
    <mergeCell ref="S491:U491"/>
    <mergeCell ref="S492:U492"/>
    <mergeCell ref="B490:B492"/>
    <mergeCell ref="C490:E492"/>
    <mergeCell ref="F490:F492"/>
    <mergeCell ref="G490:I492"/>
    <mergeCell ref="J490:J492"/>
    <mergeCell ref="K490:M492"/>
    <mergeCell ref="R487:R488"/>
    <mergeCell ref="S487:T488"/>
    <mergeCell ref="U487:U488"/>
    <mergeCell ref="C489:E489"/>
    <mergeCell ref="G489:I489"/>
    <mergeCell ref="K489:M489"/>
    <mergeCell ref="O489:Q489"/>
    <mergeCell ref="S489:U489"/>
    <mergeCell ref="J487:J488"/>
    <mergeCell ref="K487:L488"/>
    <mergeCell ref="M487:M488"/>
    <mergeCell ref="N487:N488"/>
    <mergeCell ref="O487:P488"/>
    <mergeCell ref="Q487:Q488"/>
    <mergeCell ref="B487:B488"/>
    <mergeCell ref="C487:D488"/>
    <mergeCell ref="E487:E488"/>
    <mergeCell ref="F487:F488"/>
    <mergeCell ref="G487:H488"/>
    <mergeCell ref="I487:I488"/>
    <mergeCell ref="N485:N486"/>
    <mergeCell ref="O485:P486"/>
    <mergeCell ref="Q485:Q486"/>
    <mergeCell ref="R485:R486"/>
    <mergeCell ref="S485:T486"/>
    <mergeCell ref="U485:U486"/>
    <mergeCell ref="U483:U484"/>
    <mergeCell ref="B485:B486"/>
    <mergeCell ref="C485:D486"/>
    <mergeCell ref="E485:E486"/>
    <mergeCell ref="F485:F486"/>
    <mergeCell ref="G485:H486"/>
    <mergeCell ref="I485:I486"/>
    <mergeCell ref="J485:J486"/>
    <mergeCell ref="K485:L486"/>
    <mergeCell ref="M485:M486"/>
    <mergeCell ref="M483:M484"/>
    <mergeCell ref="N483:N484"/>
    <mergeCell ref="O483:P484"/>
    <mergeCell ref="Q483:Q484"/>
    <mergeCell ref="R483:R484"/>
    <mergeCell ref="S483:T484"/>
    <mergeCell ref="S481:T482"/>
    <mergeCell ref="U481:U482"/>
    <mergeCell ref="B483:B484"/>
    <mergeCell ref="C483:D484"/>
    <mergeCell ref="E483:E484"/>
    <mergeCell ref="F483:F484"/>
    <mergeCell ref="G483:H484"/>
    <mergeCell ref="I483:I484"/>
    <mergeCell ref="J483:J484"/>
    <mergeCell ref="K483:L484"/>
    <mergeCell ref="K481:L482"/>
    <mergeCell ref="M481:M482"/>
    <mergeCell ref="N481:N482"/>
    <mergeCell ref="O481:P482"/>
    <mergeCell ref="Q481:Q482"/>
    <mergeCell ref="R481:R482"/>
    <mergeCell ref="S479:S480"/>
    <mergeCell ref="T479:T480"/>
    <mergeCell ref="U479:U480"/>
    <mergeCell ref="B481:B482"/>
    <mergeCell ref="C481:D482"/>
    <mergeCell ref="E481:E482"/>
    <mergeCell ref="F481:F482"/>
    <mergeCell ref="G481:H482"/>
    <mergeCell ref="I481:I482"/>
    <mergeCell ref="J481:J482"/>
    <mergeCell ref="M479:M480"/>
    <mergeCell ref="N479:N480"/>
    <mergeCell ref="O479:O480"/>
    <mergeCell ref="P479:P480"/>
    <mergeCell ref="Q479:Q480"/>
    <mergeCell ref="R479:R480"/>
    <mergeCell ref="G479:G480"/>
    <mergeCell ref="H479:H480"/>
    <mergeCell ref="I479:I480"/>
    <mergeCell ref="J479:J480"/>
    <mergeCell ref="K479:K480"/>
    <mergeCell ref="L479:L480"/>
    <mergeCell ref="C478:E478"/>
    <mergeCell ref="G478:I478"/>
    <mergeCell ref="K478:M478"/>
    <mergeCell ref="O478:Q478"/>
    <mergeCell ref="S478:U478"/>
    <mergeCell ref="B479:B480"/>
    <mergeCell ref="C479:C480"/>
    <mergeCell ref="D479:D480"/>
    <mergeCell ref="E479:E480"/>
    <mergeCell ref="F479:F480"/>
    <mergeCell ref="AO468:AO469"/>
    <mergeCell ref="AP468:AP469"/>
    <mergeCell ref="AQ468:AR469"/>
    <mergeCell ref="AS468:AS469"/>
    <mergeCell ref="AT468:AT469"/>
    <mergeCell ref="B476:U476"/>
    <mergeCell ref="B470:AT470"/>
    <mergeCell ref="B471:AT471"/>
    <mergeCell ref="B472:AT472"/>
    <mergeCell ref="B473:AT473"/>
    <mergeCell ref="AG468:AG469"/>
    <mergeCell ref="AH468:AH469"/>
    <mergeCell ref="AI468:AJ469"/>
    <mergeCell ref="AK468:AK469"/>
    <mergeCell ref="AL468:AL469"/>
    <mergeCell ref="AM468:AN469"/>
    <mergeCell ref="Y468:Y469"/>
    <mergeCell ref="Z468:Z469"/>
    <mergeCell ref="AA468:AB469"/>
    <mergeCell ref="AC468:AC469"/>
    <mergeCell ref="AD468:AD469"/>
    <mergeCell ref="AE468:AF469"/>
    <mergeCell ref="Q468:Q469"/>
    <mergeCell ref="R468:R469"/>
    <mergeCell ref="S468:T469"/>
    <mergeCell ref="U468:U469"/>
    <mergeCell ref="V468:V469"/>
    <mergeCell ref="W468:X469"/>
    <mergeCell ref="I468:I469"/>
    <mergeCell ref="J468:J469"/>
    <mergeCell ref="K468:L469"/>
    <mergeCell ref="M468:M469"/>
    <mergeCell ref="N468:N469"/>
    <mergeCell ref="O468:P469"/>
    <mergeCell ref="AA467:AC467"/>
    <mergeCell ref="AE467:AG467"/>
    <mergeCell ref="AI467:AK467"/>
    <mergeCell ref="AM467:AO467"/>
    <mergeCell ref="AQ467:AS467"/>
    <mergeCell ref="B468:B469"/>
    <mergeCell ref="C468:D469"/>
    <mergeCell ref="E468:E469"/>
    <mergeCell ref="F468:F469"/>
    <mergeCell ref="G468:H469"/>
    <mergeCell ref="AP465:AP466"/>
    <mergeCell ref="AQ465:AR466"/>
    <mergeCell ref="AS465:AS466"/>
    <mergeCell ref="AT465:AT466"/>
    <mergeCell ref="C467:E467"/>
    <mergeCell ref="G467:I467"/>
    <mergeCell ref="K467:M467"/>
    <mergeCell ref="O467:Q467"/>
    <mergeCell ref="S467:U467"/>
    <mergeCell ref="W467:Y467"/>
    <mergeCell ref="AH465:AH466"/>
    <mergeCell ref="AI465:AJ466"/>
    <mergeCell ref="AK465:AK466"/>
    <mergeCell ref="AL465:AL466"/>
    <mergeCell ref="AM465:AN466"/>
    <mergeCell ref="AO465:AO466"/>
    <mergeCell ref="Z465:Z466"/>
    <mergeCell ref="AA465:AB466"/>
    <mergeCell ref="AC465:AC466"/>
    <mergeCell ref="AD465:AD466"/>
    <mergeCell ref="AE465:AF466"/>
    <mergeCell ref="AG465:AG466"/>
    <mergeCell ref="R465:R466"/>
    <mergeCell ref="S465:T466"/>
    <mergeCell ref="U465:U466"/>
    <mergeCell ref="V465:V466"/>
    <mergeCell ref="W465:X466"/>
    <mergeCell ref="Y465:Y466"/>
    <mergeCell ref="J465:J466"/>
    <mergeCell ref="K465:L466"/>
    <mergeCell ref="M465:M466"/>
    <mergeCell ref="N465:N466"/>
    <mergeCell ref="O465:P466"/>
    <mergeCell ref="Q465:Q466"/>
    <mergeCell ref="AP463:AP464"/>
    <mergeCell ref="AQ463:AR464"/>
    <mergeCell ref="AS463:AS464"/>
    <mergeCell ref="AT463:AT464"/>
    <mergeCell ref="B465:B466"/>
    <mergeCell ref="C465:D466"/>
    <mergeCell ref="E465:E466"/>
    <mergeCell ref="F465:F466"/>
    <mergeCell ref="G465:H466"/>
    <mergeCell ref="I465:I466"/>
    <mergeCell ref="AH463:AH464"/>
    <mergeCell ref="AI463:AJ464"/>
    <mergeCell ref="AK463:AK464"/>
    <mergeCell ref="AL463:AL464"/>
    <mergeCell ref="AM463:AN464"/>
    <mergeCell ref="AO463:AO464"/>
    <mergeCell ref="Z463:Z464"/>
    <mergeCell ref="AA463:AB464"/>
    <mergeCell ref="AC463:AC464"/>
    <mergeCell ref="AD463:AD464"/>
    <mergeCell ref="AE463:AF464"/>
    <mergeCell ref="AG463:AG464"/>
    <mergeCell ref="R463:R464"/>
    <mergeCell ref="S463:T464"/>
    <mergeCell ref="U463:U464"/>
    <mergeCell ref="V463:V464"/>
    <mergeCell ref="W463:X464"/>
    <mergeCell ref="Y463:Y464"/>
    <mergeCell ref="J463:J464"/>
    <mergeCell ref="K463:L464"/>
    <mergeCell ref="M463:M464"/>
    <mergeCell ref="N463:N464"/>
    <mergeCell ref="O463:P464"/>
    <mergeCell ref="Q463:Q464"/>
    <mergeCell ref="AP461:AP462"/>
    <mergeCell ref="AQ461:AR462"/>
    <mergeCell ref="AS461:AS462"/>
    <mergeCell ref="AT461:AT462"/>
    <mergeCell ref="B463:B464"/>
    <mergeCell ref="C463:D464"/>
    <mergeCell ref="E463:E464"/>
    <mergeCell ref="F463:F464"/>
    <mergeCell ref="G463:H464"/>
    <mergeCell ref="I463:I464"/>
    <mergeCell ref="AH461:AH462"/>
    <mergeCell ref="AI461:AJ462"/>
    <mergeCell ref="AK461:AK462"/>
    <mergeCell ref="AL461:AL462"/>
    <mergeCell ref="AM461:AN462"/>
    <mergeCell ref="AO461:AO462"/>
    <mergeCell ref="Z461:Z462"/>
    <mergeCell ref="AA461:AB462"/>
    <mergeCell ref="AC461:AC462"/>
    <mergeCell ref="AD461:AD462"/>
    <mergeCell ref="AE461:AF462"/>
    <mergeCell ref="AG461:AG462"/>
    <mergeCell ref="R461:R462"/>
    <mergeCell ref="S461:T462"/>
    <mergeCell ref="U461:U462"/>
    <mergeCell ref="V461:V462"/>
    <mergeCell ref="W461:X462"/>
    <mergeCell ref="Y461:Y462"/>
    <mergeCell ref="J461:J462"/>
    <mergeCell ref="K461:L462"/>
    <mergeCell ref="M461:M462"/>
    <mergeCell ref="N461:N462"/>
    <mergeCell ref="O461:P462"/>
    <mergeCell ref="Q461:Q462"/>
    <mergeCell ref="AP459:AP460"/>
    <mergeCell ref="AQ459:AR460"/>
    <mergeCell ref="AS459:AS460"/>
    <mergeCell ref="AT459:AT460"/>
    <mergeCell ref="B461:B462"/>
    <mergeCell ref="C461:D462"/>
    <mergeCell ref="E461:E462"/>
    <mergeCell ref="F461:F462"/>
    <mergeCell ref="G461:H462"/>
    <mergeCell ref="I461:I462"/>
    <mergeCell ref="AH459:AH460"/>
    <mergeCell ref="AI459:AJ460"/>
    <mergeCell ref="AK459:AK460"/>
    <mergeCell ref="AL459:AL460"/>
    <mergeCell ref="AM459:AN460"/>
    <mergeCell ref="AO459:AO460"/>
    <mergeCell ref="Z459:Z460"/>
    <mergeCell ref="AA459:AB460"/>
    <mergeCell ref="AC459:AC460"/>
    <mergeCell ref="AD459:AD460"/>
    <mergeCell ref="AE459:AF460"/>
    <mergeCell ref="AG459:AG460"/>
    <mergeCell ref="R459:R460"/>
    <mergeCell ref="S459:T460"/>
    <mergeCell ref="U459:U460"/>
    <mergeCell ref="V459:V460"/>
    <mergeCell ref="W459:X460"/>
    <mergeCell ref="Y459:Y460"/>
    <mergeCell ref="J459:J460"/>
    <mergeCell ref="K459:L460"/>
    <mergeCell ref="M459:M460"/>
    <mergeCell ref="N459:N460"/>
    <mergeCell ref="O459:P460"/>
    <mergeCell ref="Q459:Q460"/>
    <mergeCell ref="AP457:AP458"/>
    <mergeCell ref="AQ457:AR458"/>
    <mergeCell ref="AS457:AS458"/>
    <mergeCell ref="AT457:AT458"/>
    <mergeCell ref="B459:B460"/>
    <mergeCell ref="C459:D460"/>
    <mergeCell ref="E459:E460"/>
    <mergeCell ref="F459:F460"/>
    <mergeCell ref="G459:H460"/>
    <mergeCell ref="I459:I460"/>
    <mergeCell ref="AH457:AH458"/>
    <mergeCell ref="AI457:AJ458"/>
    <mergeCell ref="AK457:AK458"/>
    <mergeCell ref="AL457:AL458"/>
    <mergeCell ref="AM457:AN458"/>
    <mergeCell ref="AO457:AO458"/>
    <mergeCell ref="Z457:Z458"/>
    <mergeCell ref="AA457:AB458"/>
    <mergeCell ref="AC457:AC458"/>
    <mergeCell ref="AD457:AD458"/>
    <mergeCell ref="AE457:AF458"/>
    <mergeCell ref="AG457:AG458"/>
    <mergeCell ref="R457:R458"/>
    <mergeCell ref="S457:T458"/>
    <mergeCell ref="U457:U458"/>
    <mergeCell ref="V457:V458"/>
    <mergeCell ref="W457:X458"/>
    <mergeCell ref="Y457:Y458"/>
    <mergeCell ref="J457:J458"/>
    <mergeCell ref="K457:L458"/>
    <mergeCell ref="M457:M458"/>
    <mergeCell ref="N457:N458"/>
    <mergeCell ref="O457:P458"/>
    <mergeCell ref="Q457:Q458"/>
    <mergeCell ref="AP455:AP456"/>
    <mergeCell ref="AQ455:AR456"/>
    <mergeCell ref="AS455:AS456"/>
    <mergeCell ref="AT455:AT456"/>
    <mergeCell ref="B457:B458"/>
    <mergeCell ref="C457:D458"/>
    <mergeCell ref="E457:E458"/>
    <mergeCell ref="F457:F458"/>
    <mergeCell ref="G457:H458"/>
    <mergeCell ref="I457:I458"/>
    <mergeCell ref="AH455:AH456"/>
    <mergeCell ref="AI455:AJ456"/>
    <mergeCell ref="AK455:AK456"/>
    <mergeCell ref="AL455:AL456"/>
    <mergeCell ref="AM455:AN456"/>
    <mergeCell ref="AO455:AO456"/>
    <mergeCell ref="Z455:Z456"/>
    <mergeCell ref="AA455:AB456"/>
    <mergeCell ref="AC455:AC456"/>
    <mergeCell ref="AD455:AD456"/>
    <mergeCell ref="AE455:AF456"/>
    <mergeCell ref="AG455:AG456"/>
    <mergeCell ref="R455:R456"/>
    <mergeCell ref="S455:T456"/>
    <mergeCell ref="U455:U456"/>
    <mergeCell ref="V455:V456"/>
    <mergeCell ref="W455:X456"/>
    <mergeCell ref="Y455:Y456"/>
    <mergeCell ref="J455:J456"/>
    <mergeCell ref="K455:L456"/>
    <mergeCell ref="M455:M456"/>
    <mergeCell ref="N455:N456"/>
    <mergeCell ref="O455:P456"/>
    <mergeCell ref="Q455:Q456"/>
    <mergeCell ref="AP453:AP454"/>
    <mergeCell ref="AQ453:AR454"/>
    <mergeCell ref="AS453:AS454"/>
    <mergeCell ref="AT453:AT454"/>
    <mergeCell ref="B455:B456"/>
    <mergeCell ref="C455:D456"/>
    <mergeCell ref="E455:E456"/>
    <mergeCell ref="F455:F456"/>
    <mergeCell ref="G455:H456"/>
    <mergeCell ref="I455:I456"/>
    <mergeCell ref="AH453:AH454"/>
    <mergeCell ref="AI453:AJ454"/>
    <mergeCell ref="AK453:AK454"/>
    <mergeCell ref="AL453:AL454"/>
    <mergeCell ref="AM453:AN454"/>
    <mergeCell ref="AO453:AO454"/>
    <mergeCell ref="Z453:Z454"/>
    <mergeCell ref="AA453:AB454"/>
    <mergeCell ref="AC453:AC454"/>
    <mergeCell ref="AD453:AD454"/>
    <mergeCell ref="AE453:AF454"/>
    <mergeCell ref="AG453:AG454"/>
    <mergeCell ref="R453:R454"/>
    <mergeCell ref="S453:T454"/>
    <mergeCell ref="U453:U454"/>
    <mergeCell ref="V453:V454"/>
    <mergeCell ref="W453:X454"/>
    <mergeCell ref="Y453:Y454"/>
    <mergeCell ref="J453:J454"/>
    <mergeCell ref="K453:L454"/>
    <mergeCell ref="M453:M454"/>
    <mergeCell ref="N453:N454"/>
    <mergeCell ref="O453:P454"/>
    <mergeCell ref="Q453:Q454"/>
    <mergeCell ref="AP451:AP452"/>
    <mergeCell ref="AQ451:AR452"/>
    <mergeCell ref="AS451:AS452"/>
    <mergeCell ref="AT451:AT452"/>
    <mergeCell ref="B453:B454"/>
    <mergeCell ref="C453:D454"/>
    <mergeCell ref="E453:E454"/>
    <mergeCell ref="F453:F454"/>
    <mergeCell ref="G453:H454"/>
    <mergeCell ref="I453:I454"/>
    <mergeCell ref="AH451:AH452"/>
    <mergeCell ref="AI451:AJ452"/>
    <mergeCell ref="AK451:AK452"/>
    <mergeCell ref="AL451:AL452"/>
    <mergeCell ref="AM451:AN452"/>
    <mergeCell ref="AO451:AO452"/>
    <mergeCell ref="Z451:Z452"/>
    <mergeCell ref="AA451:AB452"/>
    <mergeCell ref="AC451:AC452"/>
    <mergeCell ref="AD451:AD452"/>
    <mergeCell ref="AE451:AF452"/>
    <mergeCell ref="AG451:AG452"/>
    <mergeCell ref="R451:R452"/>
    <mergeCell ref="S451:T452"/>
    <mergeCell ref="U451:U452"/>
    <mergeCell ref="V451:V452"/>
    <mergeCell ref="W451:X452"/>
    <mergeCell ref="Y451:Y452"/>
    <mergeCell ref="J451:J452"/>
    <mergeCell ref="K451:L452"/>
    <mergeCell ref="M451:M452"/>
    <mergeCell ref="N451:N452"/>
    <mergeCell ref="O451:P452"/>
    <mergeCell ref="Q451:Q452"/>
    <mergeCell ref="AE450:AG450"/>
    <mergeCell ref="AI450:AK450"/>
    <mergeCell ref="AM450:AO450"/>
    <mergeCell ref="AQ450:AS450"/>
    <mergeCell ref="B451:B452"/>
    <mergeCell ref="C451:D452"/>
    <mergeCell ref="E451:E452"/>
    <mergeCell ref="F451:F452"/>
    <mergeCell ref="G451:H452"/>
    <mergeCell ref="I451:I452"/>
    <mergeCell ref="AQ448:AR449"/>
    <mergeCell ref="AS448:AS449"/>
    <mergeCell ref="AT448:AT449"/>
    <mergeCell ref="C450:E450"/>
    <mergeCell ref="G450:I450"/>
    <mergeCell ref="K450:M450"/>
    <mergeCell ref="O450:Q450"/>
    <mergeCell ref="S450:U450"/>
    <mergeCell ref="W450:Y450"/>
    <mergeCell ref="AA450:AC450"/>
    <mergeCell ref="AI448:AJ449"/>
    <mergeCell ref="AK448:AK449"/>
    <mergeCell ref="AL448:AL449"/>
    <mergeCell ref="AM448:AN449"/>
    <mergeCell ref="AO448:AO449"/>
    <mergeCell ref="AP448:AP449"/>
    <mergeCell ref="AA448:AB449"/>
    <mergeCell ref="AC448:AC449"/>
    <mergeCell ref="AD448:AD449"/>
    <mergeCell ref="AE448:AF449"/>
    <mergeCell ref="AG448:AG449"/>
    <mergeCell ref="AH448:AH449"/>
    <mergeCell ref="S448:T449"/>
    <mergeCell ref="U448:U449"/>
    <mergeCell ref="V448:V449"/>
    <mergeCell ref="W448:X449"/>
    <mergeCell ref="Y448:Y449"/>
    <mergeCell ref="Z448:Z449"/>
    <mergeCell ref="K448:L449"/>
    <mergeCell ref="M448:M449"/>
    <mergeCell ref="N448:N449"/>
    <mergeCell ref="O448:P449"/>
    <mergeCell ref="Q448:Q449"/>
    <mergeCell ref="R448:R449"/>
    <mergeCell ref="AQ446:AR447"/>
    <mergeCell ref="AS446:AS447"/>
    <mergeCell ref="AT446:AT447"/>
    <mergeCell ref="B448:B449"/>
    <mergeCell ref="C448:D449"/>
    <mergeCell ref="E448:E449"/>
    <mergeCell ref="F448:F449"/>
    <mergeCell ref="G448:H449"/>
    <mergeCell ref="I448:I449"/>
    <mergeCell ref="J448:J449"/>
    <mergeCell ref="AI446:AJ447"/>
    <mergeCell ref="AK446:AK447"/>
    <mergeCell ref="AL446:AL447"/>
    <mergeCell ref="AM446:AN447"/>
    <mergeCell ref="AO446:AO447"/>
    <mergeCell ref="AP446:AP447"/>
    <mergeCell ref="AA446:AB447"/>
    <mergeCell ref="AC446:AC447"/>
    <mergeCell ref="AD446:AD447"/>
    <mergeCell ref="AE446:AF447"/>
    <mergeCell ref="AG446:AG447"/>
    <mergeCell ref="AH446:AH447"/>
    <mergeCell ref="S446:T447"/>
    <mergeCell ref="U446:U447"/>
    <mergeCell ref="V446:V447"/>
    <mergeCell ref="W446:X447"/>
    <mergeCell ref="Y446:Y447"/>
    <mergeCell ref="Z446:Z447"/>
    <mergeCell ref="K446:L447"/>
    <mergeCell ref="M446:M447"/>
    <mergeCell ref="N446:N447"/>
    <mergeCell ref="O446:P447"/>
    <mergeCell ref="Q446:Q447"/>
    <mergeCell ref="R446:R447"/>
    <mergeCell ref="AQ444:AR445"/>
    <mergeCell ref="AS444:AS445"/>
    <mergeCell ref="AT444:AT445"/>
    <mergeCell ref="B446:B447"/>
    <mergeCell ref="C446:D447"/>
    <mergeCell ref="E446:E447"/>
    <mergeCell ref="F446:F447"/>
    <mergeCell ref="G446:H447"/>
    <mergeCell ref="I446:I447"/>
    <mergeCell ref="J446:J447"/>
    <mergeCell ref="AI444:AJ445"/>
    <mergeCell ref="AK444:AK445"/>
    <mergeCell ref="AL444:AL445"/>
    <mergeCell ref="AM444:AN445"/>
    <mergeCell ref="AO444:AO445"/>
    <mergeCell ref="AP444:AP445"/>
    <mergeCell ref="AA444:AB445"/>
    <mergeCell ref="AC444:AC445"/>
    <mergeCell ref="AD444:AD445"/>
    <mergeCell ref="AE444:AF445"/>
    <mergeCell ref="AG444:AG445"/>
    <mergeCell ref="AH444:AH445"/>
    <mergeCell ref="S444:T445"/>
    <mergeCell ref="U444:U445"/>
    <mergeCell ref="V444:V445"/>
    <mergeCell ref="W444:X445"/>
    <mergeCell ref="Y444:Y445"/>
    <mergeCell ref="Z444:Z445"/>
    <mergeCell ref="K444:L445"/>
    <mergeCell ref="M444:M445"/>
    <mergeCell ref="N444:N445"/>
    <mergeCell ref="O444:P445"/>
    <mergeCell ref="Q444:Q445"/>
    <mergeCell ref="R444:R445"/>
    <mergeCell ref="AQ442:AR443"/>
    <mergeCell ref="AS442:AS443"/>
    <mergeCell ref="AT442:AT443"/>
    <mergeCell ref="B444:B445"/>
    <mergeCell ref="C444:D445"/>
    <mergeCell ref="E444:E445"/>
    <mergeCell ref="F444:F445"/>
    <mergeCell ref="G444:H445"/>
    <mergeCell ref="I444:I445"/>
    <mergeCell ref="J444:J445"/>
    <mergeCell ref="AI442:AJ443"/>
    <mergeCell ref="AK442:AK443"/>
    <mergeCell ref="AL442:AL443"/>
    <mergeCell ref="AM442:AN443"/>
    <mergeCell ref="AO442:AO443"/>
    <mergeCell ref="AP442:AP443"/>
    <mergeCell ref="AA442:AB443"/>
    <mergeCell ref="AC442:AC443"/>
    <mergeCell ref="AD442:AD443"/>
    <mergeCell ref="AE442:AF443"/>
    <mergeCell ref="AG442:AG443"/>
    <mergeCell ref="AH442:AH443"/>
    <mergeCell ref="S442:T443"/>
    <mergeCell ref="U442:U443"/>
    <mergeCell ref="V442:V443"/>
    <mergeCell ref="W442:X443"/>
    <mergeCell ref="Y442:Y443"/>
    <mergeCell ref="Z442:Z443"/>
    <mergeCell ref="K442:L443"/>
    <mergeCell ref="M442:M443"/>
    <mergeCell ref="N442:N443"/>
    <mergeCell ref="O442:P443"/>
    <mergeCell ref="Q442:Q443"/>
    <mergeCell ref="R442:R443"/>
    <mergeCell ref="AR440:AR441"/>
    <mergeCell ref="AS440:AS441"/>
    <mergeCell ref="AT440:AT441"/>
    <mergeCell ref="B442:B443"/>
    <mergeCell ref="C442:D443"/>
    <mergeCell ref="E442:E443"/>
    <mergeCell ref="F442:F443"/>
    <mergeCell ref="G442:H443"/>
    <mergeCell ref="I442:I443"/>
    <mergeCell ref="J442:J443"/>
    <mergeCell ref="AL440:AL441"/>
    <mergeCell ref="AM440:AM441"/>
    <mergeCell ref="AN440:AN441"/>
    <mergeCell ref="AO440:AO441"/>
    <mergeCell ref="AP440:AP441"/>
    <mergeCell ref="AQ440:AQ441"/>
    <mergeCell ref="AF440:AF441"/>
    <mergeCell ref="AG440:AG441"/>
    <mergeCell ref="AH440:AH441"/>
    <mergeCell ref="AI440:AI441"/>
    <mergeCell ref="AJ440:AJ441"/>
    <mergeCell ref="AK440:AK441"/>
    <mergeCell ref="Z440:Z441"/>
    <mergeCell ref="AA440:AA441"/>
    <mergeCell ref="AB440:AB441"/>
    <mergeCell ref="AC440:AC441"/>
    <mergeCell ref="AD440:AD441"/>
    <mergeCell ref="AE440:AE441"/>
    <mergeCell ref="T440:T441"/>
    <mergeCell ref="U440:U441"/>
    <mergeCell ref="V440:V441"/>
    <mergeCell ref="W440:W441"/>
    <mergeCell ref="X440:X441"/>
    <mergeCell ref="Y440:Y441"/>
    <mergeCell ref="N440:N441"/>
    <mergeCell ref="O440:O441"/>
    <mergeCell ref="P440:P441"/>
    <mergeCell ref="Q440:Q441"/>
    <mergeCell ref="R440:R441"/>
    <mergeCell ref="S440:S441"/>
    <mergeCell ref="H440:H441"/>
    <mergeCell ref="I440:I441"/>
    <mergeCell ref="J440:J441"/>
    <mergeCell ref="K440:K441"/>
    <mergeCell ref="L440:L441"/>
    <mergeCell ref="M440:M441"/>
    <mergeCell ref="B440:B441"/>
    <mergeCell ref="C440:C441"/>
    <mergeCell ref="D440:D441"/>
    <mergeCell ref="E440:E441"/>
    <mergeCell ref="F440:F441"/>
    <mergeCell ref="G440:G441"/>
    <mergeCell ref="W439:Y439"/>
    <mergeCell ref="AA439:AC439"/>
    <mergeCell ref="AE439:AG439"/>
    <mergeCell ref="AI439:AK439"/>
    <mergeCell ref="AM439:AO439"/>
    <mergeCell ref="AQ439:AS439"/>
    <mergeCell ref="AA438:AC438"/>
    <mergeCell ref="AE438:AG438"/>
    <mergeCell ref="AI438:AK438"/>
    <mergeCell ref="AM438:AO438"/>
    <mergeCell ref="AQ438:AS438"/>
    <mergeCell ref="C439:E439"/>
    <mergeCell ref="G439:I439"/>
    <mergeCell ref="K439:M439"/>
    <mergeCell ref="O439:Q439"/>
    <mergeCell ref="S439:U439"/>
    <mergeCell ref="AM434:AO437"/>
    <mergeCell ref="AP434:AP437"/>
    <mergeCell ref="AQ434:AS437"/>
    <mergeCell ref="AT434:AT437"/>
    <mergeCell ref="C438:E438"/>
    <mergeCell ref="G438:I438"/>
    <mergeCell ref="K438:M438"/>
    <mergeCell ref="O438:Q438"/>
    <mergeCell ref="S438:U438"/>
    <mergeCell ref="W438:Y438"/>
    <mergeCell ref="AH434:AH437"/>
    <mergeCell ref="AI434:AK434"/>
    <mergeCell ref="AI435:AK435"/>
    <mergeCell ref="AI436:AK436"/>
    <mergeCell ref="AI437:AK437"/>
    <mergeCell ref="AL434:AL437"/>
    <mergeCell ref="Z434:Z437"/>
    <mergeCell ref="AA434:AC437"/>
    <mergeCell ref="AD434:AD437"/>
    <mergeCell ref="AE434:AG434"/>
    <mergeCell ref="AE435:AG435"/>
    <mergeCell ref="AE436:AG436"/>
    <mergeCell ref="AE437:AG437"/>
    <mergeCell ref="N434:N437"/>
    <mergeCell ref="O434:Q437"/>
    <mergeCell ref="R434:R437"/>
    <mergeCell ref="S434:U437"/>
    <mergeCell ref="V434:V437"/>
    <mergeCell ref="W434:Y437"/>
    <mergeCell ref="G434:I434"/>
    <mergeCell ref="G435:I435"/>
    <mergeCell ref="G436:I436"/>
    <mergeCell ref="G437:I437"/>
    <mergeCell ref="J434:J437"/>
    <mergeCell ref="K434:M437"/>
    <mergeCell ref="B432:B433"/>
    <mergeCell ref="C432:AS432"/>
    <mergeCell ref="C433:AS433"/>
    <mergeCell ref="AT432:AT433"/>
    <mergeCell ref="B434:B437"/>
    <mergeCell ref="C434:E434"/>
    <mergeCell ref="C435:E435"/>
    <mergeCell ref="C436:E436"/>
    <mergeCell ref="C437:E437"/>
    <mergeCell ref="F434:F437"/>
    <mergeCell ref="AP416:AP417"/>
    <mergeCell ref="AQ416:AR417"/>
    <mergeCell ref="AS416:AS417"/>
    <mergeCell ref="AT416:AT417"/>
    <mergeCell ref="B425:X425"/>
    <mergeCell ref="B430:AT430"/>
    <mergeCell ref="B429:AT429"/>
    <mergeCell ref="AH416:AH417"/>
    <mergeCell ref="AI416:AJ417"/>
    <mergeCell ref="AK416:AK417"/>
    <mergeCell ref="AL416:AL417"/>
    <mergeCell ref="AM416:AN417"/>
    <mergeCell ref="AO416:AO417"/>
    <mergeCell ref="Z416:Z417"/>
    <mergeCell ref="AA416:AB417"/>
    <mergeCell ref="AC416:AC417"/>
    <mergeCell ref="AD416:AD417"/>
    <mergeCell ref="AE416:AF417"/>
    <mergeCell ref="AG416:AG417"/>
    <mergeCell ref="R416:R417"/>
    <mergeCell ref="S416:T417"/>
    <mergeCell ref="U416:U417"/>
    <mergeCell ref="V416:V417"/>
    <mergeCell ref="W416:X417"/>
    <mergeCell ref="Y416:Y417"/>
    <mergeCell ref="J416:J417"/>
    <mergeCell ref="K416:L417"/>
    <mergeCell ref="M416:M417"/>
    <mergeCell ref="N416:N417"/>
    <mergeCell ref="O416:P417"/>
    <mergeCell ref="Q416:Q417"/>
    <mergeCell ref="B416:B417"/>
    <mergeCell ref="C416:D417"/>
    <mergeCell ref="E416:E417"/>
    <mergeCell ref="F416:F417"/>
    <mergeCell ref="G416:H417"/>
    <mergeCell ref="I416:I417"/>
    <mergeCell ref="W415:Y415"/>
    <mergeCell ref="AA415:AC415"/>
    <mergeCell ref="AE415:AG415"/>
    <mergeCell ref="AI415:AK415"/>
    <mergeCell ref="AM415:AO415"/>
    <mergeCell ref="AQ415:AS415"/>
    <mergeCell ref="AO413:AO414"/>
    <mergeCell ref="AP413:AP414"/>
    <mergeCell ref="AQ413:AR414"/>
    <mergeCell ref="AS413:AS414"/>
    <mergeCell ref="AT413:AT414"/>
    <mergeCell ref="C415:E415"/>
    <mergeCell ref="G415:I415"/>
    <mergeCell ref="K415:M415"/>
    <mergeCell ref="O415:Q415"/>
    <mergeCell ref="S415:U415"/>
    <mergeCell ref="AG413:AG414"/>
    <mergeCell ref="AH413:AH414"/>
    <mergeCell ref="AI413:AJ414"/>
    <mergeCell ref="AK413:AK414"/>
    <mergeCell ref="AL413:AL414"/>
    <mergeCell ref="AM413:AN414"/>
    <mergeCell ref="Y413:Y414"/>
    <mergeCell ref="Z413:Z414"/>
    <mergeCell ref="AA413:AB414"/>
    <mergeCell ref="AC413:AC414"/>
    <mergeCell ref="AD413:AD414"/>
    <mergeCell ref="AE413:AF414"/>
    <mergeCell ref="Q413:Q414"/>
    <mergeCell ref="R413:R414"/>
    <mergeCell ref="S413:T414"/>
    <mergeCell ref="U413:U414"/>
    <mergeCell ref="V413:V414"/>
    <mergeCell ref="W413:X414"/>
    <mergeCell ref="I413:I414"/>
    <mergeCell ref="J413:J414"/>
    <mergeCell ref="K413:L414"/>
    <mergeCell ref="M413:M414"/>
    <mergeCell ref="N413:N414"/>
    <mergeCell ref="O413:P414"/>
    <mergeCell ref="AO411:AO412"/>
    <mergeCell ref="AP411:AP412"/>
    <mergeCell ref="AQ411:AR412"/>
    <mergeCell ref="AS411:AS412"/>
    <mergeCell ref="AT411:AT412"/>
    <mergeCell ref="B413:B414"/>
    <mergeCell ref="C413:D414"/>
    <mergeCell ref="E413:E414"/>
    <mergeCell ref="F413:F414"/>
    <mergeCell ref="G413:H414"/>
    <mergeCell ref="AG411:AG412"/>
    <mergeCell ref="AH411:AH412"/>
    <mergeCell ref="AI411:AJ412"/>
    <mergeCell ref="AK411:AK412"/>
    <mergeCell ref="AL411:AL412"/>
    <mergeCell ref="AM411:AN412"/>
    <mergeCell ref="Y411:Y412"/>
    <mergeCell ref="Z411:Z412"/>
    <mergeCell ref="AA411:AB412"/>
    <mergeCell ref="AC411:AC412"/>
    <mergeCell ref="AD411:AD412"/>
    <mergeCell ref="AE411:AF412"/>
    <mergeCell ref="Q411:Q412"/>
    <mergeCell ref="R411:R412"/>
    <mergeCell ref="S411:T412"/>
    <mergeCell ref="U411:U412"/>
    <mergeCell ref="V411:V412"/>
    <mergeCell ref="W411:X412"/>
    <mergeCell ref="I411:I412"/>
    <mergeCell ref="J411:J412"/>
    <mergeCell ref="K411:L412"/>
    <mergeCell ref="M411:M412"/>
    <mergeCell ref="N411:N412"/>
    <mergeCell ref="O411:P412"/>
    <mergeCell ref="AA410:AC410"/>
    <mergeCell ref="AE410:AG410"/>
    <mergeCell ref="AI410:AK410"/>
    <mergeCell ref="AM410:AO410"/>
    <mergeCell ref="AQ410:AS410"/>
    <mergeCell ref="B411:B412"/>
    <mergeCell ref="C411:D412"/>
    <mergeCell ref="E411:E412"/>
    <mergeCell ref="F411:F412"/>
    <mergeCell ref="G411:H412"/>
    <mergeCell ref="AP408:AP409"/>
    <mergeCell ref="AQ408:AR409"/>
    <mergeCell ref="AS408:AS409"/>
    <mergeCell ref="AT408:AT409"/>
    <mergeCell ref="C410:E410"/>
    <mergeCell ref="G410:I410"/>
    <mergeCell ref="K410:M410"/>
    <mergeCell ref="O410:Q410"/>
    <mergeCell ref="S410:U410"/>
    <mergeCell ref="W410:Y410"/>
    <mergeCell ref="AH408:AH409"/>
    <mergeCell ref="AI408:AJ409"/>
    <mergeCell ref="AK408:AK409"/>
    <mergeCell ref="AL408:AL409"/>
    <mergeCell ref="AM408:AN409"/>
    <mergeCell ref="AO408:AO409"/>
    <mergeCell ref="Z408:Z409"/>
    <mergeCell ref="AA408:AB409"/>
    <mergeCell ref="AC408:AC409"/>
    <mergeCell ref="AD408:AD409"/>
    <mergeCell ref="AE408:AF409"/>
    <mergeCell ref="AG408:AG409"/>
    <mergeCell ref="R408:R409"/>
    <mergeCell ref="S408:T409"/>
    <mergeCell ref="U408:U409"/>
    <mergeCell ref="V408:V409"/>
    <mergeCell ref="W408:X409"/>
    <mergeCell ref="Y408:Y409"/>
    <mergeCell ref="J408:J409"/>
    <mergeCell ref="K408:L409"/>
    <mergeCell ref="M408:M409"/>
    <mergeCell ref="N408:N409"/>
    <mergeCell ref="O408:P409"/>
    <mergeCell ref="Q408:Q409"/>
    <mergeCell ref="AP406:AP407"/>
    <mergeCell ref="AQ406:AR407"/>
    <mergeCell ref="AS406:AS407"/>
    <mergeCell ref="AT406:AT407"/>
    <mergeCell ref="B408:B409"/>
    <mergeCell ref="C408:D409"/>
    <mergeCell ref="E408:E409"/>
    <mergeCell ref="F408:F409"/>
    <mergeCell ref="G408:H409"/>
    <mergeCell ref="I408:I409"/>
    <mergeCell ref="AH406:AH407"/>
    <mergeCell ref="AI406:AJ407"/>
    <mergeCell ref="AK406:AK407"/>
    <mergeCell ref="AL406:AL407"/>
    <mergeCell ref="AM406:AN407"/>
    <mergeCell ref="AO406:AO407"/>
    <mergeCell ref="Z406:Z407"/>
    <mergeCell ref="AA406:AB407"/>
    <mergeCell ref="AC406:AC407"/>
    <mergeCell ref="AD406:AD407"/>
    <mergeCell ref="AE406:AF407"/>
    <mergeCell ref="AG406:AG407"/>
    <mergeCell ref="R406:R407"/>
    <mergeCell ref="S406:T407"/>
    <mergeCell ref="U406:U407"/>
    <mergeCell ref="V406:V407"/>
    <mergeCell ref="W406:X407"/>
    <mergeCell ref="Y406:Y407"/>
    <mergeCell ref="J406:J407"/>
    <mergeCell ref="K406:L407"/>
    <mergeCell ref="M406:M407"/>
    <mergeCell ref="N406:N407"/>
    <mergeCell ref="O406:P407"/>
    <mergeCell ref="Q406:Q407"/>
    <mergeCell ref="AP404:AP405"/>
    <mergeCell ref="AQ404:AR405"/>
    <mergeCell ref="AS404:AS405"/>
    <mergeCell ref="AT404:AT405"/>
    <mergeCell ref="B406:B407"/>
    <mergeCell ref="C406:D407"/>
    <mergeCell ref="E406:E407"/>
    <mergeCell ref="F406:F407"/>
    <mergeCell ref="G406:H407"/>
    <mergeCell ref="I406:I407"/>
    <mergeCell ref="AH404:AH405"/>
    <mergeCell ref="AI404:AJ405"/>
    <mergeCell ref="AK404:AK405"/>
    <mergeCell ref="AL404:AL405"/>
    <mergeCell ref="AM404:AN405"/>
    <mergeCell ref="AO404:AO405"/>
    <mergeCell ref="Z404:Z405"/>
    <mergeCell ref="AA404:AB405"/>
    <mergeCell ref="AC404:AC405"/>
    <mergeCell ref="AD404:AD405"/>
    <mergeCell ref="AE404:AF405"/>
    <mergeCell ref="AG404:AG405"/>
    <mergeCell ref="R404:R405"/>
    <mergeCell ref="S404:T405"/>
    <mergeCell ref="U404:U405"/>
    <mergeCell ref="V404:V405"/>
    <mergeCell ref="W404:X405"/>
    <mergeCell ref="Y404:Y405"/>
    <mergeCell ref="J404:J405"/>
    <mergeCell ref="K404:L405"/>
    <mergeCell ref="M404:M405"/>
    <mergeCell ref="N404:N405"/>
    <mergeCell ref="O404:P405"/>
    <mergeCell ref="Q404:Q405"/>
    <mergeCell ref="AP402:AP403"/>
    <mergeCell ref="AQ402:AR403"/>
    <mergeCell ref="AS402:AS403"/>
    <mergeCell ref="AT402:AT403"/>
    <mergeCell ref="B404:B405"/>
    <mergeCell ref="C404:D405"/>
    <mergeCell ref="E404:E405"/>
    <mergeCell ref="F404:F405"/>
    <mergeCell ref="G404:H405"/>
    <mergeCell ref="I404:I405"/>
    <mergeCell ref="AH402:AH403"/>
    <mergeCell ref="AI402:AJ403"/>
    <mergeCell ref="AK402:AK403"/>
    <mergeCell ref="AL402:AL403"/>
    <mergeCell ref="AM402:AN403"/>
    <mergeCell ref="AO402:AO403"/>
    <mergeCell ref="Z402:Z403"/>
    <mergeCell ref="AA402:AB403"/>
    <mergeCell ref="AC402:AC403"/>
    <mergeCell ref="AD402:AD403"/>
    <mergeCell ref="AE402:AF403"/>
    <mergeCell ref="AG402:AG403"/>
    <mergeCell ref="R402:R403"/>
    <mergeCell ref="S402:T403"/>
    <mergeCell ref="U402:U403"/>
    <mergeCell ref="V402:V403"/>
    <mergeCell ref="W402:X403"/>
    <mergeCell ref="Y402:Y403"/>
    <mergeCell ref="J402:J403"/>
    <mergeCell ref="K402:L403"/>
    <mergeCell ref="M402:M403"/>
    <mergeCell ref="N402:N403"/>
    <mergeCell ref="O402:P403"/>
    <mergeCell ref="Q402:Q403"/>
    <mergeCell ref="AP400:AP401"/>
    <mergeCell ref="AQ400:AR401"/>
    <mergeCell ref="AS400:AS401"/>
    <mergeCell ref="AT400:AT401"/>
    <mergeCell ref="B402:B403"/>
    <mergeCell ref="C402:D403"/>
    <mergeCell ref="E402:E403"/>
    <mergeCell ref="F402:F403"/>
    <mergeCell ref="G402:H403"/>
    <mergeCell ref="I402:I403"/>
    <mergeCell ref="AH400:AH401"/>
    <mergeCell ref="AI400:AJ401"/>
    <mergeCell ref="AK400:AK401"/>
    <mergeCell ref="AL400:AL401"/>
    <mergeCell ref="AM400:AN401"/>
    <mergeCell ref="AO400:AO401"/>
    <mergeCell ref="Z400:Z401"/>
    <mergeCell ref="AA400:AB401"/>
    <mergeCell ref="AC400:AC401"/>
    <mergeCell ref="AD400:AD401"/>
    <mergeCell ref="AE400:AF401"/>
    <mergeCell ref="AG400:AG401"/>
    <mergeCell ref="R400:R401"/>
    <mergeCell ref="S400:T401"/>
    <mergeCell ref="U400:U401"/>
    <mergeCell ref="V400:V401"/>
    <mergeCell ref="W400:X401"/>
    <mergeCell ref="Y400:Y401"/>
    <mergeCell ref="J400:J401"/>
    <mergeCell ref="K400:L401"/>
    <mergeCell ref="M400:M401"/>
    <mergeCell ref="N400:N401"/>
    <mergeCell ref="O400:P401"/>
    <mergeCell ref="Q400:Q401"/>
    <mergeCell ref="AP398:AP399"/>
    <mergeCell ref="AQ398:AR399"/>
    <mergeCell ref="AS398:AS399"/>
    <mergeCell ref="AT398:AT399"/>
    <mergeCell ref="B400:B401"/>
    <mergeCell ref="C400:D401"/>
    <mergeCell ref="E400:E401"/>
    <mergeCell ref="F400:F401"/>
    <mergeCell ref="G400:H401"/>
    <mergeCell ref="I400:I401"/>
    <mergeCell ref="AH398:AH399"/>
    <mergeCell ref="AI398:AJ399"/>
    <mergeCell ref="AK398:AK399"/>
    <mergeCell ref="AL398:AL399"/>
    <mergeCell ref="AM398:AN399"/>
    <mergeCell ref="AO398:AO399"/>
    <mergeCell ref="Z398:Z399"/>
    <mergeCell ref="AA398:AB399"/>
    <mergeCell ref="AC398:AC399"/>
    <mergeCell ref="AD398:AD399"/>
    <mergeCell ref="AE398:AF399"/>
    <mergeCell ref="AG398:AG399"/>
    <mergeCell ref="R398:R399"/>
    <mergeCell ref="S398:T399"/>
    <mergeCell ref="U398:U399"/>
    <mergeCell ref="V398:V399"/>
    <mergeCell ref="W398:X399"/>
    <mergeCell ref="Y398:Y399"/>
    <mergeCell ref="J398:J399"/>
    <mergeCell ref="K398:L399"/>
    <mergeCell ref="M398:M399"/>
    <mergeCell ref="N398:N399"/>
    <mergeCell ref="O398:P399"/>
    <mergeCell ref="Q398:Q399"/>
    <mergeCell ref="AE397:AG397"/>
    <mergeCell ref="AI397:AK397"/>
    <mergeCell ref="AM397:AO397"/>
    <mergeCell ref="AQ397:AS397"/>
    <mergeCell ref="B398:B399"/>
    <mergeCell ref="C398:D399"/>
    <mergeCell ref="E398:E399"/>
    <mergeCell ref="F398:F399"/>
    <mergeCell ref="G398:H399"/>
    <mergeCell ref="I398:I399"/>
    <mergeCell ref="AQ395:AR396"/>
    <mergeCell ref="AS395:AS396"/>
    <mergeCell ref="AT395:AT396"/>
    <mergeCell ref="C397:E397"/>
    <mergeCell ref="G397:I397"/>
    <mergeCell ref="K397:M397"/>
    <mergeCell ref="O397:Q397"/>
    <mergeCell ref="S397:U397"/>
    <mergeCell ref="W397:Y397"/>
    <mergeCell ref="AA397:AC397"/>
    <mergeCell ref="AI395:AJ396"/>
    <mergeCell ref="AK395:AK396"/>
    <mergeCell ref="AL395:AL396"/>
    <mergeCell ref="AM395:AN396"/>
    <mergeCell ref="AO395:AO396"/>
    <mergeCell ref="AP395:AP396"/>
    <mergeCell ref="AA395:AB396"/>
    <mergeCell ref="AC395:AC396"/>
    <mergeCell ref="AD395:AD396"/>
    <mergeCell ref="AE395:AF396"/>
    <mergeCell ref="AG395:AG396"/>
    <mergeCell ref="AH395:AH396"/>
    <mergeCell ref="S395:T396"/>
    <mergeCell ref="U395:U396"/>
    <mergeCell ref="V395:V396"/>
    <mergeCell ref="W395:X396"/>
    <mergeCell ref="Y395:Y396"/>
    <mergeCell ref="Z395:Z396"/>
    <mergeCell ref="K395:L396"/>
    <mergeCell ref="M395:M396"/>
    <mergeCell ref="N395:N396"/>
    <mergeCell ref="O395:P396"/>
    <mergeCell ref="Q395:Q396"/>
    <mergeCell ref="R395:R396"/>
    <mergeCell ref="AQ393:AR394"/>
    <mergeCell ref="AS393:AS394"/>
    <mergeCell ref="AT393:AT394"/>
    <mergeCell ref="B395:B396"/>
    <mergeCell ref="C395:D396"/>
    <mergeCell ref="E395:E396"/>
    <mergeCell ref="F395:F396"/>
    <mergeCell ref="G395:H396"/>
    <mergeCell ref="I395:I396"/>
    <mergeCell ref="J395:J396"/>
    <mergeCell ref="AI393:AJ394"/>
    <mergeCell ref="AK393:AK394"/>
    <mergeCell ref="AL393:AL394"/>
    <mergeCell ref="AM393:AN394"/>
    <mergeCell ref="AO393:AO394"/>
    <mergeCell ref="AP393:AP394"/>
    <mergeCell ref="AA393:AB394"/>
    <mergeCell ref="AC393:AC394"/>
    <mergeCell ref="AD393:AD394"/>
    <mergeCell ref="AE393:AF394"/>
    <mergeCell ref="AG393:AG394"/>
    <mergeCell ref="AH393:AH394"/>
    <mergeCell ref="S393:T394"/>
    <mergeCell ref="U393:U394"/>
    <mergeCell ref="V393:V394"/>
    <mergeCell ref="W393:X394"/>
    <mergeCell ref="Y393:Y394"/>
    <mergeCell ref="Z393:Z394"/>
    <mergeCell ref="K393:L394"/>
    <mergeCell ref="M393:M394"/>
    <mergeCell ref="N393:N394"/>
    <mergeCell ref="O393:P394"/>
    <mergeCell ref="Q393:Q394"/>
    <mergeCell ref="R393:R394"/>
    <mergeCell ref="AQ391:AR392"/>
    <mergeCell ref="AS391:AS392"/>
    <mergeCell ref="AT391:AT392"/>
    <mergeCell ref="B393:B394"/>
    <mergeCell ref="C393:D394"/>
    <mergeCell ref="E393:E394"/>
    <mergeCell ref="F393:F394"/>
    <mergeCell ref="G393:H394"/>
    <mergeCell ref="I393:I394"/>
    <mergeCell ref="J393:J394"/>
    <mergeCell ref="AI391:AJ392"/>
    <mergeCell ref="AK391:AK392"/>
    <mergeCell ref="AL391:AL392"/>
    <mergeCell ref="AM391:AN392"/>
    <mergeCell ref="AO391:AO392"/>
    <mergeCell ref="AP391:AP392"/>
    <mergeCell ref="AA391:AB392"/>
    <mergeCell ref="AC391:AC392"/>
    <mergeCell ref="AD391:AD392"/>
    <mergeCell ref="AE391:AF392"/>
    <mergeCell ref="AG391:AG392"/>
    <mergeCell ref="AH391:AH392"/>
    <mergeCell ref="S391:T392"/>
    <mergeCell ref="U391:U392"/>
    <mergeCell ref="V391:V392"/>
    <mergeCell ref="W391:X392"/>
    <mergeCell ref="Y391:Y392"/>
    <mergeCell ref="Z391:Z392"/>
    <mergeCell ref="K391:L392"/>
    <mergeCell ref="M391:M392"/>
    <mergeCell ref="N391:N392"/>
    <mergeCell ref="O391:P392"/>
    <mergeCell ref="Q391:Q392"/>
    <mergeCell ref="R391:R392"/>
    <mergeCell ref="AR389:AR390"/>
    <mergeCell ref="AS389:AS390"/>
    <mergeCell ref="AT389:AT390"/>
    <mergeCell ref="B391:B392"/>
    <mergeCell ref="C391:D392"/>
    <mergeCell ref="E391:E392"/>
    <mergeCell ref="F391:F392"/>
    <mergeCell ref="G391:H392"/>
    <mergeCell ref="I391:I392"/>
    <mergeCell ref="J391:J392"/>
    <mergeCell ref="AL389:AL390"/>
    <mergeCell ref="AM389:AM390"/>
    <mergeCell ref="AN389:AN390"/>
    <mergeCell ref="AO389:AO390"/>
    <mergeCell ref="AP389:AP390"/>
    <mergeCell ref="AQ389:AQ390"/>
    <mergeCell ref="AF389:AF390"/>
    <mergeCell ref="AG389:AG390"/>
    <mergeCell ref="AH389:AH390"/>
    <mergeCell ref="AI389:AI390"/>
    <mergeCell ref="AJ389:AJ390"/>
    <mergeCell ref="AK389:AK390"/>
    <mergeCell ref="Z389:Z390"/>
    <mergeCell ref="AA389:AA390"/>
    <mergeCell ref="AB389:AB390"/>
    <mergeCell ref="AC389:AC390"/>
    <mergeCell ref="AD389:AD390"/>
    <mergeCell ref="AE389:AE390"/>
    <mergeCell ref="T389:T390"/>
    <mergeCell ref="U389:U390"/>
    <mergeCell ref="V389:V390"/>
    <mergeCell ref="W389:W390"/>
    <mergeCell ref="X389:X390"/>
    <mergeCell ref="Y389:Y390"/>
    <mergeCell ref="N389:N390"/>
    <mergeCell ref="O389:O390"/>
    <mergeCell ref="P389:P390"/>
    <mergeCell ref="Q389:Q390"/>
    <mergeCell ref="R389:R390"/>
    <mergeCell ref="S389:S390"/>
    <mergeCell ref="H389:H390"/>
    <mergeCell ref="I389:I390"/>
    <mergeCell ref="J389:J390"/>
    <mergeCell ref="K389:K390"/>
    <mergeCell ref="L389:L390"/>
    <mergeCell ref="M389:M390"/>
    <mergeCell ref="B389:B390"/>
    <mergeCell ref="C389:C390"/>
    <mergeCell ref="D389:D390"/>
    <mergeCell ref="E389:E390"/>
    <mergeCell ref="F389:F390"/>
    <mergeCell ref="G389:G390"/>
    <mergeCell ref="W388:Y388"/>
    <mergeCell ref="AA388:AC388"/>
    <mergeCell ref="AE388:AG388"/>
    <mergeCell ref="AI388:AK388"/>
    <mergeCell ref="AM388:AO388"/>
    <mergeCell ref="AQ388:AS388"/>
    <mergeCell ref="AA387:AC387"/>
    <mergeCell ref="AE387:AG387"/>
    <mergeCell ref="AI387:AK387"/>
    <mergeCell ref="AM387:AO387"/>
    <mergeCell ref="AQ387:AS387"/>
    <mergeCell ref="C388:E388"/>
    <mergeCell ref="G388:I388"/>
    <mergeCell ref="K388:M388"/>
    <mergeCell ref="O388:Q388"/>
    <mergeCell ref="S388:U388"/>
    <mergeCell ref="AM383:AO386"/>
    <mergeCell ref="AP383:AP386"/>
    <mergeCell ref="AQ383:AS386"/>
    <mergeCell ref="AT383:AT386"/>
    <mergeCell ref="C387:E387"/>
    <mergeCell ref="G387:I387"/>
    <mergeCell ref="K387:M387"/>
    <mergeCell ref="O387:Q387"/>
    <mergeCell ref="S387:U387"/>
    <mergeCell ref="W387:Y387"/>
    <mergeCell ref="AH383:AH386"/>
    <mergeCell ref="AI383:AK383"/>
    <mergeCell ref="AI384:AK384"/>
    <mergeCell ref="AI385:AK385"/>
    <mergeCell ref="AI386:AK386"/>
    <mergeCell ref="AL383:AL386"/>
    <mergeCell ref="Z383:Z386"/>
    <mergeCell ref="AA383:AC386"/>
    <mergeCell ref="AD383:AD386"/>
    <mergeCell ref="AE383:AG383"/>
    <mergeCell ref="AE384:AG384"/>
    <mergeCell ref="AE385:AG385"/>
    <mergeCell ref="AE386:AG386"/>
    <mergeCell ref="N383:N386"/>
    <mergeCell ref="O383:Q386"/>
    <mergeCell ref="R383:R386"/>
    <mergeCell ref="S383:U386"/>
    <mergeCell ref="V383:V386"/>
    <mergeCell ref="W383:Y386"/>
    <mergeCell ref="G383:I383"/>
    <mergeCell ref="G384:I384"/>
    <mergeCell ref="G385:I385"/>
    <mergeCell ref="G386:I386"/>
    <mergeCell ref="J383:J386"/>
    <mergeCell ref="K383:M386"/>
    <mergeCell ref="B383:B386"/>
    <mergeCell ref="C383:E383"/>
    <mergeCell ref="C384:E384"/>
    <mergeCell ref="C385:E385"/>
    <mergeCell ref="C386:E386"/>
    <mergeCell ref="F383:F386"/>
    <mergeCell ref="J369:J370"/>
    <mergeCell ref="K369:K370"/>
    <mergeCell ref="B376:X376"/>
    <mergeCell ref="B379:AT379"/>
    <mergeCell ref="B381:B382"/>
    <mergeCell ref="C381:AS381"/>
    <mergeCell ref="C382:AS382"/>
    <mergeCell ref="AT381:AT382"/>
    <mergeCell ref="H367:H368"/>
    <mergeCell ref="I367:I368"/>
    <mergeCell ref="J367:J368"/>
    <mergeCell ref="K367:K368"/>
    <mergeCell ref="C369:D370"/>
    <mergeCell ref="E369:E370"/>
    <mergeCell ref="F369:F370"/>
    <mergeCell ref="G369:G370"/>
    <mergeCell ref="H369:H370"/>
    <mergeCell ref="I369:I370"/>
    <mergeCell ref="C366:E366"/>
    <mergeCell ref="B367:B370"/>
    <mergeCell ref="C367:D368"/>
    <mergeCell ref="E367:E368"/>
    <mergeCell ref="F367:F368"/>
    <mergeCell ref="G367:G368"/>
    <mergeCell ref="J362:J363"/>
    <mergeCell ref="K362:K363"/>
    <mergeCell ref="B364:B365"/>
    <mergeCell ref="C364:D365"/>
    <mergeCell ref="E364:E365"/>
    <mergeCell ref="F364:F365"/>
    <mergeCell ref="G364:G365"/>
    <mergeCell ref="C362:D363"/>
    <mergeCell ref="E362:E363"/>
    <mergeCell ref="F362:F363"/>
    <mergeCell ref="G362:G363"/>
    <mergeCell ref="H362:H363"/>
    <mergeCell ref="I362:I363"/>
    <mergeCell ref="B356:B358"/>
    <mergeCell ref="C356:D358"/>
    <mergeCell ref="E356:E358"/>
    <mergeCell ref="F356:F358"/>
    <mergeCell ref="G356:G358"/>
    <mergeCell ref="B359:B363"/>
    <mergeCell ref="C359:D361"/>
    <mergeCell ref="E359:E361"/>
    <mergeCell ref="F359:F361"/>
    <mergeCell ref="G359:G361"/>
    <mergeCell ref="K352:K353"/>
    <mergeCell ref="B354:B355"/>
    <mergeCell ref="C354:D355"/>
    <mergeCell ref="E354:E355"/>
    <mergeCell ref="F354:F355"/>
    <mergeCell ref="G354:G355"/>
    <mergeCell ref="H354:H355"/>
    <mergeCell ref="I354:I355"/>
    <mergeCell ref="J354:J355"/>
    <mergeCell ref="K354:K355"/>
    <mergeCell ref="J350:J351"/>
    <mergeCell ref="K350:K351"/>
    <mergeCell ref="B352:B353"/>
    <mergeCell ref="C352:D353"/>
    <mergeCell ref="E352:E353"/>
    <mergeCell ref="F352:F353"/>
    <mergeCell ref="G352:G353"/>
    <mergeCell ref="H352:H353"/>
    <mergeCell ref="I352:I353"/>
    <mergeCell ref="J352:J353"/>
    <mergeCell ref="I348:I349"/>
    <mergeCell ref="J348:J349"/>
    <mergeCell ref="K348:K349"/>
    <mergeCell ref="B350:B351"/>
    <mergeCell ref="C350:D351"/>
    <mergeCell ref="E350:E351"/>
    <mergeCell ref="F350:F351"/>
    <mergeCell ref="G350:G351"/>
    <mergeCell ref="H350:H351"/>
    <mergeCell ref="I350:I351"/>
    <mergeCell ref="H346:H347"/>
    <mergeCell ref="I346:I347"/>
    <mergeCell ref="J346:J347"/>
    <mergeCell ref="K346:K347"/>
    <mergeCell ref="B348:B349"/>
    <mergeCell ref="C348:D349"/>
    <mergeCell ref="E348:E349"/>
    <mergeCell ref="F348:F349"/>
    <mergeCell ref="G348:G349"/>
    <mergeCell ref="H348:H349"/>
    <mergeCell ref="C345:E345"/>
    <mergeCell ref="B346:B347"/>
    <mergeCell ref="C346:D347"/>
    <mergeCell ref="E346:E347"/>
    <mergeCell ref="F346:F347"/>
    <mergeCell ref="G346:G347"/>
    <mergeCell ref="I341:I342"/>
    <mergeCell ref="J341:J342"/>
    <mergeCell ref="K341:K342"/>
    <mergeCell ref="B343:B344"/>
    <mergeCell ref="C343:D344"/>
    <mergeCell ref="E343:E344"/>
    <mergeCell ref="F343:F344"/>
    <mergeCell ref="G343:G344"/>
    <mergeCell ref="B341:B342"/>
    <mergeCell ref="C341:D342"/>
    <mergeCell ref="E341:E342"/>
    <mergeCell ref="F341:F342"/>
    <mergeCell ref="G341:G342"/>
    <mergeCell ref="H341:H342"/>
    <mergeCell ref="I335:I336"/>
    <mergeCell ref="J335:J336"/>
    <mergeCell ref="C337:E337"/>
    <mergeCell ref="C338:E338"/>
    <mergeCell ref="B339:B340"/>
    <mergeCell ref="C339:C340"/>
    <mergeCell ref="D339:D340"/>
    <mergeCell ref="E339:E340"/>
    <mergeCell ref="F339:F340"/>
    <mergeCell ref="G339:G340"/>
    <mergeCell ref="B335:B336"/>
    <mergeCell ref="C335:E335"/>
    <mergeCell ref="C336:E336"/>
    <mergeCell ref="F335:F336"/>
    <mergeCell ref="G335:G336"/>
    <mergeCell ref="H335:H336"/>
    <mergeCell ref="H325:H326"/>
    <mergeCell ref="I325:I326"/>
    <mergeCell ref="J325:J326"/>
    <mergeCell ref="K325:K326"/>
    <mergeCell ref="B332:K332"/>
    <mergeCell ref="C334:K334"/>
    <mergeCell ref="C324:E324"/>
    <mergeCell ref="B325:B326"/>
    <mergeCell ref="C325:D326"/>
    <mergeCell ref="E325:E326"/>
    <mergeCell ref="F325:F326"/>
    <mergeCell ref="G325:G326"/>
    <mergeCell ref="G320:G321"/>
    <mergeCell ref="I320:I321"/>
    <mergeCell ref="K320:K321"/>
    <mergeCell ref="B322:B323"/>
    <mergeCell ref="C322:D323"/>
    <mergeCell ref="E322:E323"/>
    <mergeCell ref="F322:F323"/>
    <mergeCell ref="G322:G323"/>
    <mergeCell ref="J314:J316"/>
    <mergeCell ref="B317:B321"/>
    <mergeCell ref="C317:D319"/>
    <mergeCell ref="E317:E319"/>
    <mergeCell ref="F317:F321"/>
    <mergeCell ref="G317:G319"/>
    <mergeCell ref="H317:H321"/>
    <mergeCell ref="J317:J321"/>
    <mergeCell ref="C320:D321"/>
    <mergeCell ref="E320:E321"/>
    <mergeCell ref="B314:B316"/>
    <mergeCell ref="C314:D316"/>
    <mergeCell ref="E314:E316"/>
    <mergeCell ref="F314:F316"/>
    <mergeCell ref="G314:G316"/>
    <mergeCell ref="H314:H316"/>
    <mergeCell ref="K310:K311"/>
    <mergeCell ref="B312:B313"/>
    <mergeCell ref="C312:D313"/>
    <mergeCell ref="E312:E313"/>
    <mergeCell ref="F312:F313"/>
    <mergeCell ref="G312:G313"/>
    <mergeCell ref="H312:H313"/>
    <mergeCell ref="I312:I313"/>
    <mergeCell ref="J312:J313"/>
    <mergeCell ref="K312:K313"/>
    <mergeCell ref="J308:J309"/>
    <mergeCell ref="K308:K309"/>
    <mergeCell ref="B310:B311"/>
    <mergeCell ref="C310:D311"/>
    <mergeCell ref="E310:E311"/>
    <mergeCell ref="F310:F311"/>
    <mergeCell ref="G310:G311"/>
    <mergeCell ref="H310:H311"/>
    <mergeCell ref="I310:I311"/>
    <mergeCell ref="J310:J311"/>
    <mergeCell ref="I306:I307"/>
    <mergeCell ref="J306:J307"/>
    <mergeCell ref="K306:K307"/>
    <mergeCell ref="B308:B309"/>
    <mergeCell ref="C308:D309"/>
    <mergeCell ref="E308:E309"/>
    <mergeCell ref="F308:F309"/>
    <mergeCell ref="G308:G309"/>
    <mergeCell ref="H308:H309"/>
    <mergeCell ref="I308:I309"/>
    <mergeCell ref="H304:H305"/>
    <mergeCell ref="I304:I305"/>
    <mergeCell ref="J304:J305"/>
    <mergeCell ref="K304:K305"/>
    <mergeCell ref="B306:B307"/>
    <mergeCell ref="C306:D307"/>
    <mergeCell ref="E306:E307"/>
    <mergeCell ref="F306:F307"/>
    <mergeCell ref="G306:G307"/>
    <mergeCell ref="H306:H307"/>
    <mergeCell ref="F301:F302"/>
    <mergeCell ref="G301:G302"/>
    <mergeCell ref="C303:E303"/>
    <mergeCell ref="B304:B305"/>
    <mergeCell ref="C304:D305"/>
    <mergeCell ref="E304:E305"/>
    <mergeCell ref="F304:F305"/>
    <mergeCell ref="G304:G305"/>
    <mergeCell ref="C299:E299"/>
    <mergeCell ref="C300:E300"/>
    <mergeCell ref="B301:B302"/>
    <mergeCell ref="C301:C302"/>
    <mergeCell ref="D301:D302"/>
    <mergeCell ref="E301:E302"/>
    <mergeCell ref="C296:K296"/>
    <mergeCell ref="B297:B298"/>
    <mergeCell ref="C297:E297"/>
    <mergeCell ref="C298:E298"/>
    <mergeCell ref="F297:F298"/>
    <mergeCell ref="G297:G298"/>
    <mergeCell ref="H297:H298"/>
    <mergeCell ref="I297:I298"/>
    <mergeCell ref="J297:J298"/>
    <mergeCell ref="K290:L291"/>
    <mergeCell ref="M290:M291"/>
    <mergeCell ref="N290:N291"/>
    <mergeCell ref="O290:P291"/>
    <mergeCell ref="Q290:Q291"/>
    <mergeCell ref="B294:K294"/>
    <mergeCell ref="B293:AT293"/>
    <mergeCell ref="N288:N289"/>
    <mergeCell ref="O288:P289"/>
    <mergeCell ref="Q288:Q289"/>
    <mergeCell ref="B290:B291"/>
    <mergeCell ref="C290:D291"/>
    <mergeCell ref="E290:E291"/>
    <mergeCell ref="F290:F291"/>
    <mergeCell ref="G290:H291"/>
    <mergeCell ref="I290:I291"/>
    <mergeCell ref="J290:J291"/>
    <mergeCell ref="O286:Q287"/>
    <mergeCell ref="B288:B289"/>
    <mergeCell ref="C288:D289"/>
    <mergeCell ref="E288:E289"/>
    <mergeCell ref="F288:F289"/>
    <mergeCell ref="G288:H289"/>
    <mergeCell ref="I288:I289"/>
    <mergeCell ref="J288:J289"/>
    <mergeCell ref="K288:L289"/>
    <mergeCell ref="M288:M289"/>
    <mergeCell ref="C286:E287"/>
    <mergeCell ref="F286:F287"/>
    <mergeCell ref="G286:I287"/>
    <mergeCell ref="J286:J287"/>
    <mergeCell ref="K286:M287"/>
    <mergeCell ref="N286:N287"/>
    <mergeCell ref="J284:J285"/>
    <mergeCell ref="K284:L285"/>
    <mergeCell ref="M284:M285"/>
    <mergeCell ref="N284:N285"/>
    <mergeCell ref="O284:P285"/>
    <mergeCell ref="Q284:Q285"/>
    <mergeCell ref="B284:B285"/>
    <mergeCell ref="C284:D285"/>
    <mergeCell ref="E284:E285"/>
    <mergeCell ref="F284:F285"/>
    <mergeCell ref="G284:H285"/>
    <mergeCell ref="I284:I285"/>
    <mergeCell ref="J282:J283"/>
    <mergeCell ref="K282:L283"/>
    <mergeCell ref="M282:M283"/>
    <mergeCell ref="N282:N283"/>
    <mergeCell ref="O282:P283"/>
    <mergeCell ref="Q282:Q283"/>
    <mergeCell ref="B282:B283"/>
    <mergeCell ref="C282:D283"/>
    <mergeCell ref="E282:E283"/>
    <mergeCell ref="F282:F283"/>
    <mergeCell ref="G282:H283"/>
    <mergeCell ref="I282:I283"/>
    <mergeCell ref="J280:J281"/>
    <mergeCell ref="K280:L281"/>
    <mergeCell ref="M280:M281"/>
    <mergeCell ref="N280:N281"/>
    <mergeCell ref="O280:P281"/>
    <mergeCell ref="Q280:Q281"/>
    <mergeCell ref="N278:N279"/>
    <mergeCell ref="O278:O279"/>
    <mergeCell ref="P278:P279"/>
    <mergeCell ref="Q278:Q279"/>
    <mergeCell ref="B280:B281"/>
    <mergeCell ref="C280:D281"/>
    <mergeCell ref="E280:E281"/>
    <mergeCell ref="F280:F281"/>
    <mergeCell ref="G280:H281"/>
    <mergeCell ref="I280:I281"/>
    <mergeCell ref="H278:H279"/>
    <mergeCell ref="I278:I279"/>
    <mergeCell ref="J278:J279"/>
    <mergeCell ref="K278:K279"/>
    <mergeCell ref="L278:L279"/>
    <mergeCell ref="M278:M279"/>
    <mergeCell ref="B278:B279"/>
    <mergeCell ref="C278:C279"/>
    <mergeCell ref="D278:D279"/>
    <mergeCell ref="E278:E279"/>
    <mergeCell ref="F278:F279"/>
    <mergeCell ref="G278:G279"/>
    <mergeCell ref="K275:M276"/>
    <mergeCell ref="N275:N276"/>
    <mergeCell ref="O275:Q276"/>
    <mergeCell ref="C277:E277"/>
    <mergeCell ref="G277:I277"/>
    <mergeCell ref="K277:M277"/>
    <mergeCell ref="O277:Q277"/>
    <mergeCell ref="B272:B274"/>
    <mergeCell ref="C272:Q272"/>
    <mergeCell ref="C273:Q273"/>
    <mergeCell ref="C274:Q274"/>
    <mergeCell ref="B275:B276"/>
    <mergeCell ref="C275:E276"/>
    <mergeCell ref="F275:F276"/>
    <mergeCell ref="G275:I275"/>
    <mergeCell ref="G276:I276"/>
    <mergeCell ref="J275:J276"/>
    <mergeCell ref="K266:L267"/>
    <mergeCell ref="M266:M267"/>
    <mergeCell ref="N266:N267"/>
    <mergeCell ref="O266:P267"/>
    <mergeCell ref="Q266:Q267"/>
    <mergeCell ref="B270:Q270"/>
    <mergeCell ref="N264:N265"/>
    <mergeCell ref="O264:P265"/>
    <mergeCell ref="Q264:Q265"/>
    <mergeCell ref="B266:B267"/>
    <mergeCell ref="C266:D267"/>
    <mergeCell ref="E266:E267"/>
    <mergeCell ref="F266:F267"/>
    <mergeCell ref="G266:H267"/>
    <mergeCell ref="I266:I267"/>
    <mergeCell ref="J266:J267"/>
    <mergeCell ref="O262:Q263"/>
    <mergeCell ref="B264:B265"/>
    <mergeCell ref="C264:D265"/>
    <mergeCell ref="E264:E265"/>
    <mergeCell ref="F264:F265"/>
    <mergeCell ref="G264:H265"/>
    <mergeCell ref="I264:I265"/>
    <mergeCell ref="J264:J265"/>
    <mergeCell ref="K264:L265"/>
    <mergeCell ref="M264:M265"/>
    <mergeCell ref="C262:E263"/>
    <mergeCell ref="F262:F263"/>
    <mergeCell ref="G262:I263"/>
    <mergeCell ref="J262:J263"/>
    <mergeCell ref="K262:M263"/>
    <mergeCell ref="N262:N263"/>
    <mergeCell ref="J260:J261"/>
    <mergeCell ref="K260:L261"/>
    <mergeCell ref="M260:M261"/>
    <mergeCell ref="N260:N261"/>
    <mergeCell ref="O260:P261"/>
    <mergeCell ref="Q260:Q261"/>
    <mergeCell ref="B260:B261"/>
    <mergeCell ref="C260:D261"/>
    <mergeCell ref="E260:E261"/>
    <mergeCell ref="F260:F261"/>
    <mergeCell ref="G260:H261"/>
    <mergeCell ref="I260:I261"/>
    <mergeCell ref="J258:J259"/>
    <mergeCell ref="K258:L259"/>
    <mergeCell ref="M258:M259"/>
    <mergeCell ref="N258:N259"/>
    <mergeCell ref="O258:P259"/>
    <mergeCell ref="Q258:Q259"/>
    <mergeCell ref="B258:B259"/>
    <mergeCell ref="C258:D259"/>
    <mergeCell ref="E258:E259"/>
    <mergeCell ref="F258:F259"/>
    <mergeCell ref="G258:H259"/>
    <mergeCell ref="I258:I259"/>
    <mergeCell ref="J256:J257"/>
    <mergeCell ref="K256:L257"/>
    <mergeCell ref="M256:M257"/>
    <mergeCell ref="N256:N257"/>
    <mergeCell ref="O256:P257"/>
    <mergeCell ref="Q256:Q257"/>
    <mergeCell ref="N254:N255"/>
    <mergeCell ref="O254:O255"/>
    <mergeCell ref="P254:P255"/>
    <mergeCell ref="Q254:Q255"/>
    <mergeCell ref="B256:B257"/>
    <mergeCell ref="C256:D257"/>
    <mergeCell ref="E256:E257"/>
    <mergeCell ref="F256:F257"/>
    <mergeCell ref="G256:H257"/>
    <mergeCell ref="I256:I257"/>
    <mergeCell ref="H254:H255"/>
    <mergeCell ref="I254:I255"/>
    <mergeCell ref="J254:J255"/>
    <mergeCell ref="K254:K255"/>
    <mergeCell ref="L254:L255"/>
    <mergeCell ref="M254:M255"/>
    <mergeCell ref="C253:E253"/>
    <mergeCell ref="G253:I253"/>
    <mergeCell ref="K253:M253"/>
    <mergeCell ref="O253:Q253"/>
    <mergeCell ref="B254:B255"/>
    <mergeCell ref="C254:C255"/>
    <mergeCell ref="D254:D255"/>
    <mergeCell ref="E254:E255"/>
    <mergeCell ref="F254:F255"/>
    <mergeCell ref="G254:G255"/>
    <mergeCell ref="N247:N252"/>
    <mergeCell ref="O247:Q247"/>
    <mergeCell ref="O248:Q248"/>
    <mergeCell ref="O249:Q249"/>
    <mergeCell ref="O250:Q250"/>
    <mergeCell ref="O251:Q251"/>
    <mergeCell ref="O252:Q252"/>
    <mergeCell ref="J247:J252"/>
    <mergeCell ref="K247:M247"/>
    <mergeCell ref="K248:M248"/>
    <mergeCell ref="K249:M249"/>
    <mergeCell ref="K250:M250"/>
    <mergeCell ref="K251:M251"/>
    <mergeCell ref="K252:M252"/>
    <mergeCell ref="C252:E252"/>
    <mergeCell ref="F247:F252"/>
    <mergeCell ref="G247:I247"/>
    <mergeCell ref="G248:I248"/>
    <mergeCell ref="G249:I249"/>
    <mergeCell ref="G250:I250"/>
    <mergeCell ref="G251:I251"/>
    <mergeCell ref="G252:I252"/>
    <mergeCell ref="B244:B246"/>
    <mergeCell ref="C244:Q244"/>
    <mergeCell ref="C245:Q245"/>
    <mergeCell ref="C246:Q246"/>
    <mergeCell ref="B247:B252"/>
    <mergeCell ref="C247:E247"/>
    <mergeCell ref="C248:E248"/>
    <mergeCell ref="C249:E249"/>
    <mergeCell ref="C250:E250"/>
    <mergeCell ref="C251:E251"/>
    <mergeCell ref="K237:L238"/>
    <mergeCell ref="M237:M238"/>
    <mergeCell ref="N237:N238"/>
    <mergeCell ref="O237:P238"/>
    <mergeCell ref="Q237:Q238"/>
    <mergeCell ref="B242:Q242"/>
    <mergeCell ref="N235:N236"/>
    <mergeCell ref="O235:P236"/>
    <mergeCell ref="Q235:Q236"/>
    <mergeCell ref="B237:B238"/>
    <mergeCell ref="C237:D238"/>
    <mergeCell ref="E237:E238"/>
    <mergeCell ref="F237:F238"/>
    <mergeCell ref="G237:H238"/>
    <mergeCell ref="I237:I238"/>
    <mergeCell ref="J237:J238"/>
    <mergeCell ref="O233:Q234"/>
    <mergeCell ref="B235:B236"/>
    <mergeCell ref="C235:D236"/>
    <mergeCell ref="E235:E236"/>
    <mergeCell ref="F235:F236"/>
    <mergeCell ref="G235:H236"/>
    <mergeCell ref="I235:I236"/>
    <mergeCell ref="J235:J236"/>
    <mergeCell ref="K235:L236"/>
    <mergeCell ref="M235:M236"/>
    <mergeCell ref="C233:E234"/>
    <mergeCell ref="F233:F234"/>
    <mergeCell ref="G233:I234"/>
    <mergeCell ref="J233:J234"/>
    <mergeCell ref="K233:M234"/>
    <mergeCell ref="N233:N234"/>
    <mergeCell ref="J231:J232"/>
    <mergeCell ref="K231:L232"/>
    <mergeCell ref="M231:M232"/>
    <mergeCell ref="N231:N232"/>
    <mergeCell ref="O231:P232"/>
    <mergeCell ref="Q231:Q232"/>
    <mergeCell ref="B231:B232"/>
    <mergeCell ref="C231:D232"/>
    <mergeCell ref="E231:E232"/>
    <mergeCell ref="F231:F232"/>
    <mergeCell ref="G231:H232"/>
    <mergeCell ref="I231:I232"/>
    <mergeCell ref="J229:J230"/>
    <mergeCell ref="K229:L230"/>
    <mergeCell ref="M229:M230"/>
    <mergeCell ref="N229:N230"/>
    <mergeCell ref="O229:P230"/>
    <mergeCell ref="Q229:Q230"/>
    <mergeCell ref="B229:B230"/>
    <mergeCell ref="C229:D230"/>
    <mergeCell ref="E229:E230"/>
    <mergeCell ref="F229:F230"/>
    <mergeCell ref="G229:H230"/>
    <mergeCell ref="I229:I230"/>
    <mergeCell ref="J227:J228"/>
    <mergeCell ref="K227:L228"/>
    <mergeCell ref="M227:M228"/>
    <mergeCell ref="N227:N228"/>
    <mergeCell ref="O227:P228"/>
    <mergeCell ref="Q227:Q228"/>
    <mergeCell ref="N225:N226"/>
    <mergeCell ref="O225:O226"/>
    <mergeCell ref="P225:P226"/>
    <mergeCell ref="Q225:Q226"/>
    <mergeCell ref="B227:B228"/>
    <mergeCell ref="C227:D228"/>
    <mergeCell ref="E227:E228"/>
    <mergeCell ref="F227:F228"/>
    <mergeCell ref="G227:H228"/>
    <mergeCell ref="I227:I228"/>
    <mergeCell ref="H225:H226"/>
    <mergeCell ref="I225:I226"/>
    <mergeCell ref="J225:J226"/>
    <mergeCell ref="K225:K226"/>
    <mergeCell ref="L225:L226"/>
    <mergeCell ref="M225:M226"/>
    <mergeCell ref="C224:E224"/>
    <mergeCell ref="G224:I224"/>
    <mergeCell ref="K224:M224"/>
    <mergeCell ref="O224:Q224"/>
    <mergeCell ref="B225:B226"/>
    <mergeCell ref="C225:C226"/>
    <mergeCell ref="D225:D226"/>
    <mergeCell ref="E225:E226"/>
    <mergeCell ref="F225:F226"/>
    <mergeCell ref="G225:G226"/>
    <mergeCell ref="N218:N223"/>
    <mergeCell ref="O218:Q218"/>
    <mergeCell ref="O219:Q219"/>
    <mergeCell ref="O220:Q220"/>
    <mergeCell ref="O221:Q221"/>
    <mergeCell ref="O222:Q222"/>
    <mergeCell ref="O223:Q223"/>
    <mergeCell ref="J218:J223"/>
    <mergeCell ref="K218:M218"/>
    <mergeCell ref="K219:M219"/>
    <mergeCell ref="K220:M220"/>
    <mergeCell ref="K221:M221"/>
    <mergeCell ref="K222:M222"/>
    <mergeCell ref="K223:M223"/>
    <mergeCell ref="F218:F223"/>
    <mergeCell ref="G218:I218"/>
    <mergeCell ref="G219:I219"/>
    <mergeCell ref="G220:I220"/>
    <mergeCell ref="G221:I221"/>
    <mergeCell ref="G222:I222"/>
    <mergeCell ref="G223:I223"/>
    <mergeCell ref="B218:B223"/>
    <mergeCell ref="C218:E218"/>
    <mergeCell ref="C219:E219"/>
    <mergeCell ref="C220:E220"/>
    <mergeCell ref="C221:E221"/>
    <mergeCell ref="C222:E222"/>
    <mergeCell ref="C223:E223"/>
    <mergeCell ref="K211:L212"/>
    <mergeCell ref="M211:M212"/>
    <mergeCell ref="B213:Q213"/>
    <mergeCell ref="B215:B217"/>
    <mergeCell ref="C215:Q215"/>
    <mergeCell ref="C216:Q216"/>
    <mergeCell ref="C217:Q217"/>
    <mergeCell ref="J209:J210"/>
    <mergeCell ref="K209:L210"/>
    <mergeCell ref="M209:M210"/>
    <mergeCell ref="B211:B212"/>
    <mergeCell ref="C211:D212"/>
    <mergeCell ref="E211:E212"/>
    <mergeCell ref="F211:F212"/>
    <mergeCell ref="G211:H212"/>
    <mergeCell ref="I211:I212"/>
    <mergeCell ref="J211:J212"/>
    <mergeCell ref="B209:B210"/>
    <mergeCell ref="C209:D210"/>
    <mergeCell ref="E209:E210"/>
    <mergeCell ref="F209:F210"/>
    <mergeCell ref="G209:H210"/>
    <mergeCell ref="I209:I210"/>
    <mergeCell ref="J206:J207"/>
    <mergeCell ref="K206:L207"/>
    <mergeCell ref="M206:M207"/>
    <mergeCell ref="C208:E208"/>
    <mergeCell ref="G208:I208"/>
    <mergeCell ref="K208:M208"/>
    <mergeCell ref="B206:B207"/>
    <mergeCell ref="C206:D207"/>
    <mergeCell ref="E206:E207"/>
    <mergeCell ref="F206:F207"/>
    <mergeCell ref="G206:H207"/>
    <mergeCell ref="I206:I207"/>
    <mergeCell ref="M202:M203"/>
    <mergeCell ref="B204:B205"/>
    <mergeCell ref="C204:D205"/>
    <mergeCell ref="E204:E205"/>
    <mergeCell ref="F204:F205"/>
    <mergeCell ref="G204:H205"/>
    <mergeCell ref="I204:I205"/>
    <mergeCell ref="J204:J205"/>
    <mergeCell ref="K204:L205"/>
    <mergeCell ref="M204:M205"/>
    <mergeCell ref="K200:L201"/>
    <mergeCell ref="M200:M201"/>
    <mergeCell ref="B202:B203"/>
    <mergeCell ref="C202:D203"/>
    <mergeCell ref="E202:E203"/>
    <mergeCell ref="F202:F203"/>
    <mergeCell ref="G202:H203"/>
    <mergeCell ref="I202:I203"/>
    <mergeCell ref="J202:J203"/>
    <mergeCell ref="K202:L203"/>
    <mergeCell ref="J198:J199"/>
    <mergeCell ref="K198:L199"/>
    <mergeCell ref="M198:M199"/>
    <mergeCell ref="B200:B201"/>
    <mergeCell ref="C200:D201"/>
    <mergeCell ref="E200:E201"/>
    <mergeCell ref="F200:F201"/>
    <mergeCell ref="G200:H201"/>
    <mergeCell ref="I200:I201"/>
    <mergeCell ref="J200:J201"/>
    <mergeCell ref="B198:B199"/>
    <mergeCell ref="C198:D199"/>
    <mergeCell ref="E198:E199"/>
    <mergeCell ref="F198:F199"/>
    <mergeCell ref="G198:H199"/>
    <mergeCell ref="I198:I199"/>
    <mergeCell ref="H196:H197"/>
    <mergeCell ref="I196:I197"/>
    <mergeCell ref="J196:J197"/>
    <mergeCell ref="K196:K197"/>
    <mergeCell ref="L196:L197"/>
    <mergeCell ref="M196:M197"/>
    <mergeCell ref="B196:B197"/>
    <mergeCell ref="C196:C197"/>
    <mergeCell ref="D196:D197"/>
    <mergeCell ref="E196:E197"/>
    <mergeCell ref="F196:F197"/>
    <mergeCell ref="G196:G197"/>
    <mergeCell ref="J192:J194"/>
    <mergeCell ref="K192:M192"/>
    <mergeCell ref="K193:M193"/>
    <mergeCell ref="K194:M194"/>
    <mergeCell ref="C195:E195"/>
    <mergeCell ref="G195:I195"/>
    <mergeCell ref="K195:M195"/>
    <mergeCell ref="K190:L191"/>
    <mergeCell ref="M190:M191"/>
    <mergeCell ref="B192:B194"/>
    <mergeCell ref="C192:E192"/>
    <mergeCell ref="C193:E193"/>
    <mergeCell ref="C194:E194"/>
    <mergeCell ref="F192:F194"/>
    <mergeCell ref="G192:I192"/>
    <mergeCell ref="G193:I193"/>
    <mergeCell ref="G194:I194"/>
    <mergeCell ref="C189:E189"/>
    <mergeCell ref="G189:I189"/>
    <mergeCell ref="K189:M189"/>
    <mergeCell ref="B190:B191"/>
    <mergeCell ref="C190:D191"/>
    <mergeCell ref="E190:E191"/>
    <mergeCell ref="F190:F191"/>
    <mergeCell ref="G190:H191"/>
    <mergeCell ref="I190:I191"/>
    <mergeCell ref="J190:J191"/>
    <mergeCell ref="M185:M186"/>
    <mergeCell ref="B187:B188"/>
    <mergeCell ref="C187:D188"/>
    <mergeCell ref="E187:E188"/>
    <mergeCell ref="F187:F188"/>
    <mergeCell ref="G187:H188"/>
    <mergeCell ref="I187:I188"/>
    <mergeCell ref="J187:J188"/>
    <mergeCell ref="K187:L188"/>
    <mergeCell ref="M187:M188"/>
    <mergeCell ref="K183:L184"/>
    <mergeCell ref="M183:M184"/>
    <mergeCell ref="B185:B186"/>
    <mergeCell ref="C185:D186"/>
    <mergeCell ref="E185:E186"/>
    <mergeCell ref="F185:F186"/>
    <mergeCell ref="G185:H186"/>
    <mergeCell ref="I185:I186"/>
    <mergeCell ref="J185:J186"/>
    <mergeCell ref="K185:L186"/>
    <mergeCell ref="J181:J182"/>
    <mergeCell ref="K181:L182"/>
    <mergeCell ref="M181:M182"/>
    <mergeCell ref="B183:B184"/>
    <mergeCell ref="C183:D184"/>
    <mergeCell ref="E183:E184"/>
    <mergeCell ref="F183:F184"/>
    <mergeCell ref="G183:H184"/>
    <mergeCell ref="I183:I184"/>
    <mergeCell ref="J183:J184"/>
    <mergeCell ref="B181:B182"/>
    <mergeCell ref="C181:D182"/>
    <mergeCell ref="E181:E182"/>
    <mergeCell ref="F181:F182"/>
    <mergeCell ref="G181:H182"/>
    <mergeCell ref="I181:I182"/>
    <mergeCell ref="H179:H180"/>
    <mergeCell ref="I179:I180"/>
    <mergeCell ref="J179:J180"/>
    <mergeCell ref="K179:K180"/>
    <mergeCell ref="L179:L180"/>
    <mergeCell ref="M179:M180"/>
    <mergeCell ref="B179:B180"/>
    <mergeCell ref="C179:C180"/>
    <mergeCell ref="D179:D180"/>
    <mergeCell ref="E179:E180"/>
    <mergeCell ref="F179:F180"/>
    <mergeCell ref="G179:G180"/>
    <mergeCell ref="J175:J177"/>
    <mergeCell ref="K175:M175"/>
    <mergeCell ref="K176:M176"/>
    <mergeCell ref="K177:M177"/>
    <mergeCell ref="C178:E178"/>
    <mergeCell ref="G178:I178"/>
    <mergeCell ref="K178:M178"/>
    <mergeCell ref="U168:U169"/>
    <mergeCell ref="B173:M173"/>
    <mergeCell ref="B175:B177"/>
    <mergeCell ref="C175:E175"/>
    <mergeCell ref="C176:E176"/>
    <mergeCell ref="C177:E177"/>
    <mergeCell ref="F175:F177"/>
    <mergeCell ref="G175:I175"/>
    <mergeCell ref="G176:I176"/>
    <mergeCell ref="G177:I177"/>
    <mergeCell ref="M168:M169"/>
    <mergeCell ref="N168:N169"/>
    <mergeCell ref="O168:P169"/>
    <mergeCell ref="Q168:Q169"/>
    <mergeCell ref="R168:R169"/>
    <mergeCell ref="S168:T169"/>
    <mergeCell ref="S166:T167"/>
    <mergeCell ref="U166:U167"/>
    <mergeCell ref="B168:B169"/>
    <mergeCell ref="C168:D169"/>
    <mergeCell ref="E168:E169"/>
    <mergeCell ref="F168:F169"/>
    <mergeCell ref="G168:H169"/>
    <mergeCell ref="I168:I169"/>
    <mergeCell ref="J168:J169"/>
    <mergeCell ref="K168:L169"/>
    <mergeCell ref="K166:L167"/>
    <mergeCell ref="M166:M167"/>
    <mergeCell ref="N166:N167"/>
    <mergeCell ref="O166:P167"/>
    <mergeCell ref="Q166:Q167"/>
    <mergeCell ref="R166:R167"/>
    <mergeCell ref="R164:R165"/>
    <mergeCell ref="S164:T165"/>
    <mergeCell ref="U164:U165"/>
    <mergeCell ref="B166:B167"/>
    <mergeCell ref="C166:D167"/>
    <mergeCell ref="E166:E167"/>
    <mergeCell ref="F166:F167"/>
    <mergeCell ref="G166:H167"/>
    <mergeCell ref="I166:I167"/>
    <mergeCell ref="J166:J167"/>
    <mergeCell ref="J164:J165"/>
    <mergeCell ref="K164:L165"/>
    <mergeCell ref="M164:M165"/>
    <mergeCell ref="N164:N165"/>
    <mergeCell ref="O164:P165"/>
    <mergeCell ref="Q164:Q165"/>
    <mergeCell ref="B164:B165"/>
    <mergeCell ref="C164:D165"/>
    <mergeCell ref="E164:E165"/>
    <mergeCell ref="F164:F165"/>
    <mergeCell ref="G164:H165"/>
    <mergeCell ref="I164:I165"/>
    <mergeCell ref="N162:N163"/>
    <mergeCell ref="O162:P163"/>
    <mergeCell ref="Q162:Q163"/>
    <mergeCell ref="R162:R163"/>
    <mergeCell ref="S162:T163"/>
    <mergeCell ref="U162:U163"/>
    <mergeCell ref="U160:U161"/>
    <mergeCell ref="B162:B163"/>
    <mergeCell ref="C162:D163"/>
    <mergeCell ref="E162:E163"/>
    <mergeCell ref="F162:F163"/>
    <mergeCell ref="G162:H163"/>
    <mergeCell ref="I162:I163"/>
    <mergeCell ref="J162:J163"/>
    <mergeCell ref="K162:L163"/>
    <mergeCell ref="M162:M163"/>
    <mergeCell ref="M160:M161"/>
    <mergeCell ref="N160:N161"/>
    <mergeCell ref="O160:P161"/>
    <mergeCell ref="Q160:Q161"/>
    <mergeCell ref="R160:R161"/>
    <mergeCell ref="S160:T161"/>
    <mergeCell ref="S158:T159"/>
    <mergeCell ref="U158:U159"/>
    <mergeCell ref="B160:B161"/>
    <mergeCell ref="C160:D161"/>
    <mergeCell ref="E160:E161"/>
    <mergeCell ref="F160:F161"/>
    <mergeCell ref="G160:H161"/>
    <mergeCell ref="I160:I161"/>
    <mergeCell ref="J160:J161"/>
    <mergeCell ref="K160:L161"/>
    <mergeCell ref="K158:L159"/>
    <mergeCell ref="M158:M159"/>
    <mergeCell ref="N158:N159"/>
    <mergeCell ref="O158:P159"/>
    <mergeCell ref="Q158:Q159"/>
    <mergeCell ref="R158:R159"/>
    <mergeCell ref="R156:R157"/>
    <mergeCell ref="S156:T157"/>
    <mergeCell ref="U156:U157"/>
    <mergeCell ref="B158:B159"/>
    <mergeCell ref="C158:D159"/>
    <mergeCell ref="E158:E159"/>
    <mergeCell ref="F158:F159"/>
    <mergeCell ref="G158:H159"/>
    <mergeCell ref="I158:I159"/>
    <mergeCell ref="J158:J159"/>
    <mergeCell ref="J156:J157"/>
    <mergeCell ref="K156:L157"/>
    <mergeCell ref="M156:M157"/>
    <mergeCell ref="N156:N157"/>
    <mergeCell ref="O156:P157"/>
    <mergeCell ref="Q156:Q157"/>
    <mergeCell ref="Q154:Q155"/>
    <mergeCell ref="R154:R155"/>
    <mergeCell ref="S154:T155"/>
    <mergeCell ref="U154:U155"/>
    <mergeCell ref="B156:B157"/>
    <mergeCell ref="C156:D157"/>
    <mergeCell ref="E156:E157"/>
    <mergeCell ref="F156:F157"/>
    <mergeCell ref="G156:H157"/>
    <mergeCell ref="I156:I157"/>
    <mergeCell ref="I154:I155"/>
    <mergeCell ref="J154:J155"/>
    <mergeCell ref="K154:L155"/>
    <mergeCell ref="M154:M155"/>
    <mergeCell ref="N154:N155"/>
    <mergeCell ref="O154:P155"/>
    <mergeCell ref="C153:E153"/>
    <mergeCell ref="G153:I153"/>
    <mergeCell ref="K153:M153"/>
    <mergeCell ref="O153:Q153"/>
    <mergeCell ref="S153:U153"/>
    <mergeCell ref="B154:B155"/>
    <mergeCell ref="C154:D155"/>
    <mergeCell ref="E154:E155"/>
    <mergeCell ref="F154:F155"/>
    <mergeCell ref="G154:H155"/>
    <mergeCell ref="R150:R151"/>
    <mergeCell ref="S150:T151"/>
    <mergeCell ref="U150:U151"/>
    <mergeCell ref="C152:E152"/>
    <mergeCell ref="G152:I152"/>
    <mergeCell ref="K152:M152"/>
    <mergeCell ref="O152:Q152"/>
    <mergeCell ref="S152:U152"/>
    <mergeCell ref="J150:J151"/>
    <mergeCell ref="K150:L151"/>
    <mergeCell ref="M150:M151"/>
    <mergeCell ref="N150:N151"/>
    <mergeCell ref="O150:P151"/>
    <mergeCell ref="Q150:Q151"/>
    <mergeCell ref="B150:B151"/>
    <mergeCell ref="C150:D151"/>
    <mergeCell ref="E150:E151"/>
    <mergeCell ref="F150:F151"/>
    <mergeCell ref="G150:H151"/>
    <mergeCell ref="I150:I151"/>
    <mergeCell ref="N148:N149"/>
    <mergeCell ref="O148:P149"/>
    <mergeCell ref="Q148:Q149"/>
    <mergeCell ref="R148:R149"/>
    <mergeCell ref="S148:T149"/>
    <mergeCell ref="U148:U149"/>
    <mergeCell ref="U146:U147"/>
    <mergeCell ref="B148:B149"/>
    <mergeCell ref="C148:D149"/>
    <mergeCell ref="E148:E149"/>
    <mergeCell ref="F148:F149"/>
    <mergeCell ref="G148:H149"/>
    <mergeCell ref="I148:I149"/>
    <mergeCell ref="J148:J149"/>
    <mergeCell ref="K148:L149"/>
    <mergeCell ref="M148:M149"/>
    <mergeCell ref="M146:M147"/>
    <mergeCell ref="N146:N147"/>
    <mergeCell ref="O146:P147"/>
    <mergeCell ref="Q146:Q147"/>
    <mergeCell ref="R146:R147"/>
    <mergeCell ref="S146:T147"/>
    <mergeCell ref="S144:T145"/>
    <mergeCell ref="U144:U145"/>
    <mergeCell ref="B146:B147"/>
    <mergeCell ref="C146:D147"/>
    <mergeCell ref="E146:E147"/>
    <mergeCell ref="F146:F147"/>
    <mergeCell ref="G146:H147"/>
    <mergeCell ref="I146:I147"/>
    <mergeCell ref="J146:J147"/>
    <mergeCell ref="K146:L147"/>
    <mergeCell ref="K144:L145"/>
    <mergeCell ref="M144:M145"/>
    <mergeCell ref="N144:N145"/>
    <mergeCell ref="O144:P145"/>
    <mergeCell ref="Q144:Q145"/>
    <mergeCell ref="R144:R145"/>
    <mergeCell ref="R142:R143"/>
    <mergeCell ref="S142:T143"/>
    <mergeCell ref="U142:U143"/>
    <mergeCell ref="B144:B145"/>
    <mergeCell ref="C144:D145"/>
    <mergeCell ref="E144:E145"/>
    <mergeCell ref="F144:F145"/>
    <mergeCell ref="G144:H145"/>
    <mergeCell ref="I144:I145"/>
    <mergeCell ref="J144:J145"/>
    <mergeCell ref="J142:J143"/>
    <mergeCell ref="K142:L143"/>
    <mergeCell ref="M142:M143"/>
    <mergeCell ref="N142:N143"/>
    <mergeCell ref="O142:P143"/>
    <mergeCell ref="Q142:Q143"/>
    <mergeCell ref="B142:B143"/>
    <mergeCell ref="C142:D143"/>
    <mergeCell ref="E142:E143"/>
    <mergeCell ref="F142:F143"/>
    <mergeCell ref="G142:H143"/>
    <mergeCell ref="I142:I143"/>
    <mergeCell ref="R139:R140"/>
    <mergeCell ref="S139:T140"/>
    <mergeCell ref="U139:U140"/>
    <mergeCell ref="C141:E141"/>
    <mergeCell ref="G141:I141"/>
    <mergeCell ref="K141:M141"/>
    <mergeCell ref="O141:Q141"/>
    <mergeCell ref="S141:U141"/>
    <mergeCell ref="J139:J140"/>
    <mergeCell ref="K139:L140"/>
    <mergeCell ref="M139:M140"/>
    <mergeCell ref="N139:N140"/>
    <mergeCell ref="O139:P140"/>
    <mergeCell ref="Q139:Q140"/>
    <mergeCell ref="B139:B140"/>
    <mergeCell ref="C139:D140"/>
    <mergeCell ref="E139:E140"/>
    <mergeCell ref="F139:F140"/>
    <mergeCell ref="G139:H140"/>
    <mergeCell ref="I139:I140"/>
    <mergeCell ref="N137:N138"/>
    <mergeCell ref="O137:P138"/>
    <mergeCell ref="Q137:Q138"/>
    <mergeCell ref="R137:R138"/>
    <mergeCell ref="S137:T138"/>
    <mergeCell ref="U137:U138"/>
    <mergeCell ref="U135:U136"/>
    <mergeCell ref="B137:B138"/>
    <mergeCell ref="C137:D138"/>
    <mergeCell ref="E137:E138"/>
    <mergeCell ref="F137:F138"/>
    <mergeCell ref="G137:H138"/>
    <mergeCell ref="I137:I138"/>
    <mergeCell ref="J137:J138"/>
    <mergeCell ref="K137:L138"/>
    <mergeCell ref="M137:M138"/>
    <mergeCell ref="M135:M136"/>
    <mergeCell ref="N135:N136"/>
    <mergeCell ref="O135:P136"/>
    <mergeCell ref="Q135:Q136"/>
    <mergeCell ref="R135:R136"/>
    <mergeCell ref="S135:T136"/>
    <mergeCell ref="S133:T134"/>
    <mergeCell ref="U133:U134"/>
    <mergeCell ref="B135:B136"/>
    <mergeCell ref="C135:D136"/>
    <mergeCell ref="E135:E136"/>
    <mergeCell ref="F135:F136"/>
    <mergeCell ref="G135:H136"/>
    <mergeCell ref="I135:I136"/>
    <mergeCell ref="J135:J136"/>
    <mergeCell ref="K135:L136"/>
    <mergeCell ref="K133:L134"/>
    <mergeCell ref="M133:M134"/>
    <mergeCell ref="N133:N134"/>
    <mergeCell ref="O133:P134"/>
    <mergeCell ref="Q133:Q134"/>
    <mergeCell ref="R133:R134"/>
    <mergeCell ref="R131:R132"/>
    <mergeCell ref="S131:T132"/>
    <mergeCell ref="U131:U132"/>
    <mergeCell ref="B133:B134"/>
    <mergeCell ref="C133:D134"/>
    <mergeCell ref="E133:E134"/>
    <mergeCell ref="F133:F134"/>
    <mergeCell ref="G133:H134"/>
    <mergeCell ref="I133:I134"/>
    <mergeCell ref="J133:J134"/>
    <mergeCell ref="J131:J132"/>
    <mergeCell ref="K131:L132"/>
    <mergeCell ref="M131:M132"/>
    <mergeCell ref="N131:N132"/>
    <mergeCell ref="O131:P132"/>
    <mergeCell ref="Q131:Q132"/>
    <mergeCell ref="B131:B132"/>
    <mergeCell ref="C131:D132"/>
    <mergeCell ref="E131:E132"/>
    <mergeCell ref="F131:F132"/>
    <mergeCell ref="G131:H132"/>
    <mergeCell ref="I131:I132"/>
    <mergeCell ref="N129:N130"/>
    <mergeCell ref="O129:P130"/>
    <mergeCell ref="Q129:Q130"/>
    <mergeCell ref="R129:R130"/>
    <mergeCell ref="S129:T130"/>
    <mergeCell ref="U129:U130"/>
    <mergeCell ref="U127:U128"/>
    <mergeCell ref="B129:B130"/>
    <mergeCell ref="C129:D130"/>
    <mergeCell ref="E129:E130"/>
    <mergeCell ref="F129:F130"/>
    <mergeCell ref="G129:H130"/>
    <mergeCell ref="I129:I130"/>
    <mergeCell ref="J129:J130"/>
    <mergeCell ref="K129:L130"/>
    <mergeCell ref="M129:M130"/>
    <mergeCell ref="M127:M128"/>
    <mergeCell ref="N127:N128"/>
    <mergeCell ref="O127:P128"/>
    <mergeCell ref="Q127:Q128"/>
    <mergeCell ref="R127:R128"/>
    <mergeCell ref="S127:T128"/>
    <mergeCell ref="S125:T126"/>
    <mergeCell ref="U125:U126"/>
    <mergeCell ref="B127:B128"/>
    <mergeCell ref="C127:D128"/>
    <mergeCell ref="E127:E128"/>
    <mergeCell ref="F127:F128"/>
    <mergeCell ref="G127:H128"/>
    <mergeCell ref="I127:I128"/>
    <mergeCell ref="J127:J128"/>
    <mergeCell ref="K127:L128"/>
    <mergeCell ref="K125:L126"/>
    <mergeCell ref="M125:M126"/>
    <mergeCell ref="N125:N126"/>
    <mergeCell ref="O125:P126"/>
    <mergeCell ref="Q125:Q126"/>
    <mergeCell ref="R125:R126"/>
    <mergeCell ref="R123:R124"/>
    <mergeCell ref="S123:T124"/>
    <mergeCell ref="U123:U124"/>
    <mergeCell ref="B125:B126"/>
    <mergeCell ref="C125:D126"/>
    <mergeCell ref="E125:E126"/>
    <mergeCell ref="F125:F126"/>
    <mergeCell ref="G125:H126"/>
    <mergeCell ref="I125:I126"/>
    <mergeCell ref="J125:J126"/>
    <mergeCell ref="J123:J124"/>
    <mergeCell ref="K123:L124"/>
    <mergeCell ref="M123:M124"/>
    <mergeCell ref="N123:N124"/>
    <mergeCell ref="O123:P124"/>
    <mergeCell ref="Q123:Q124"/>
    <mergeCell ref="B123:B124"/>
    <mergeCell ref="C123:D124"/>
    <mergeCell ref="E123:E124"/>
    <mergeCell ref="F123:F124"/>
    <mergeCell ref="G123:H124"/>
    <mergeCell ref="I123:I124"/>
    <mergeCell ref="R120:R121"/>
    <mergeCell ref="S120:T121"/>
    <mergeCell ref="U120:U121"/>
    <mergeCell ref="C122:E122"/>
    <mergeCell ref="G122:I122"/>
    <mergeCell ref="K122:M122"/>
    <mergeCell ref="O122:Q122"/>
    <mergeCell ref="S122:U122"/>
    <mergeCell ref="J120:J121"/>
    <mergeCell ref="K120:L121"/>
    <mergeCell ref="M120:M121"/>
    <mergeCell ref="N120:N121"/>
    <mergeCell ref="O120:P121"/>
    <mergeCell ref="Q120:Q121"/>
    <mergeCell ref="B120:B121"/>
    <mergeCell ref="C120:D121"/>
    <mergeCell ref="E120:E121"/>
    <mergeCell ref="F120:F121"/>
    <mergeCell ref="G120:H121"/>
    <mergeCell ref="I120:I121"/>
    <mergeCell ref="N118:N119"/>
    <mergeCell ref="O118:P119"/>
    <mergeCell ref="Q118:Q119"/>
    <mergeCell ref="R118:R119"/>
    <mergeCell ref="S118:T119"/>
    <mergeCell ref="U118:U119"/>
    <mergeCell ref="U116:U117"/>
    <mergeCell ref="B118:B119"/>
    <mergeCell ref="C118:D119"/>
    <mergeCell ref="E118:E119"/>
    <mergeCell ref="F118:F119"/>
    <mergeCell ref="G118:H119"/>
    <mergeCell ref="I118:I119"/>
    <mergeCell ref="J118:J119"/>
    <mergeCell ref="K118:L119"/>
    <mergeCell ref="M118:M119"/>
    <mergeCell ref="M116:M117"/>
    <mergeCell ref="N116:N117"/>
    <mergeCell ref="O116:P117"/>
    <mergeCell ref="Q116:Q117"/>
    <mergeCell ref="R116:R117"/>
    <mergeCell ref="S116:T117"/>
    <mergeCell ref="S114:T115"/>
    <mergeCell ref="U114:U115"/>
    <mergeCell ref="B116:B117"/>
    <mergeCell ref="C116:D117"/>
    <mergeCell ref="E116:E117"/>
    <mergeCell ref="F116:F117"/>
    <mergeCell ref="G116:H117"/>
    <mergeCell ref="I116:I117"/>
    <mergeCell ref="J116:J117"/>
    <mergeCell ref="K116:L117"/>
    <mergeCell ref="K114:L115"/>
    <mergeCell ref="M114:M115"/>
    <mergeCell ref="N114:N115"/>
    <mergeCell ref="O114:P115"/>
    <mergeCell ref="Q114:Q115"/>
    <mergeCell ref="R114:R115"/>
    <mergeCell ref="R112:R113"/>
    <mergeCell ref="S112:T113"/>
    <mergeCell ref="U112:U113"/>
    <mergeCell ref="B114:B115"/>
    <mergeCell ref="C114:D115"/>
    <mergeCell ref="E114:E115"/>
    <mergeCell ref="F114:F115"/>
    <mergeCell ref="G114:H115"/>
    <mergeCell ref="I114:I115"/>
    <mergeCell ref="J114:J115"/>
    <mergeCell ref="J112:J113"/>
    <mergeCell ref="K112:L113"/>
    <mergeCell ref="M112:M113"/>
    <mergeCell ref="N112:N113"/>
    <mergeCell ref="O112:P113"/>
    <mergeCell ref="Q112:Q113"/>
    <mergeCell ref="B112:B113"/>
    <mergeCell ref="C112:D113"/>
    <mergeCell ref="E112:E113"/>
    <mergeCell ref="F112:F113"/>
    <mergeCell ref="G112:H113"/>
    <mergeCell ref="I112:I113"/>
    <mergeCell ref="N110:N111"/>
    <mergeCell ref="O110:P111"/>
    <mergeCell ref="Q110:Q111"/>
    <mergeCell ref="R110:R111"/>
    <mergeCell ref="S110:T111"/>
    <mergeCell ref="U110:U111"/>
    <mergeCell ref="U108:U109"/>
    <mergeCell ref="B110:B111"/>
    <mergeCell ref="C110:D111"/>
    <mergeCell ref="E110:E111"/>
    <mergeCell ref="F110:F111"/>
    <mergeCell ref="G110:H111"/>
    <mergeCell ref="I110:I111"/>
    <mergeCell ref="J110:J111"/>
    <mergeCell ref="K110:L111"/>
    <mergeCell ref="M110:M111"/>
    <mergeCell ref="M108:M109"/>
    <mergeCell ref="N108:N109"/>
    <mergeCell ref="O108:P109"/>
    <mergeCell ref="Q108:Q109"/>
    <mergeCell ref="R108:R109"/>
    <mergeCell ref="S108:T109"/>
    <mergeCell ref="S106:T107"/>
    <mergeCell ref="U106:U107"/>
    <mergeCell ref="B108:B109"/>
    <mergeCell ref="C108:D109"/>
    <mergeCell ref="E108:E109"/>
    <mergeCell ref="F108:F109"/>
    <mergeCell ref="G108:H109"/>
    <mergeCell ref="I108:I109"/>
    <mergeCell ref="J108:J109"/>
    <mergeCell ref="K108:L109"/>
    <mergeCell ref="K106:L107"/>
    <mergeCell ref="M106:M107"/>
    <mergeCell ref="N106:N107"/>
    <mergeCell ref="O106:P107"/>
    <mergeCell ref="Q106:Q107"/>
    <mergeCell ref="R106:R107"/>
    <mergeCell ref="R104:R105"/>
    <mergeCell ref="S104:T105"/>
    <mergeCell ref="U104:U105"/>
    <mergeCell ref="B106:B107"/>
    <mergeCell ref="C106:D107"/>
    <mergeCell ref="E106:E107"/>
    <mergeCell ref="F106:F107"/>
    <mergeCell ref="G106:H107"/>
    <mergeCell ref="I106:I107"/>
    <mergeCell ref="J106:J107"/>
    <mergeCell ref="J104:J105"/>
    <mergeCell ref="K104:L105"/>
    <mergeCell ref="M104:M105"/>
    <mergeCell ref="N104:N105"/>
    <mergeCell ref="O104:P105"/>
    <mergeCell ref="Q104:Q105"/>
    <mergeCell ref="B104:B105"/>
    <mergeCell ref="C104:D105"/>
    <mergeCell ref="E104:E105"/>
    <mergeCell ref="F104:F105"/>
    <mergeCell ref="G104:H105"/>
    <mergeCell ref="I104:I105"/>
    <mergeCell ref="N102:N103"/>
    <mergeCell ref="O102:P103"/>
    <mergeCell ref="Q102:Q103"/>
    <mergeCell ref="R102:R103"/>
    <mergeCell ref="S102:T103"/>
    <mergeCell ref="U102:U103"/>
    <mergeCell ref="U100:U101"/>
    <mergeCell ref="B102:B103"/>
    <mergeCell ref="C102:D103"/>
    <mergeCell ref="E102:E103"/>
    <mergeCell ref="F102:F103"/>
    <mergeCell ref="G102:H103"/>
    <mergeCell ref="I102:I103"/>
    <mergeCell ref="J102:J103"/>
    <mergeCell ref="K102:L103"/>
    <mergeCell ref="M102:M103"/>
    <mergeCell ref="M100:M101"/>
    <mergeCell ref="N100:N101"/>
    <mergeCell ref="O100:P101"/>
    <mergeCell ref="Q100:Q101"/>
    <mergeCell ref="R100:R101"/>
    <mergeCell ref="S100:T101"/>
    <mergeCell ref="T98:T99"/>
    <mergeCell ref="U98:U99"/>
    <mergeCell ref="B100:B101"/>
    <mergeCell ref="C100:D101"/>
    <mergeCell ref="E100:E101"/>
    <mergeCell ref="F100:F101"/>
    <mergeCell ref="G100:H101"/>
    <mergeCell ref="I100:I101"/>
    <mergeCell ref="J100:J101"/>
    <mergeCell ref="K100:L101"/>
    <mergeCell ref="N98:N99"/>
    <mergeCell ref="O98:O99"/>
    <mergeCell ref="P98:P99"/>
    <mergeCell ref="Q98:Q99"/>
    <mergeCell ref="R98:R99"/>
    <mergeCell ref="S98:S99"/>
    <mergeCell ref="H98:H99"/>
    <mergeCell ref="I98:I99"/>
    <mergeCell ref="J98:J99"/>
    <mergeCell ref="K98:K99"/>
    <mergeCell ref="L98:L99"/>
    <mergeCell ref="M98:M99"/>
    <mergeCell ref="B98:B99"/>
    <mergeCell ref="C98:C99"/>
    <mergeCell ref="D98:D99"/>
    <mergeCell ref="E98:E99"/>
    <mergeCell ref="F98:F99"/>
    <mergeCell ref="G98:G99"/>
    <mergeCell ref="C96:E96"/>
    <mergeCell ref="G96:I96"/>
    <mergeCell ref="K96:M96"/>
    <mergeCell ref="O96:Q96"/>
    <mergeCell ref="S96:U96"/>
    <mergeCell ref="C97:E97"/>
    <mergeCell ref="G97:I97"/>
    <mergeCell ref="K97:M97"/>
    <mergeCell ref="O97:Q97"/>
    <mergeCell ref="S97:U97"/>
    <mergeCell ref="N94:N95"/>
    <mergeCell ref="O94:Q94"/>
    <mergeCell ref="O95:Q95"/>
    <mergeCell ref="R94:R95"/>
    <mergeCell ref="S94:U94"/>
    <mergeCell ref="S95:U95"/>
    <mergeCell ref="B94:B95"/>
    <mergeCell ref="C94:E95"/>
    <mergeCell ref="F94:F95"/>
    <mergeCell ref="G94:I95"/>
    <mergeCell ref="J94:J95"/>
    <mergeCell ref="K94:M95"/>
    <mergeCell ref="S75:T76"/>
    <mergeCell ref="U75:U76"/>
    <mergeCell ref="B90:U90"/>
    <mergeCell ref="C92:U92"/>
    <mergeCell ref="C93:M93"/>
    <mergeCell ref="O93:Q93"/>
    <mergeCell ref="S93:U93"/>
    <mergeCell ref="B82:AT82"/>
    <mergeCell ref="B83:AT83"/>
    <mergeCell ref="B84:AT84"/>
    <mergeCell ref="K75:L76"/>
    <mergeCell ref="M75:M76"/>
    <mergeCell ref="N75:N76"/>
    <mergeCell ref="O75:P76"/>
    <mergeCell ref="Q75:Q76"/>
    <mergeCell ref="R75:R76"/>
    <mergeCell ref="R73:R74"/>
    <mergeCell ref="S73:T74"/>
    <mergeCell ref="U73:U74"/>
    <mergeCell ref="B75:B76"/>
    <mergeCell ref="C75:D76"/>
    <mergeCell ref="E75:E76"/>
    <mergeCell ref="F75:F76"/>
    <mergeCell ref="G75:H76"/>
    <mergeCell ref="I75:I76"/>
    <mergeCell ref="J75:J76"/>
    <mergeCell ref="J73:J74"/>
    <mergeCell ref="K73:L74"/>
    <mergeCell ref="M73:M74"/>
    <mergeCell ref="N73:N74"/>
    <mergeCell ref="O73:P74"/>
    <mergeCell ref="Q73:Q74"/>
    <mergeCell ref="B73:B74"/>
    <mergeCell ref="C73:D74"/>
    <mergeCell ref="E73:E74"/>
    <mergeCell ref="F73:F74"/>
    <mergeCell ref="G73:H74"/>
    <mergeCell ref="I73:I74"/>
    <mergeCell ref="N71:N72"/>
    <mergeCell ref="O71:P72"/>
    <mergeCell ref="Q71:Q72"/>
    <mergeCell ref="R71:R72"/>
    <mergeCell ref="S71:T72"/>
    <mergeCell ref="U71:U72"/>
    <mergeCell ref="U69:U70"/>
    <mergeCell ref="B71:B72"/>
    <mergeCell ref="C71:D72"/>
    <mergeCell ref="E71:E72"/>
    <mergeCell ref="F71:F72"/>
    <mergeCell ref="G71:H72"/>
    <mergeCell ref="I71:I72"/>
    <mergeCell ref="J71:J72"/>
    <mergeCell ref="K71:L72"/>
    <mergeCell ref="M71:M72"/>
    <mergeCell ref="M69:M70"/>
    <mergeCell ref="N69:N70"/>
    <mergeCell ref="O69:P70"/>
    <mergeCell ref="Q69:Q70"/>
    <mergeCell ref="R69:R70"/>
    <mergeCell ref="S69:T70"/>
    <mergeCell ref="S67:T68"/>
    <mergeCell ref="U67:U68"/>
    <mergeCell ref="B69:B70"/>
    <mergeCell ref="C69:D70"/>
    <mergeCell ref="E69:E70"/>
    <mergeCell ref="F69:F70"/>
    <mergeCell ref="G69:H70"/>
    <mergeCell ref="I69:I70"/>
    <mergeCell ref="J69:J70"/>
    <mergeCell ref="K69:L70"/>
    <mergeCell ref="K67:L68"/>
    <mergeCell ref="M67:M68"/>
    <mergeCell ref="N67:N68"/>
    <mergeCell ref="O67:P68"/>
    <mergeCell ref="Q67:Q68"/>
    <mergeCell ref="R67:R68"/>
    <mergeCell ref="R65:R66"/>
    <mergeCell ref="S65:T66"/>
    <mergeCell ref="U65:U66"/>
    <mergeCell ref="B67:B68"/>
    <mergeCell ref="C67:D68"/>
    <mergeCell ref="E67:E68"/>
    <mergeCell ref="F67:F68"/>
    <mergeCell ref="G67:H68"/>
    <mergeCell ref="I67:I68"/>
    <mergeCell ref="J67:J68"/>
    <mergeCell ref="J65:J66"/>
    <mergeCell ref="K65:L66"/>
    <mergeCell ref="M65:M66"/>
    <mergeCell ref="N65:N66"/>
    <mergeCell ref="O65:P66"/>
    <mergeCell ref="Q65:Q66"/>
    <mergeCell ref="Q63:Q64"/>
    <mergeCell ref="R63:R64"/>
    <mergeCell ref="S63:T64"/>
    <mergeCell ref="U63:U64"/>
    <mergeCell ref="B65:B66"/>
    <mergeCell ref="C65:D66"/>
    <mergeCell ref="E65:E66"/>
    <mergeCell ref="F65:F66"/>
    <mergeCell ref="G65:H66"/>
    <mergeCell ref="I65:I66"/>
    <mergeCell ref="I63:I64"/>
    <mergeCell ref="J63:J64"/>
    <mergeCell ref="K63:L64"/>
    <mergeCell ref="M63:M64"/>
    <mergeCell ref="N63:N64"/>
    <mergeCell ref="O63:P64"/>
    <mergeCell ref="C62:E62"/>
    <mergeCell ref="G62:I62"/>
    <mergeCell ref="K62:M62"/>
    <mergeCell ref="O62:Q62"/>
    <mergeCell ref="S62:U62"/>
    <mergeCell ref="B63:B64"/>
    <mergeCell ref="C63:D64"/>
    <mergeCell ref="E63:E64"/>
    <mergeCell ref="F63:F64"/>
    <mergeCell ref="G63:H64"/>
    <mergeCell ref="U59:U60"/>
    <mergeCell ref="C61:E61"/>
    <mergeCell ref="G61:I61"/>
    <mergeCell ref="K61:M61"/>
    <mergeCell ref="O61:Q61"/>
    <mergeCell ref="S61:U61"/>
    <mergeCell ref="M59:M60"/>
    <mergeCell ref="N59:N60"/>
    <mergeCell ref="O59:P60"/>
    <mergeCell ref="Q59:Q60"/>
    <mergeCell ref="R59:R60"/>
    <mergeCell ref="S59:T60"/>
    <mergeCell ref="S57:T58"/>
    <mergeCell ref="U57:U58"/>
    <mergeCell ref="B59:B60"/>
    <mergeCell ref="C59:D60"/>
    <mergeCell ref="E59:E60"/>
    <mergeCell ref="F59:F60"/>
    <mergeCell ref="G59:H60"/>
    <mergeCell ref="I59:I60"/>
    <mergeCell ref="J59:J60"/>
    <mergeCell ref="K59:L60"/>
    <mergeCell ref="K57:L58"/>
    <mergeCell ref="M57:M58"/>
    <mergeCell ref="N57:N58"/>
    <mergeCell ref="O57:P58"/>
    <mergeCell ref="Q57:Q58"/>
    <mergeCell ref="R57:R58"/>
    <mergeCell ref="R55:R56"/>
    <mergeCell ref="S55:T56"/>
    <mergeCell ref="U55:U56"/>
    <mergeCell ref="B57:B58"/>
    <mergeCell ref="C57:D58"/>
    <mergeCell ref="E57:E58"/>
    <mergeCell ref="F57:F58"/>
    <mergeCell ref="G57:H58"/>
    <mergeCell ref="I57:I58"/>
    <mergeCell ref="J57:J58"/>
    <mergeCell ref="J55:J56"/>
    <mergeCell ref="K55:L56"/>
    <mergeCell ref="M55:M56"/>
    <mergeCell ref="N55:N56"/>
    <mergeCell ref="O55:P56"/>
    <mergeCell ref="Q55:Q56"/>
    <mergeCell ref="B55:B56"/>
    <mergeCell ref="C55:D56"/>
    <mergeCell ref="E55:E56"/>
    <mergeCell ref="F55:F56"/>
    <mergeCell ref="G55:H56"/>
    <mergeCell ref="I55:I56"/>
    <mergeCell ref="N53:N54"/>
    <mergeCell ref="O53:P54"/>
    <mergeCell ref="Q53:Q54"/>
    <mergeCell ref="R53:R54"/>
    <mergeCell ref="S53:T54"/>
    <mergeCell ref="U53:U54"/>
    <mergeCell ref="U51:U52"/>
    <mergeCell ref="B53:B54"/>
    <mergeCell ref="C53:D54"/>
    <mergeCell ref="E53:E54"/>
    <mergeCell ref="F53:F54"/>
    <mergeCell ref="G53:H54"/>
    <mergeCell ref="I53:I54"/>
    <mergeCell ref="J53:J54"/>
    <mergeCell ref="K53:L54"/>
    <mergeCell ref="M53:M54"/>
    <mergeCell ref="M51:M52"/>
    <mergeCell ref="N51:N52"/>
    <mergeCell ref="O51:P52"/>
    <mergeCell ref="Q51:Q52"/>
    <mergeCell ref="R51:R52"/>
    <mergeCell ref="S51:T52"/>
    <mergeCell ref="S49:T50"/>
    <mergeCell ref="U49:U50"/>
    <mergeCell ref="B51:B52"/>
    <mergeCell ref="C51:D52"/>
    <mergeCell ref="E51:E52"/>
    <mergeCell ref="F51:F52"/>
    <mergeCell ref="G51:H52"/>
    <mergeCell ref="I51:I52"/>
    <mergeCell ref="J51:J52"/>
    <mergeCell ref="K51:L52"/>
    <mergeCell ref="K49:L50"/>
    <mergeCell ref="M49:M50"/>
    <mergeCell ref="N49:N50"/>
    <mergeCell ref="O49:P50"/>
    <mergeCell ref="Q49:Q50"/>
    <mergeCell ref="R49:R50"/>
    <mergeCell ref="R47:R48"/>
    <mergeCell ref="S47:T48"/>
    <mergeCell ref="U47:U48"/>
    <mergeCell ref="B49:B50"/>
    <mergeCell ref="C49:D50"/>
    <mergeCell ref="E49:E50"/>
    <mergeCell ref="F49:F50"/>
    <mergeCell ref="G49:H50"/>
    <mergeCell ref="I49:I50"/>
    <mergeCell ref="J49:J50"/>
    <mergeCell ref="J47:J48"/>
    <mergeCell ref="K47:L48"/>
    <mergeCell ref="M47:M48"/>
    <mergeCell ref="N47:N48"/>
    <mergeCell ref="O47:P48"/>
    <mergeCell ref="Q47:Q48"/>
    <mergeCell ref="B47:B48"/>
    <mergeCell ref="C47:D48"/>
    <mergeCell ref="E47:E48"/>
    <mergeCell ref="F47:F48"/>
    <mergeCell ref="G47:H48"/>
    <mergeCell ref="I47:I48"/>
    <mergeCell ref="N45:N46"/>
    <mergeCell ref="O45:P46"/>
    <mergeCell ref="Q45:Q46"/>
    <mergeCell ref="R45:R46"/>
    <mergeCell ref="S45:T46"/>
    <mergeCell ref="U45:U46"/>
    <mergeCell ref="U43:U44"/>
    <mergeCell ref="B45:B46"/>
    <mergeCell ref="C45:D46"/>
    <mergeCell ref="E45:E46"/>
    <mergeCell ref="F45:F46"/>
    <mergeCell ref="G45:H46"/>
    <mergeCell ref="I45:I46"/>
    <mergeCell ref="J45:J46"/>
    <mergeCell ref="K45:L46"/>
    <mergeCell ref="M45:M46"/>
    <mergeCell ref="M43:M44"/>
    <mergeCell ref="N43:N44"/>
    <mergeCell ref="O43:P44"/>
    <mergeCell ref="Q43:Q44"/>
    <mergeCell ref="R43:R44"/>
    <mergeCell ref="S43:T44"/>
    <mergeCell ref="S41:T42"/>
    <mergeCell ref="U41:U42"/>
    <mergeCell ref="B43:B44"/>
    <mergeCell ref="C43:D44"/>
    <mergeCell ref="E43:E44"/>
    <mergeCell ref="F43:F44"/>
    <mergeCell ref="G43:H44"/>
    <mergeCell ref="I43:I44"/>
    <mergeCell ref="J43:J44"/>
    <mergeCell ref="K43:L44"/>
    <mergeCell ref="K41:L42"/>
    <mergeCell ref="M41:M42"/>
    <mergeCell ref="N41:N42"/>
    <mergeCell ref="O41:P42"/>
    <mergeCell ref="Q41:Q42"/>
    <mergeCell ref="R41:R42"/>
    <mergeCell ref="R39:R40"/>
    <mergeCell ref="S39:T40"/>
    <mergeCell ref="U39:U40"/>
    <mergeCell ref="B41:B42"/>
    <mergeCell ref="C41:D42"/>
    <mergeCell ref="E41:E42"/>
    <mergeCell ref="F41:F42"/>
    <mergeCell ref="G41:H42"/>
    <mergeCell ref="I41:I42"/>
    <mergeCell ref="J41:J42"/>
    <mergeCell ref="J39:J40"/>
    <mergeCell ref="K39:L40"/>
    <mergeCell ref="M39:M40"/>
    <mergeCell ref="N39:N40"/>
    <mergeCell ref="O39:P40"/>
    <mergeCell ref="Q39:Q40"/>
    <mergeCell ref="Q37:Q38"/>
    <mergeCell ref="R37:R38"/>
    <mergeCell ref="S37:T38"/>
    <mergeCell ref="U37:U38"/>
    <mergeCell ref="B39:B40"/>
    <mergeCell ref="C39:D40"/>
    <mergeCell ref="E39:E40"/>
    <mergeCell ref="F39:F40"/>
    <mergeCell ref="G39:H40"/>
    <mergeCell ref="I39:I40"/>
    <mergeCell ref="I37:I38"/>
    <mergeCell ref="J37:J38"/>
    <mergeCell ref="K37:L38"/>
    <mergeCell ref="M37:M38"/>
    <mergeCell ref="N37:N38"/>
    <mergeCell ref="O37:P38"/>
    <mergeCell ref="C36:E36"/>
    <mergeCell ref="G36:I36"/>
    <mergeCell ref="K36:M36"/>
    <mergeCell ref="O36:Q36"/>
    <mergeCell ref="S36:U36"/>
    <mergeCell ref="B37:B38"/>
    <mergeCell ref="C37:D38"/>
    <mergeCell ref="E37:E38"/>
    <mergeCell ref="F37:F38"/>
    <mergeCell ref="G37:H38"/>
    <mergeCell ref="N34:N35"/>
    <mergeCell ref="O34:P35"/>
    <mergeCell ref="Q34:Q35"/>
    <mergeCell ref="R34:R35"/>
    <mergeCell ref="S34:T35"/>
    <mergeCell ref="U34:U35"/>
    <mergeCell ref="U32:U33"/>
    <mergeCell ref="B34:B35"/>
    <mergeCell ref="C34:D35"/>
    <mergeCell ref="E34:E35"/>
    <mergeCell ref="F34:F35"/>
    <mergeCell ref="G34:H35"/>
    <mergeCell ref="I34:I35"/>
    <mergeCell ref="J34:J35"/>
    <mergeCell ref="K34:L35"/>
    <mergeCell ref="M34:M35"/>
    <mergeCell ref="M32:M33"/>
    <mergeCell ref="N32:N33"/>
    <mergeCell ref="O32:P33"/>
    <mergeCell ref="Q32:Q33"/>
    <mergeCell ref="R32:R33"/>
    <mergeCell ref="S32:T33"/>
    <mergeCell ref="S30:T31"/>
    <mergeCell ref="U30:U31"/>
    <mergeCell ref="B32:B33"/>
    <mergeCell ref="C32:D33"/>
    <mergeCell ref="E32:E33"/>
    <mergeCell ref="F32:F33"/>
    <mergeCell ref="G32:H33"/>
    <mergeCell ref="I32:I33"/>
    <mergeCell ref="J32:J33"/>
    <mergeCell ref="K32:L33"/>
    <mergeCell ref="K30:L31"/>
    <mergeCell ref="M30:M31"/>
    <mergeCell ref="N30:N31"/>
    <mergeCell ref="O30:P31"/>
    <mergeCell ref="Q30:Q31"/>
    <mergeCell ref="R30:R31"/>
    <mergeCell ref="R28:R29"/>
    <mergeCell ref="S28:T29"/>
    <mergeCell ref="U28:U29"/>
    <mergeCell ref="B30:B31"/>
    <mergeCell ref="C30:D31"/>
    <mergeCell ref="E30:E31"/>
    <mergeCell ref="F30:F31"/>
    <mergeCell ref="G30:H31"/>
    <mergeCell ref="I30:I31"/>
    <mergeCell ref="J30:J31"/>
    <mergeCell ref="J28:J29"/>
    <mergeCell ref="K28:L29"/>
    <mergeCell ref="M28:M29"/>
    <mergeCell ref="N28:N29"/>
    <mergeCell ref="O28:P29"/>
    <mergeCell ref="Q28:Q29"/>
    <mergeCell ref="B28:B29"/>
    <mergeCell ref="C28:D29"/>
    <mergeCell ref="E28:E29"/>
    <mergeCell ref="F28:F29"/>
    <mergeCell ref="G28:H29"/>
    <mergeCell ref="I28:I29"/>
    <mergeCell ref="N26:N27"/>
    <mergeCell ref="O26:P27"/>
    <mergeCell ref="Q26:Q27"/>
    <mergeCell ref="R26:R27"/>
    <mergeCell ref="S26:T27"/>
    <mergeCell ref="U26:U27"/>
    <mergeCell ref="U24:U25"/>
    <mergeCell ref="B26:B27"/>
    <mergeCell ref="C26:D27"/>
    <mergeCell ref="E26:E27"/>
    <mergeCell ref="F26:F27"/>
    <mergeCell ref="G26:H27"/>
    <mergeCell ref="I26:I27"/>
    <mergeCell ref="J26:J27"/>
    <mergeCell ref="K26:L27"/>
    <mergeCell ref="M26:M27"/>
    <mergeCell ref="M24:M25"/>
    <mergeCell ref="N24:N25"/>
    <mergeCell ref="O24:P25"/>
    <mergeCell ref="Q24:Q25"/>
    <mergeCell ref="R24:R25"/>
    <mergeCell ref="S24:T25"/>
    <mergeCell ref="S22:T23"/>
    <mergeCell ref="U22:U23"/>
    <mergeCell ref="B24:B25"/>
    <mergeCell ref="C24:D25"/>
    <mergeCell ref="E24:E25"/>
    <mergeCell ref="F24:F25"/>
    <mergeCell ref="G24:H25"/>
    <mergeCell ref="I24:I25"/>
    <mergeCell ref="J24:J25"/>
    <mergeCell ref="K24:L25"/>
    <mergeCell ref="K22:L23"/>
    <mergeCell ref="M22:M23"/>
    <mergeCell ref="N22:N23"/>
    <mergeCell ref="O22:P23"/>
    <mergeCell ref="Q22:Q23"/>
    <mergeCell ref="R22:R23"/>
    <mergeCell ref="R20:R21"/>
    <mergeCell ref="S20:T21"/>
    <mergeCell ref="U20:U21"/>
    <mergeCell ref="B22:B23"/>
    <mergeCell ref="C22:D23"/>
    <mergeCell ref="E22:E23"/>
    <mergeCell ref="F22:F23"/>
    <mergeCell ref="G22:H23"/>
    <mergeCell ref="I22:I23"/>
    <mergeCell ref="J22:J23"/>
    <mergeCell ref="J20:J21"/>
    <mergeCell ref="K20:L21"/>
    <mergeCell ref="M20:M21"/>
    <mergeCell ref="N20:N21"/>
    <mergeCell ref="O20:P21"/>
    <mergeCell ref="Q20:Q21"/>
    <mergeCell ref="B20:B21"/>
    <mergeCell ref="C20:D21"/>
    <mergeCell ref="E20:E21"/>
    <mergeCell ref="F20:F21"/>
    <mergeCell ref="G20:H21"/>
    <mergeCell ref="I20:I21"/>
    <mergeCell ref="N18:N19"/>
    <mergeCell ref="O18:P19"/>
    <mergeCell ref="Q18:Q19"/>
    <mergeCell ref="R18:R19"/>
    <mergeCell ref="S18:T19"/>
    <mergeCell ref="U18:U19"/>
    <mergeCell ref="U16:U17"/>
    <mergeCell ref="B18:B19"/>
    <mergeCell ref="C18:D19"/>
    <mergeCell ref="E18:E19"/>
    <mergeCell ref="F18:F19"/>
    <mergeCell ref="G18:H19"/>
    <mergeCell ref="I18:I19"/>
    <mergeCell ref="J18:J19"/>
    <mergeCell ref="K18:L19"/>
    <mergeCell ref="M18:M19"/>
    <mergeCell ref="M16:M17"/>
    <mergeCell ref="N16:N17"/>
    <mergeCell ref="O16:P17"/>
    <mergeCell ref="Q16:Q17"/>
    <mergeCell ref="R16:R17"/>
    <mergeCell ref="S16:T17"/>
    <mergeCell ref="T14:T15"/>
    <mergeCell ref="U14:U15"/>
    <mergeCell ref="B16:B17"/>
    <mergeCell ref="C16:D17"/>
    <mergeCell ref="E16:E17"/>
    <mergeCell ref="F16:F17"/>
    <mergeCell ref="G16:H17"/>
    <mergeCell ref="I16:I17"/>
    <mergeCell ref="J16:J17"/>
    <mergeCell ref="K16:L17"/>
    <mergeCell ref="N14:N15"/>
    <mergeCell ref="O14:O15"/>
    <mergeCell ref="P14:P15"/>
    <mergeCell ref="Q14:Q15"/>
    <mergeCell ref="R14:R15"/>
    <mergeCell ref="S14:S15"/>
    <mergeCell ref="H14:H15"/>
    <mergeCell ref="I14:I15"/>
    <mergeCell ref="J14:J15"/>
    <mergeCell ref="K14:K15"/>
    <mergeCell ref="L14:L15"/>
    <mergeCell ref="M14:M15"/>
    <mergeCell ref="B14:B15"/>
    <mergeCell ref="C14:C15"/>
    <mergeCell ref="D14:D15"/>
    <mergeCell ref="E14:E15"/>
    <mergeCell ref="F14:F15"/>
    <mergeCell ref="G14:G15"/>
    <mergeCell ref="C12:E12"/>
    <mergeCell ref="G12:I12"/>
    <mergeCell ref="K12:M12"/>
    <mergeCell ref="O12:Q12"/>
    <mergeCell ref="S12:U12"/>
    <mergeCell ref="C13:E13"/>
    <mergeCell ref="G13:I13"/>
    <mergeCell ref="K13:M13"/>
    <mergeCell ref="O13:Q13"/>
    <mergeCell ref="S13:U13"/>
    <mergeCell ref="K10:M11"/>
    <mergeCell ref="N10:N11"/>
    <mergeCell ref="O10:Q10"/>
    <mergeCell ref="O11:Q11"/>
    <mergeCell ref="R10:R11"/>
    <mergeCell ref="S10:U10"/>
    <mergeCell ref="S11:U11"/>
    <mergeCell ref="B6:U6"/>
    <mergeCell ref="C8:U8"/>
    <mergeCell ref="C9:M9"/>
    <mergeCell ref="O9:Q9"/>
    <mergeCell ref="S9:U9"/>
    <mergeCell ref="B10:B11"/>
    <mergeCell ref="C10:E11"/>
    <mergeCell ref="F10:F11"/>
    <mergeCell ref="G10:I11"/>
    <mergeCell ref="J10:J11"/>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40"/>
  <sheetViews>
    <sheetView showGridLines="0" workbookViewId="0"/>
  </sheetViews>
  <sheetFormatPr defaultRowHeight="15"/>
  <cols>
    <col min="1" max="1" width="34.5703125" bestFit="1" customWidth="1"/>
    <col min="2" max="2" width="36.5703125" bestFit="1" customWidth="1"/>
    <col min="4" max="4" width="7" customWidth="1"/>
    <col min="8" max="8" width="7" customWidth="1"/>
    <col min="12" max="12" width="7" customWidth="1"/>
    <col min="13" max="13" width="1.5703125" customWidth="1"/>
    <col min="16" max="16" width="6.140625" customWidth="1"/>
    <col min="17" max="17" width="1.5703125" customWidth="1"/>
    <col min="20" max="20" width="5" customWidth="1"/>
    <col min="21" max="21" width="1.5703125" customWidth="1"/>
    <col min="24" max="24" width="7.85546875" customWidth="1"/>
  </cols>
  <sheetData>
    <row r="1" spans="1:25" ht="15" customHeight="1">
      <c r="A1" s="10" t="s">
        <v>2236</v>
      </c>
      <c r="B1" s="10" t="s">
        <v>2</v>
      </c>
      <c r="C1" s="10"/>
      <c r="D1" s="10"/>
      <c r="E1" s="10"/>
      <c r="F1" s="10"/>
      <c r="G1" s="10"/>
      <c r="H1" s="10"/>
      <c r="I1" s="10"/>
      <c r="J1" s="10"/>
      <c r="K1" s="10"/>
      <c r="L1" s="10"/>
      <c r="M1" s="10"/>
      <c r="N1" s="10"/>
      <c r="O1" s="10"/>
      <c r="P1" s="10"/>
      <c r="Q1" s="10"/>
      <c r="R1" s="10"/>
      <c r="S1" s="10"/>
      <c r="T1" s="10"/>
      <c r="U1" s="10"/>
      <c r="V1" s="10"/>
      <c r="W1" s="10"/>
      <c r="X1" s="10"/>
      <c r="Y1" s="10"/>
    </row>
    <row r="2" spans="1:25" ht="15" customHeight="1">
      <c r="A2" s="10"/>
      <c r="B2" s="10" t="s">
        <v>3</v>
      </c>
      <c r="C2" s="10"/>
      <c r="D2" s="10"/>
      <c r="E2" s="10"/>
      <c r="F2" s="10"/>
      <c r="G2" s="10"/>
      <c r="H2" s="10"/>
      <c r="I2" s="10"/>
      <c r="J2" s="10"/>
      <c r="K2" s="10"/>
      <c r="L2" s="10"/>
      <c r="M2" s="10"/>
      <c r="N2" s="10"/>
      <c r="O2" s="10"/>
      <c r="P2" s="10"/>
      <c r="Q2" s="10"/>
      <c r="R2" s="10"/>
      <c r="S2" s="10"/>
      <c r="T2" s="10"/>
      <c r="U2" s="10"/>
      <c r="V2" s="10"/>
      <c r="W2" s="10"/>
      <c r="X2" s="10"/>
      <c r="Y2" s="10"/>
    </row>
    <row r="3" spans="1:25">
      <c r="A3" s="7" t="s">
        <v>1879</v>
      </c>
      <c r="B3" s="11"/>
      <c r="C3" s="11"/>
      <c r="D3" s="11"/>
      <c r="E3" s="11"/>
      <c r="F3" s="11"/>
      <c r="G3" s="11"/>
      <c r="H3" s="11"/>
      <c r="I3" s="11"/>
      <c r="J3" s="11"/>
      <c r="K3" s="11"/>
      <c r="L3" s="11"/>
      <c r="M3" s="11"/>
      <c r="N3" s="11"/>
      <c r="O3" s="11"/>
      <c r="P3" s="11"/>
      <c r="Q3" s="11"/>
      <c r="R3" s="11"/>
      <c r="S3" s="11"/>
      <c r="T3" s="11"/>
      <c r="U3" s="11"/>
      <c r="V3" s="11"/>
      <c r="W3" s="11"/>
      <c r="X3" s="11"/>
      <c r="Y3" s="11"/>
    </row>
    <row r="4" spans="1:25">
      <c r="A4" s="12" t="s">
        <v>1878</v>
      </c>
      <c r="B4" s="22"/>
      <c r="C4" s="22"/>
      <c r="D4" s="22"/>
      <c r="E4" s="22"/>
      <c r="F4" s="22"/>
      <c r="G4" s="22"/>
      <c r="H4" s="22"/>
      <c r="I4" s="22"/>
      <c r="J4" s="22"/>
      <c r="K4" s="22"/>
      <c r="L4" s="22"/>
      <c r="M4" s="22"/>
      <c r="N4" s="22"/>
      <c r="O4" s="22"/>
      <c r="P4" s="22"/>
      <c r="Q4" s="22"/>
      <c r="R4" s="22"/>
      <c r="S4" s="22"/>
      <c r="T4" s="22"/>
      <c r="U4" s="22"/>
      <c r="V4" s="22"/>
      <c r="W4" s="22"/>
      <c r="X4" s="22"/>
      <c r="Y4" s="22"/>
    </row>
    <row r="5" spans="1:25">
      <c r="A5" s="12"/>
      <c r="B5" s="15"/>
      <c r="C5" s="15"/>
      <c r="D5" s="15"/>
      <c r="E5" s="15"/>
      <c r="F5" s="15"/>
      <c r="G5" s="15"/>
      <c r="H5" s="15"/>
      <c r="I5" s="15"/>
      <c r="J5" s="15"/>
      <c r="K5" s="15"/>
      <c r="L5" s="15"/>
      <c r="M5" s="15"/>
      <c r="N5" s="15"/>
      <c r="O5" s="15"/>
      <c r="P5" s="15"/>
      <c r="Q5" s="15"/>
      <c r="R5" s="15"/>
      <c r="S5" s="15"/>
      <c r="T5" s="15"/>
      <c r="U5" s="15"/>
      <c r="V5" s="15"/>
      <c r="W5" s="15"/>
      <c r="X5" s="15"/>
      <c r="Y5" s="15"/>
    </row>
    <row r="6" spans="1:25" ht="15.75" thickBot="1">
      <c r="A6" s="12"/>
      <c r="B6" s="62"/>
      <c r="C6" s="115" t="s">
        <v>636</v>
      </c>
      <c r="D6" s="115"/>
      <c r="E6" s="115"/>
      <c r="F6" s="115"/>
      <c r="G6" s="115"/>
      <c r="H6" s="115"/>
      <c r="I6" s="115"/>
      <c r="J6" s="115"/>
      <c r="K6" s="115"/>
      <c r="L6" s="115"/>
      <c r="M6" s="115"/>
      <c r="N6" s="115"/>
      <c r="O6" s="115"/>
      <c r="P6" s="115"/>
      <c r="Q6" s="115"/>
      <c r="R6" s="115"/>
      <c r="S6" s="115"/>
      <c r="T6" s="115"/>
      <c r="U6" s="115"/>
      <c r="V6" s="115"/>
      <c r="W6" s="115"/>
      <c r="X6" s="115"/>
      <c r="Y6" s="115"/>
    </row>
    <row r="7" spans="1:25">
      <c r="A7" s="12"/>
      <c r="B7" s="130" t="s">
        <v>687</v>
      </c>
      <c r="C7" s="131" t="s">
        <v>679</v>
      </c>
      <c r="D7" s="131"/>
      <c r="E7" s="131"/>
      <c r="F7" s="87"/>
      <c r="G7" s="131" t="s">
        <v>728</v>
      </c>
      <c r="H7" s="131"/>
      <c r="I7" s="131"/>
      <c r="J7" s="87"/>
      <c r="K7" s="131" t="s">
        <v>1904</v>
      </c>
      <c r="L7" s="131"/>
      <c r="M7" s="131"/>
      <c r="N7" s="87"/>
      <c r="O7" s="131" t="s">
        <v>1905</v>
      </c>
      <c r="P7" s="131"/>
      <c r="Q7" s="131"/>
      <c r="R7" s="87"/>
      <c r="S7" s="131" t="s">
        <v>1906</v>
      </c>
      <c r="T7" s="131"/>
      <c r="U7" s="131"/>
      <c r="V7" s="87"/>
      <c r="W7" s="131" t="s">
        <v>418</v>
      </c>
      <c r="X7" s="131"/>
      <c r="Y7" s="131"/>
    </row>
    <row r="8" spans="1:25">
      <c r="A8" s="12"/>
      <c r="B8" s="130"/>
      <c r="C8" s="25" t="s">
        <v>1901</v>
      </c>
      <c r="D8" s="25"/>
      <c r="E8" s="25"/>
      <c r="F8" s="95"/>
      <c r="G8" s="598"/>
      <c r="H8" s="598"/>
      <c r="I8" s="598"/>
      <c r="J8" s="95"/>
      <c r="K8" s="598"/>
      <c r="L8" s="598"/>
      <c r="M8" s="598"/>
      <c r="N8" s="95"/>
      <c r="O8" s="598"/>
      <c r="P8" s="598"/>
      <c r="Q8" s="598"/>
      <c r="R8" s="95"/>
      <c r="S8" s="25" t="s">
        <v>1907</v>
      </c>
      <c r="T8" s="25"/>
      <c r="U8" s="25"/>
      <c r="V8" s="95"/>
      <c r="W8" s="598"/>
      <c r="X8" s="598"/>
      <c r="Y8" s="598"/>
    </row>
    <row r="9" spans="1:25">
      <c r="A9" s="12"/>
      <c r="B9" s="130"/>
      <c r="C9" s="25" t="s">
        <v>1902</v>
      </c>
      <c r="D9" s="25"/>
      <c r="E9" s="25"/>
      <c r="F9" s="95"/>
      <c r="G9" s="598"/>
      <c r="H9" s="598"/>
      <c r="I9" s="598"/>
      <c r="J9" s="95"/>
      <c r="K9" s="598"/>
      <c r="L9" s="598"/>
      <c r="M9" s="598"/>
      <c r="N9" s="95"/>
      <c r="O9" s="598"/>
      <c r="P9" s="598"/>
      <c r="Q9" s="598"/>
      <c r="R9" s="95"/>
      <c r="S9" s="11"/>
      <c r="T9" s="11"/>
      <c r="U9" s="11"/>
      <c r="V9" s="95"/>
      <c r="W9" s="598"/>
      <c r="X9" s="598"/>
      <c r="Y9" s="598"/>
    </row>
    <row r="10" spans="1:25" ht="15.75" thickBot="1">
      <c r="A10" s="12"/>
      <c r="B10" s="130"/>
      <c r="C10" s="26" t="s">
        <v>1903</v>
      </c>
      <c r="D10" s="26"/>
      <c r="E10" s="26"/>
      <c r="F10" s="95"/>
      <c r="G10" s="26"/>
      <c r="H10" s="26"/>
      <c r="I10" s="26"/>
      <c r="J10" s="95"/>
      <c r="K10" s="26"/>
      <c r="L10" s="26"/>
      <c r="M10" s="26"/>
      <c r="N10" s="95"/>
      <c r="O10" s="26"/>
      <c r="P10" s="26"/>
      <c r="Q10" s="26"/>
      <c r="R10" s="95"/>
      <c r="S10" s="114"/>
      <c r="T10" s="114"/>
      <c r="U10" s="114"/>
      <c r="V10" s="95"/>
      <c r="W10" s="26"/>
      <c r="X10" s="26"/>
      <c r="Y10" s="26"/>
    </row>
    <row r="11" spans="1:25">
      <c r="A11" s="12"/>
      <c r="B11" s="248" t="s">
        <v>1908</v>
      </c>
      <c r="C11" s="31"/>
      <c r="D11" s="31"/>
      <c r="E11" s="31"/>
      <c r="F11" s="21"/>
      <c r="G11" s="31"/>
      <c r="H11" s="31"/>
      <c r="I11" s="31"/>
      <c r="J11" s="21"/>
      <c r="K11" s="31"/>
      <c r="L11" s="31"/>
      <c r="M11" s="31"/>
      <c r="N11" s="21"/>
      <c r="O11" s="31"/>
      <c r="P11" s="31"/>
      <c r="Q11" s="31"/>
      <c r="R11" s="21"/>
      <c r="S11" s="31"/>
      <c r="T11" s="31"/>
      <c r="U11" s="31"/>
      <c r="V11" s="21"/>
      <c r="W11" s="31"/>
      <c r="X11" s="31"/>
      <c r="Y11" s="31"/>
    </row>
    <row r="12" spans="1:25">
      <c r="A12" s="12"/>
      <c r="B12" s="86" t="s">
        <v>1909</v>
      </c>
      <c r="C12" s="23"/>
      <c r="D12" s="147">
        <v>41694</v>
      </c>
      <c r="E12" s="23"/>
      <c r="F12" s="23"/>
      <c r="G12" s="23"/>
      <c r="H12" s="147">
        <v>62643</v>
      </c>
      <c r="I12" s="23"/>
      <c r="J12" s="23"/>
      <c r="K12" s="23"/>
      <c r="L12" s="147">
        <v>26494</v>
      </c>
      <c r="M12" s="23"/>
      <c r="N12" s="23"/>
      <c r="O12" s="23"/>
      <c r="P12" s="147">
        <v>43</v>
      </c>
      <c r="Q12" s="23"/>
      <c r="R12" s="23"/>
      <c r="S12" s="23"/>
      <c r="T12" s="79" t="s">
        <v>402</v>
      </c>
      <c r="U12" s="23"/>
      <c r="V12" s="23"/>
      <c r="W12" s="23"/>
      <c r="X12" s="147">
        <v>130874</v>
      </c>
      <c r="Y12" s="23"/>
    </row>
    <row r="13" spans="1:25">
      <c r="A13" s="12"/>
      <c r="B13" s="86"/>
      <c r="C13" s="23"/>
      <c r="D13" s="147"/>
      <c r="E13" s="23"/>
      <c r="F13" s="23"/>
      <c r="G13" s="23"/>
      <c r="H13" s="147"/>
      <c r="I13" s="23"/>
      <c r="J13" s="23"/>
      <c r="K13" s="23"/>
      <c r="L13" s="147"/>
      <c r="M13" s="23"/>
      <c r="N13" s="23"/>
      <c r="O13" s="23"/>
      <c r="P13" s="147"/>
      <c r="Q13" s="23"/>
      <c r="R13" s="23"/>
      <c r="S13" s="23"/>
      <c r="T13" s="79"/>
      <c r="U13" s="23"/>
      <c r="V13" s="23"/>
      <c r="W13" s="23"/>
      <c r="X13" s="147"/>
      <c r="Y13" s="23"/>
    </row>
    <row r="14" spans="1:25">
      <c r="A14" s="12"/>
      <c r="B14" s="102" t="s">
        <v>1910</v>
      </c>
      <c r="C14" s="158">
        <v>86249</v>
      </c>
      <c r="D14" s="158"/>
      <c r="E14" s="30"/>
      <c r="F14" s="30"/>
      <c r="G14" s="158">
        <v>43502</v>
      </c>
      <c r="H14" s="158"/>
      <c r="I14" s="30"/>
      <c r="J14" s="30"/>
      <c r="K14" s="158">
        <v>2333</v>
      </c>
      <c r="L14" s="158"/>
      <c r="M14" s="30"/>
      <c r="N14" s="30"/>
      <c r="O14" s="81" t="s">
        <v>1748</v>
      </c>
      <c r="P14" s="81"/>
      <c r="Q14" s="391" t="s">
        <v>287</v>
      </c>
      <c r="R14" s="30"/>
      <c r="S14" s="81" t="s">
        <v>404</v>
      </c>
      <c r="T14" s="81"/>
      <c r="U14" s="30"/>
      <c r="V14" s="30"/>
      <c r="W14" s="158">
        <v>132012</v>
      </c>
      <c r="X14" s="158"/>
      <c r="Y14" s="30"/>
    </row>
    <row r="15" spans="1:25">
      <c r="A15" s="12"/>
      <c r="B15" s="102"/>
      <c r="C15" s="158"/>
      <c r="D15" s="158"/>
      <c r="E15" s="30"/>
      <c r="F15" s="30"/>
      <c r="G15" s="158"/>
      <c r="H15" s="158"/>
      <c r="I15" s="30"/>
      <c r="J15" s="30"/>
      <c r="K15" s="158"/>
      <c r="L15" s="158"/>
      <c r="M15" s="30"/>
      <c r="N15" s="30"/>
      <c r="O15" s="81"/>
      <c r="P15" s="81"/>
      <c r="Q15" s="391"/>
      <c r="R15" s="30"/>
      <c r="S15" s="81"/>
      <c r="T15" s="81"/>
      <c r="U15" s="30"/>
      <c r="V15" s="30"/>
      <c r="W15" s="158"/>
      <c r="X15" s="158"/>
      <c r="Y15" s="30"/>
    </row>
    <row r="16" spans="1:25">
      <c r="A16" s="12"/>
      <c r="B16" s="86" t="s">
        <v>1911</v>
      </c>
      <c r="C16" s="99">
        <v>47377</v>
      </c>
      <c r="D16" s="99"/>
      <c r="E16" s="23"/>
      <c r="F16" s="23"/>
      <c r="G16" s="99">
        <v>74307</v>
      </c>
      <c r="H16" s="99"/>
      <c r="I16" s="23"/>
      <c r="J16" s="23"/>
      <c r="K16" s="99">
        <v>30386</v>
      </c>
      <c r="L16" s="99"/>
      <c r="M16" s="23"/>
      <c r="N16" s="23"/>
      <c r="O16" s="99">
        <v>26964</v>
      </c>
      <c r="P16" s="99"/>
      <c r="Q16" s="23"/>
      <c r="R16" s="23"/>
      <c r="S16" s="99">
        <v>3142</v>
      </c>
      <c r="T16" s="99"/>
      <c r="U16" s="23"/>
      <c r="V16" s="23"/>
      <c r="W16" s="99">
        <v>182176</v>
      </c>
      <c r="X16" s="99"/>
      <c r="Y16" s="23"/>
    </row>
    <row r="17" spans="1:25">
      <c r="A17" s="12"/>
      <c r="B17" s="86"/>
      <c r="C17" s="99"/>
      <c r="D17" s="99"/>
      <c r="E17" s="23"/>
      <c r="F17" s="23"/>
      <c r="G17" s="99"/>
      <c r="H17" s="99"/>
      <c r="I17" s="23"/>
      <c r="J17" s="23"/>
      <c r="K17" s="99"/>
      <c r="L17" s="99"/>
      <c r="M17" s="23"/>
      <c r="N17" s="23"/>
      <c r="O17" s="99"/>
      <c r="P17" s="99"/>
      <c r="Q17" s="23"/>
      <c r="R17" s="23"/>
      <c r="S17" s="99"/>
      <c r="T17" s="99"/>
      <c r="U17" s="23"/>
      <c r="V17" s="23"/>
      <c r="W17" s="99"/>
      <c r="X17" s="99"/>
      <c r="Y17" s="23"/>
    </row>
    <row r="18" spans="1:25">
      <c r="A18" s="12"/>
      <c r="B18" s="102" t="s">
        <v>1912</v>
      </c>
      <c r="C18" s="158">
        <v>86982</v>
      </c>
      <c r="D18" s="158"/>
      <c r="E18" s="30"/>
      <c r="F18" s="30"/>
      <c r="G18" s="158">
        <v>50242</v>
      </c>
      <c r="H18" s="158"/>
      <c r="I18" s="30"/>
      <c r="J18" s="30"/>
      <c r="K18" s="158">
        <v>2665</v>
      </c>
      <c r="L18" s="158"/>
      <c r="M18" s="30"/>
      <c r="N18" s="30"/>
      <c r="O18" s="158">
        <v>20128</v>
      </c>
      <c r="P18" s="158"/>
      <c r="Q18" s="30"/>
      <c r="R18" s="30"/>
      <c r="S18" s="81" t="s">
        <v>1775</v>
      </c>
      <c r="T18" s="81"/>
      <c r="U18" s="391" t="s">
        <v>287</v>
      </c>
      <c r="V18" s="30"/>
      <c r="W18" s="158">
        <v>160006</v>
      </c>
      <c r="X18" s="158"/>
      <c r="Y18" s="30"/>
    </row>
    <row r="19" spans="1:25">
      <c r="A19" s="12"/>
      <c r="B19" s="102"/>
      <c r="C19" s="158"/>
      <c r="D19" s="158"/>
      <c r="E19" s="30"/>
      <c r="F19" s="30"/>
      <c r="G19" s="158"/>
      <c r="H19" s="158"/>
      <c r="I19" s="30"/>
      <c r="J19" s="30"/>
      <c r="K19" s="158"/>
      <c r="L19" s="158"/>
      <c r="M19" s="30"/>
      <c r="N19" s="30"/>
      <c r="O19" s="158"/>
      <c r="P19" s="158"/>
      <c r="Q19" s="30"/>
      <c r="R19" s="30"/>
      <c r="S19" s="81"/>
      <c r="T19" s="81"/>
      <c r="U19" s="391"/>
      <c r="V19" s="30"/>
      <c r="W19" s="158"/>
      <c r="X19" s="158"/>
      <c r="Y19" s="30"/>
    </row>
    <row r="20" spans="1:25">
      <c r="A20" s="12"/>
      <c r="B20" s="86" t="s">
        <v>1913</v>
      </c>
      <c r="C20" s="79" t="s">
        <v>404</v>
      </c>
      <c r="D20" s="79"/>
      <c r="E20" s="23"/>
      <c r="F20" s="23"/>
      <c r="G20" s="79" t="s">
        <v>404</v>
      </c>
      <c r="H20" s="79"/>
      <c r="I20" s="23"/>
      <c r="J20" s="23"/>
      <c r="K20" s="79" t="s">
        <v>404</v>
      </c>
      <c r="L20" s="79"/>
      <c r="M20" s="23"/>
      <c r="N20" s="23"/>
      <c r="O20" s="79" t="s">
        <v>404</v>
      </c>
      <c r="P20" s="79"/>
      <c r="Q20" s="23"/>
      <c r="R20" s="23"/>
      <c r="S20" s="99">
        <v>22170</v>
      </c>
      <c r="T20" s="99"/>
      <c r="U20" s="23"/>
      <c r="V20" s="23"/>
      <c r="W20" s="99">
        <v>22170</v>
      </c>
      <c r="X20" s="99"/>
      <c r="Y20" s="23"/>
    </row>
    <row r="21" spans="1:25">
      <c r="A21" s="12"/>
      <c r="B21" s="86"/>
      <c r="C21" s="79"/>
      <c r="D21" s="79"/>
      <c r="E21" s="23"/>
      <c r="F21" s="23"/>
      <c r="G21" s="79"/>
      <c r="H21" s="79"/>
      <c r="I21" s="23"/>
      <c r="J21" s="23"/>
      <c r="K21" s="79"/>
      <c r="L21" s="79"/>
      <c r="M21" s="23"/>
      <c r="N21" s="23"/>
      <c r="O21" s="79"/>
      <c r="P21" s="79"/>
      <c r="Q21" s="23"/>
      <c r="R21" s="23"/>
      <c r="S21" s="99"/>
      <c r="T21" s="99"/>
      <c r="U21" s="23"/>
      <c r="V21" s="23"/>
      <c r="W21" s="99"/>
      <c r="X21" s="99"/>
      <c r="Y21" s="23"/>
    </row>
    <row r="22" spans="1:25">
      <c r="A22" s="12"/>
      <c r="B22" s="248" t="s">
        <v>1914</v>
      </c>
      <c r="C22" s="30"/>
      <c r="D22" s="30"/>
      <c r="E22" s="30"/>
      <c r="F22" s="21"/>
      <c r="G22" s="30"/>
      <c r="H22" s="30"/>
      <c r="I22" s="30"/>
      <c r="J22" s="21"/>
      <c r="K22" s="30"/>
      <c r="L22" s="30"/>
      <c r="M22" s="30"/>
      <c r="N22" s="21"/>
      <c r="O22" s="30"/>
      <c r="P22" s="30"/>
      <c r="Q22" s="30"/>
      <c r="R22" s="21"/>
      <c r="S22" s="30"/>
      <c r="T22" s="30"/>
      <c r="U22" s="30"/>
      <c r="V22" s="21"/>
      <c r="W22" s="30"/>
      <c r="X22" s="30"/>
      <c r="Y22" s="30"/>
    </row>
    <row r="23" spans="1:25">
      <c r="A23" s="12"/>
      <c r="B23" s="86" t="s">
        <v>1915</v>
      </c>
      <c r="C23" s="23"/>
      <c r="D23" s="147">
        <v>2636</v>
      </c>
      <c r="E23" s="23"/>
      <c r="F23" s="23"/>
      <c r="G23" s="23"/>
      <c r="H23" s="147">
        <v>1682</v>
      </c>
      <c r="I23" s="23"/>
      <c r="J23" s="23"/>
      <c r="K23" s="23"/>
      <c r="L23" s="147">
        <v>552</v>
      </c>
      <c r="M23" s="23"/>
      <c r="N23" s="23"/>
      <c r="O23" s="23"/>
      <c r="P23" s="147">
        <v>273</v>
      </c>
      <c r="Q23" s="23"/>
      <c r="R23" s="23"/>
      <c r="S23" s="23"/>
      <c r="T23" s="79" t="s">
        <v>1916</v>
      </c>
      <c r="U23" s="178" t="s">
        <v>287</v>
      </c>
      <c r="V23" s="23"/>
      <c r="W23" s="23"/>
      <c r="X23" s="147">
        <v>4840</v>
      </c>
      <c r="Y23" s="23"/>
    </row>
    <row r="24" spans="1:25">
      <c r="A24" s="12"/>
      <c r="B24" s="86"/>
      <c r="C24" s="23"/>
      <c r="D24" s="147"/>
      <c r="E24" s="23"/>
      <c r="F24" s="23"/>
      <c r="G24" s="23"/>
      <c r="H24" s="147"/>
      <c r="I24" s="23"/>
      <c r="J24" s="23"/>
      <c r="K24" s="23"/>
      <c r="L24" s="147"/>
      <c r="M24" s="23"/>
      <c r="N24" s="23"/>
      <c r="O24" s="23"/>
      <c r="P24" s="147"/>
      <c r="Q24" s="23"/>
      <c r="R24" s="23"/>
      <c r="S24" s="23"/>
      <c r="T24" s="79"/>
      <c r="U24" s="178"/>
      <c r="V24" s="23"/>
      <c r="W24" s="23"/>
      <c r="X24" s="147"/>
      <c r="Y24" s="23"/>
    </row>
    <row r="25" spans="1:25">
      <c r="A25" s="12"/>
      <c r="B25" s="102" t="s">
        <v>1917</v>
      </c>
      <c r="C25" s="81">
        <v>1</v>
      </c>
      <c r="D25" s="81"/>
      <c r="E25" s="30"/>
      <c r="F25" s="30"/>
      <c r="G25" s="81">
        <v>139</v>
      </c>
      <c r="H25" s="81"/>
      <c r="I25" s="30"/>
      <c r="J25" s="30"/>
      <c r="K25" s="81" t="s">
        <v>404</v>
      </c>
      <c r="L25" s="81"/>
      <c r="M25" s="30"/>
      <c r="N25" s="30"/>
      <c r="O25" s="81">
        <v>3</v>
      </c>
      <c r="P25" s="81"/>
      <c r="Q25" s="30"/>
      <c r="R25" s="30"/>
      <c r="S25" s="81" t="s">
        <v>489</v>
      </c>
      <c r="T25" s="81"/>
      <c r="U25" s="391" t="s">
        <v>287</v>
      </c>
      <c r="V25" s="30"/>
      <c r="W25" s="81">
        <v>142</v>
      </c>
      <c r="X25" s="81"/>
      <c r="Y25" s="30"/>
    </row>
    <row r="26" spans="1:25" ht="15.75" thickBot="1">
      <c r="A26" s="12"/>
      <c r="B26" s="102"/>
      <c r="C26" s="82"/>
      <c r="D26" s="82"/>
      <c r="E26" s="83"/>
      <c r="F26" s="30"/>
      <c r="G26" s="82"/>
      <c r="H26" s="82"/>
      <c r="I26" s="83"/>
      <c r="J26" s="30"/>
      <c r="K26" s="82"/>
      <c r="L26" s="82"/>
      <c r="M26" s="83"/>
      <c r="N26" s="30"/>
      <c r="O26" s="82"/>
      <c r="P26" s="82"/>
      <c r="Q26" s="83"/>
      <c r="R26" s="30"/>
      <c r="S26" s="82"/>
      <c r="T26" s="82"/>
      <c r="U26" s="422"/>
      <c r="V26" s="30"/>
      <c r="W26" s="82"/>
      <c r="X26" s="82"/>
      <c r="Y26" s="83"/>
    </row>
    <row r="27" spans="1:25">
      <c r="A27" s="12"/>
      <c r="B27" s="86" t="s">
        <v>1918</v>
      </c>
      <c r="C27" s="243">
        <v>2637</v>
      </c>
      <c r="D27" s="243"/>
      <c r="E27" s="87"/>
      <c r="F27" s="23"/>
      <c r="G27" s="243">
        <v>1821</v>
      </c>
      <c r="H27" s="243"/>
      <c r="I27" s="87"/>
      <c r="J27" s="23"/>
      <c r="K27" s="97">
        <v>552</v>
      </c>
      <c r="L27" s="97"/>
      <c r="M27" s="87"/>
      <c r="N27" s="23"/>
      <c r="O27" s="97">
        <v>276</v>
      </c>
      <c r="P27" s="97"/>
      <c r="Q27" s="87"/>
      <c r="R27" s="23"/>
      <c r="S27" s="97" t="s">
        <v>1919</v>
      </c>
      <c r="T27" s="97"/>
      <c r="U27" s="180" t="s">
        <v>287</v>
      </c>
      <c r="V27" s="23"/>
      <c r="W27" s="243">
        <v>4982</v>
      </c>
      <c r="X27" s="243"/>
      <c r="Y27" s="87"/>
    </row>
    <row r="28" spans="1:25">
      <c r="A28" s="12"/>
      <c r="B28" s="86"/>
      <c r="C28" s="99"/>
      <c r="D28" s="99"/>
      <c r="E28" s="23"/>
      <c r="F28" s="23"/>
      <c r="G28" s="99"/>
      <c r="H28" s="99"/>
      <c r="I28" s="23"/>
      <c r="J28" s="23"/>
      <c r="K28" s="79"/>
      <c r="L28" s="79"/>
      <c r="M28" s="23"/>
      <c r="N28" s="23"/>
      <c r="O28" s="79"/>
      <c r="P28" s="79"/>
      <c r="Q28" s="23"/>
      <c r="R28" s="23"/>
      <c r="S28" s="79"/>
      <c r="T28" s="79"/>
      <c r="U28" s="178"/>
      <c r="V28" s="23"/>
      <c r="W28" s="421"/>
      <c r="X28" s="421"/>
      <c r="Y28" s="95"/>
    </row>
    <row r="29" spans="1:25">
      <c r="A29" s="12"/>
      <c r="B29" s="102" t="s">
        <v>1920</v>
      </c>
      <c r="C29" s="81">
        <v>191</v>
      </c>
      <c r="D29" s="81"/>
      <c r="E29" s="30"/>
      <c r="F29" s="30"/>
      <c r="G29" s="81">
        <v>71</v>
      </c>
      <c r="H29" s="81"/>
      <c r="I29" s="30"/>
      <c r="J29" s="30"/>
      <c r="K29" s="81">
        <v>81</v>
      </c>
      <c r="L29" s="81"/>
      <c r="M29" s="30"/>
      <c r="N29" s="30"/>
      <c r="O29" s="81" t="s">
        <v>404</v>
      </c>
      <c r="P29" s="81"/>
      <c r="Q29" s="30"/>
      <c r="R29" s="30"/>
      <c r="S29" s="81" t="s">
        <v>489</v>
      </c>
      <c r="T29" s="81"/>
      <c r="U29" s="391" t="s">
        <v>287</v>
      </c>
      <c r="V29" s="30"/>
      <c r="W29" s="81">
        <v>342</v>
      </c>
      <c r="X29" s="81"/>
      <c r="Y29" s="30"/>
    </row>
    <row r="30" spans="1:25" ht="15.75" thickBot="1">
      <c r="A30" s="12"/>
      <c r="B30" s="102"/>
      <c r="C30" s="82"/>
      <c r="D30" s="82"/>
      <c r="E30" s="83"/>
      <c r="F30" s="30"/>
      <c r="G30" s="82"/>
      <c r="H30" s="82"/>
      <c r="I30" s="83"/>
      <c r="J30" s="30"/>
      <c r="K30" s="82"/>
      <c r="L30" s="82"/>
      <c r="M30" s="83"/>
      <c r="N30" s="30"/>
      <c r="O30" s="82"/>
      <c r="P30" s="82"/>
      <c r="Q30" s="83"/>
      <c r="R30" s="30"/>
      <c r="S30" s="82"/>
      <c r="T30" s="82"/>
      <c r="U30" s="422"/>
      <c r="V30" s="30"/>
      <c r="W30" s="82"/>
      <c r="X30" s="82"/>
      <c r="Y30" s="83"/>
    </row>
    <row r="31" spans="1:25">
      <c r="A31" s="12"/>
      <c r="B31" s="86" t="s">
        <v>1921</v>
      </c>
      <c r="C31" s="243">
        <v>2446</v>
      </c>
      <c r="D31" s="243"/>
      <c r="E31" s="87"/>
      <c r="F31" s="23"/>
      <c r="G31" s="243">
        <v>1750</v>
      </c>
      <c r="H31" s="243"/>
      <c r="I31" s="87"/>
      <c r="J31" s="23"/>
      <c r="K31" s="97">
        <v>471</v>
      </c>
      <c r="L31" s="97"/>
      <c r="M31" s="87"/>
      <c r="N31" s="23"/>
      <c r="O31" s="97">
        <v>276</v>
      </c>
      <c r="P31" s="97"/>
      <c r="Q31" s="87"/>
      <c r="R31" s="23"/>
      <c r="S31" s="97" t="s">
        <v>1922</v>
      </c>
      <c r="T31" s="97"/>
      <c r="U31" s="180" t="s">
        <v>287</v>
      </c>
      <c r="V31" s="23"/>
      <c r="W31" s="243">
        <v>4640</v>
      </c>
      <c r="X31" s="243"/>
      <c r="Y31" s="87"/>
    </row>
    <row r="32" spans="1:25">
      <c r="A32" s="12"/>
      <c r="B32" s="86"/>
      <c r="C32" s="99"/>
      <c r="D32" s="99"/>
      <c r="E32" s="23"/>
      <c r="F32" s="23"/>
      <c r="G32" s="99"/>
      <c r="H32" s="99"/>
      <c r="I32" s="23"/>
      <c r="J32" s="23"/>
      <c r="K32" s="79"/>
      <c r="L32" s="79"/>
      <c r="M32" s="23"/>
      <c r="N32" s="23"/>
      <c r="O32" s="79"/>
      <c r="P32" s="79"/>
      <c r="Q32" s="23"/>
      <c r="R32" s="23"/>
      <c r="S32" s="79"/>
      <c r="T32" s="79"/>
      <c r="U32" s="178"/>
      <c r="V32" s="23"/>
      <c r="W32" s="421"/>
      <c r="X32" s="421"/>
      <c r="Y32" s="95"/>
    </row>
    <row r="33" spans="1:25">
      <c r="A33" s="12"/>
      <c r="B33" s="102" t="s">
        <v>61</v>
      </c>
      <c r="C33" s="158">
        <v>1528</v>
      </c>
      <c r="D33" s="158"/>
      <c r="E33" s="30"/>
      <c r="F33" s="30"/>
      <c r="G33" s="158">
        <v>1104</v>
      </c>
      <c r="H33" s="158"/>
      <c r="I33" s="30"/>
      <c r="J33" s="30"/>
      <c r="K33" s="81">
        <v>473</v>
      </c>
      <c r="L33" s="81"/>
      <c r="M33" s="30"/>
      <c r="N33" s="30"/>
      <c r="O33" s="81">
        <v>238</v>
      </c>
      <c r="P33" s="81"/>
      <c r="Q33" s="30"/>
      <c r="R33" s="30"/>
      <c r="S33" s="81" t="s">
        <v>1749</v>
      </c>
      <c r="T33" s="81"/>
      <c r="U33" s="391" t="s">
        <v>287</v>
      </c>
      <c r="V33" s="30"/>
      <c r="W33" s="158">
        <v>3323</v>
      </c>
      <c r="X33" s="158"/>
      <c r="Y33" s="30"/>
    </row>
    <row r="34" spans="1:25">
      <c r="A34" s="12"/>
      <c r="B34" s="102"/>
      <c r="C34" s="158"/>
      <c r="D34" s="158"/>
      <c r="E34" s="30"/>
      <c r="F34" s="30"/>
      <c r="G34" s="158"/>
      <c r="H34" s="158"/>
      <c r="I34" s="30"/>
      <c r="J34" s="30"/>
      <c r="K34" s="81"/>
      <c r="L34" s="81"/>
      <c r="M34" s="30"/>
      <c r="N34" s="30"/>
      <c r="O34" s="81"/>
      <c r="P34" s="81"/>
      <c r="Q34" s="30"/>
      <c r="R34" s="30"/>
      <c r="S34" s="81"/>
      <c r="T34" s="81"/>
      <c r="U34" s="391"/>
      <c r="V34" s="30"/>
      <c r="W34" s="158"/>
      <c r="X34" s="158"/>
      <c r="Y34" s="30"/>
    </row>
    <row r="35" spans="1:25">
      <c r="A35" s="12"/>
      <c r="B35" s="86" t="s">
        <v>1923</v>
      </c>
      <c r="C35" s="99">
        <v>2887</v>
      </c>
      <c r="D35" s="99"/>
      <c r="E35" s="23"/>
      <c r="F35" s="23"/>
      <c r="G35" s="99">
        <v>1536</v>
      </c>
      <c r="H35" s="99"/>
      <c r="I35" s="23"/>
      <c r="J35" s="23"/>
      <c r="K35" s="99">
        <v>1050</v>
      </c>
      <c r="L35" s="99"/>
      <c r="M35" s="23"/>
      <c r="N35" s="23"/>
      <c r="O35" s="79">
        <v>87</v>
      </c>
      <c r="P35" s="79"/>
      <c r="Q35" s="23"/>
      <c r="R35" s="23"/>
      <c r="S35" s="79" t="s">
        <v>1162</v>
      </c>
      <c r="T35" s="79"/>
      <c r="U35" s="178" t="s">
        <v>287</v>
      </c>
      <c r="V35" s="23"/>
      <c r="W35" s="99">
        <v>5543</v>
      </c>
      <c r="X35" s="99"/>
      <c r="Y35" s="23"/>
    </row>
    <row r="36" spans="1:25" ht="15.75" thickBot="1">
      <c r="A36" s="12"/>
      <c r="B36" s="86"/>
      <c r="C36" s="244"/>
      <c r="D36" s="244"/>
      <c r="E36" s="101"/>
      <c r="F36" s="23"/>
      <c r="G36" s="244"/>
      <c r="H36" s="244"/>
      <c r="I36" s="101"/>
      <c r="J36" s="23"/>
      <c r="K36" s="244"/>
      <c r="L36" s="244"/>
      <c r="M36" s="101"/>
      <c r="N36" s="23"/>
      <c r="O36" s="100"/>
      <c r="P36" s="100"/>
      <c r="Q36" s="101"/>
      <c r="R36" s="23"/>
      <c r="S36" s="100"/>
      <c r="T36" s="100"/>
      <c r="U36" s="509"/>
      <c r="V36" s="23"/>
      <c r="W36" s="244"/>
      <c r="X36" s="244"/>
      <c r="Y36" s="101"/>
    </row>
    <row r="37" spans="1:25">
      <c r="A37" s="12"/>
      <c r="B37" s="102" t="s">
        <v>1924</v>
      </c>
      <c r="C37" s="164">
        <v>1087</v>
      </c>
      <c r="D37" s="164"/>
      <c r="E37" s="31"/>
      <c r="F37" s="30"/>
      <c r="G37" s="164">
        <v>1318</v>
      </c>
      <c r="H37" s="164"/>
      <c r="I37" s="31"/>
      <c r="J37" s="30"/>
      <c r="K37" s="165" t="s">
        <v>1925</v>
      </c>
      <c r="L37" s="165"/>
      <c r="M37" s="403" t="s">
        <v>287</v>
      </c>
      <c r="N37" s="30"/>
      <c r="O37" s="165">
        <v>427</v>
      </c>
      <c r="P37" s="165"/>
      <c r="Q37" s="31"/>
      <c r="R37" s="30"/>
      <c r="S37" s="165" t="s">
        <v>1926</v>
      </c>
      <c r="T37" s="165"/>
      <c r="U37" s="403" t="s">
        <v>287</v>
      </c>
      <c r="V37" s="30"/>
      <c r="W37" s="164">
        <v>2420</v>
      </c>
      <c r="X37" s="164"/>
      <c r="Y37" s="31"/>
    </row>
    <row r="38" spans="1:25">
      <c r="A38" s="12"/>
      <c r="B38" s="102"/>
      <c r="C38" s="158"/>
      <c r="D38" s="158"/>
      <c r="E38" s="30"/>
      <c r="F38" s="30"/>
      <c r="G38" s="158"/>
      <c r="H38" s="158"/>
      <c r="I38" s="30"/>
      <c r="J38" s="30"/>
      <c r="K38" s="81"/>
      <c r="L38" s="81"/>
      <c r="M38" s="391"/>
      <c r="N38" s="30"/>
      <c r="O38" s="81"/>
      <c r="P38" s="81"/>
      <c r="Q38" s="30"/>
      <c r="R38" s="30"/>
      <c r="S38" s="81"/>
      <c r="T38" s="81"/>
      <c r="U38" s="391"/>
      <c r="V38" s="30"/>
      <c r="W38" s="167"/>
      <c r="X38" s="167"/>
      <c r="Y38" s="73"/>
    </row>
    <row r="39" spans="1:25">
      <c r="A39" s="12"/>
      <c r="B39" s="86" t="s">
        <v>1927</v>
      </c>
      <c r="C39" s="79">
        <v>400</v>
      </c>
      <c r="D39" s="79"/>
      <c r="E39" s="23"/>
      <c r="F39" s="23"/>
      <c r="G39" s="79">
        <v>418</v>
      </c>
      <c r="H39" s="79"/>
      <c r="I39" s="23"/>
      <c r="J39" s="23"/>
      <c r="K39" s="79" t="s">
        <v>1770</v>
      </c>
      <c r="L39" s="79"/>
      <c r="M39" s="178" t="s">
        <v>287</v>
      </c>
      <c r="N39" s="23"/>
      <c r="O39" s="79" t="s">
        <v>1749</v>
      </c>
      <c r="P39" s="79"/>
      <c r="Q39" s="178" t="s">
        <v>287</v>
      </c>
      <c r="R39" s="23"/>
      <c r="S39" s="79" t="s">
        <v>1928</v>
      </c>
      <c r="T39" s="79"/>
      <c r="U39" s="178" t="s">
        <v>287</v>
      </c>
      <c r="V39" s="23"/>
      <c r="W39" s="79">
        <v>635</v>
      </c>
      <c r="X39" s="79"/>
      <c r="Y39" s="23"/>
    </row>
    <row r="40" spans="1:25" ht="15.75" thickBot="1">
      <c r="A40" s="12"/>
      <c r="B40" s="86"/>
      <c r="C40" s="100"/>
      <c r="D40" s="100"/>
      <c r="E40" s="101"/>
      <c r="F40" s="23"/>
      <c r="G40" s="100"/>
      <c r="H40" s="100"/>
      <c r="I40" s="101"/>
      <c r="J40" s="23"/>
      <c r="K40" s="100"/>
      <c r="L40" s="100"/>
      <c r="M40" s="509"/>
      <c r="N40" s="23"/>
      <c r="O40" s="100"/>
      <c r="P40" s="100"/>
      <c r="Q40" s="509"/>
      <c r="R40" s="23"/>
      <c r="S40" s="100"/>
      <c r="T40" s="100"/>
      <c r="U40" s="509"/>
      <c r="V40" s="23"/>
      <c r="W40" s="100"/>
      <c r="X40" s="100"/>
      <c r="Y40" s="101"/>
    </row>
    <row r="41" spans="1:25">
      <c r="A41" s="12"/>
      <c r="B41" s="102" t="s">
        <v>1929</v>
      </c>
      <c r="C41" s="165">
        <v>687</v>
      </c>
      <c r="D41" s="165"/>
      <c r="E41" s="31"/>
      <c r="F41" s="30"/>
      <c r="G41" s="165">
        <v>900</v>
      </c>
      <c r="H41" s="165"/>
      <c r="I41" s="31"/>
      <c r="J41" s="30"/>
      <c r="K41" s="165" t="s">
        <v>1930</v>
      </c>
      <c r="L41" s="165"/>
      <c r="M41" s="403" t="s">
        <v>287</v>
      </c>
      <c r="N41" s="30"/>
      <c r="O41" s="165">
        <v>447</v>
      </c>
      <c r="P41" s="165"/>
      <c r="Q41" s="31"/>
      <c r="R41" s="30"/>
      <c r="S41" s="165" t="s">
        <v>1931</v>
      </c>
      <c r="T41" s="165"/>
      <c r="U41" s="403" t="s">
        <v>287</v>
      </c>
      <c r="V41" s="30"/>
      <c r="W41" s="164">
        <v>1785</v>
      </c>
      <c r="X41" s="164"/>
      <c r="Y41" s="31"/>
    </row>
    <row r="42" spans="1:25">
      <c r="A42" s="12"/>
      <c r="B42" s="102"/>
      <c r="C42" s="81"/>
      <c r="D42" s="81"/>
      <c r="E42" s="30"/>
      <c r="F42" s="30"/>
      <c r="G42" s="81"/>
      <c r="H42" s="81"/>
      <c r="I42" s="30"/>
      <c r="J42" s="30"/>
      <c r="K42" s="81"/>
      <c r="L42" s="81"/>
      <c r="M42" s="391"/>
      <c r="N42" s="30"/>
      <c r="O42" s="81"/>
      <c r="P42" s="81"/>
      <c r="Q42" s="30"/>
      <c r="R42" s="30"/>
      <c r="S42" s="81"/>
      <c r="T42" s="81"/>
      <c r="U42" s="391"/>
      <c r="V42" s="30"/>
      <c r="W42" s="167"/>
      <c r="X42" s="167"/>
      <c r="Y42" s="73"/>
    </row>
    <row r="43" spans="1:25">
      <c r="A43" s="12"/>
      <c r="B43" s="86" t="s">
        <v>1932</v>
      </c>
      <c r="C43" s="79" t="s">
        <v>404</v>
      </c>
      <c r="D43" s="79"/>
      <c r="E43" s="23"/>
      <c r="F43" s="23"/>
      <c r="G43" s="79" t="s">
        <v>404</v>
      </c>
      <c r="H43" s="79"/>
      <c r="I43" s="23"/>
      <c r="J43" s="23"/>
      <c r="K43" s="79" t="s">
        <v>404</v>
      </c>
      <c r="L43" s="79"/>
      <c r="M43" s="23"/>
      <c r="N43" s="23"/>
      <c r="O43" s="79">
        <v>11</v>
      </c>
      <c r="P43" s="79"/>
      <c r="Q43" s="23"/>
      <c r="R43" s="23"/>
      <c r="S43" s="79" t="s">
        <v>404</v>
      </c>
      <c r="T43" s="79"/>
      <c r="U43" s="23"/>
      <c r="V43" s="23"/>
      <c r="W43" s="79">
        <v>11</v>
      </c>
      <c r="X43" s="79"/>
      <c r="Y43" s="23"/>
    </row>
    <row r="44" spans="1:25" ht="15.75" thickBot="1">
      <c r="A44" s="12"/>
      <c r="B44" s="86"/>
      <c r="C44" s="100"/>
      <c r="D44" s="100"/>
      <c r="E44" s="101"/>
      <c r="F44" s="23"/>
      <c r="G44" s="100"/>
      <c r="H44" s="100"/>
      <c r="I44" s="101"/>
      <c r="J44" s="23"/>
      <c r="K44" s="100"/>
      <c r="L44" s="100"/>
      <c r="M44" s="101"/>
      <c r="N44" s="23"/>
      <c r="O44" s="100"/>
      <c r="P44" s="100"/>
      <c r="Q44" s="101"/>
      <c r="R44" s="23"/>
      <c r="S44" s="100"/>
      <c r="T44" s="100"/>
      <c r="U44" s="101"/>
      <c r="V44" s="23"/>
      <c r="W44" s="100"/>
      <c r="X44" s="100"/>
      <c r="Y44" s="101"/>
    </row>
    <row r="45" spans="1:25">
      <c r="A45" s="12"/>
      <c r="B45" s="334" t="s">
        <v>1933</v>
      </c>
      <c r="C45" s="31"/>
      <c r="D45" s="74">
        <v>687</v>
      </c>
      <c r="E45" s="31"/>
      <c r="F45" s="30"/>
      <c r="G45" s="31"/>
      <c r="H45" s="74">
        <v>900</v>
      </c>
      <c r="I45" s="31"/>
      <c r="J45" s="30"/>
      <c r="K45" s="31"/>
      <c r="L45" s="165" t="s">
        <v>1934</v>
      </c>
      <c r="M45" s="403" t="s">
        <v>287</v>
      </c>
      <c r="N45" s="30"/>
      <c r="O45" s="31"/>
      <c r="P45" s="74">
        <v>436</v>
      </c>
      <c r="Q45" s="31"/>
      <c r="R45" s="30"/>
      <c r="S45" s="31"/>
      <c r="T45" s="165" t="s">
        <v>1935</v>
      </c>
      <c r="U45" s="403" t="s">
        <v>287</v>
      </c>
      <c r="V45" s="30"/>
      <c r="W45" s="31"/>
      <c r="X45" s="74">
        <v>1774</v>
      </c>
      <c r="Y45" s="31"/>
    </row>
    <row r="46" spans="1:25" ht="15.75" thickBot="1">
      <c r="A46" s="12"/>
      <c r="B46" s="334"/>
      <c r="C46" s="103"/>
      <c r="D46" s="104"/>
      <c r="E46" s="103"/>
      <c r="F46" s="30"/>
      <c r="G46" s="103"/>
      <c r="H46" s="104"/>
      <c r="I46" s="103"/>
      <c r="J46" s="30"/>
      <c r="K46" s="103"/>
      <c r="L46" s="160"/>
      <c r="M46" s="480"/>
      <c r="N46" s="30"/>
      <c r="O46" s="103"/>
      <c r="P46" s="104"/>
      <c r="Q46" s="103"/>
      <c r="R46" s="30"/>
      <c r="S46" s="103"/>
      <c r="T46" s="160"/>
      <c r="U46" s="480"/>
      <c r="V46" s="30"/>
      <c r="W46" s="103"/>
      <c r="X46" s="104"/>
      <c r="Y46" s="103"/>
    </row>
    <row r="47" spans="1:25" ht="15.75" thickTop="1">
      <c r="A47" s="12"/>
      <c r="B47" s="15"/>
    </row>
    <row r="48" spans="1:25">
      <c r="A48" s="12"/>
      <c r="B48" s="15"/>
    </row>
    <row r="49" spans="1:25">
      <c r="A49" s="12"/>
      <c r="B49" s="17"/>
    </row>
    <row r="50" spans="1:25">
      <c r="A50" s="12"/>
      <c r="B50" s="15"/>
    </row>
    <row r="51" spans="1:25">
      <c r="A51" s="12"/>
      <c r="B51" s="15"/>
    </row>
    <row r="52" spans="1:25">
      <c r="A52" s="12"/>
      <c r="B52" s="17"/>
    </row>
    <row r="53" spans="1:25">
      <c r="A53" s="12"/>
      <c r="B53" s="22"/>
      <c r="C53" s="22"/>
      <c r="D53" s="22"/>
      <c r="E53" s="22"/>
      <c r="F53" s="22"/>
      <c r="G53" s="22"/>
      <c r="H53" s="22"/>
      <c r="I53" s="22"/>
      <c r="J53" s="22"/>
      <c r="K53" s="22"/>
      <c r="L53" s="22"/>
      <c r="M53" s="22"/>
      <c r="N53" s="22"/>
      <c r="O53" s="22"/>
      <c r="P53" s="22"/>
      <c r="Q53" s="22"/>
      <c r="R53" s="22"/>
      <c r="S53" s="22"/>
      <c r="T53" s="22"/>
      <c r="U53" s="22"/>
      <c r="V53" s="22"/>
      <c r="W53" s="22"/>
      <c r="X53" s="22"/>
      <c r="Y53" s="22"/>
    </row>
    <row r="54" spans="1:25">
      <c r="A54" s="12"/>
      <c r="B54" s="15"/>
      <c r="C54" s="15"/>
      <c r="D54" s="15"/>
      <c r="E54" s="15"/>
      <c r="F54" s="15"/>
      <c r="G54" s="15"/>
      <c r="H54" s="15"/>
      <c r="I54" s="15"/>
      <c r="J54" s="15"/>
      <c r="K54" s="15"/>
      <c r="L54" s="15"/>
      <c r="M54" s="15"/>
      <c r="N54" s="15"/>
      <c r="O54" s="15"/>
      <c r="P54" s="15"/>
      <c r="Q54" s="15"/>
      <c r="R54" s="15"/>
      <c r="S54" s="15"/>
      <c r="T54" s="15"/>
      <c r="U54" s="15"/>
      <c r="V54" s="15"/>
      <c r="W54" s="15"/>
      <c r="X54" s="15"/>
      <c r="Y54" s="15"/>
    </row>
    <row r="55" spans="1:25" ht="15.75" thickBot="1">
      <c r="A55" s="12"/>
      <c r="B55" s="241"/>
      <c r="C55" s="195" t="s">
        <v>641</v>
      </c>
      <c r="D55" s="195"/>
      <c r="E55" s="195"/>
      <c r="F55" s="195"/>
      <c r="G55" s="195"/>
      <c r="H55" s="195"/>
      <c r="I55" s="195"/>
      <c r="J55" s="195"/>
      <c r="K55" s="195"/>
      <c r="L55" s="195"/>
      <c r="M55" s="195"/>
      <c r="N55" s="195"/>
      <c r="O55" s="195"/>
      <c r="P55" s="195"/>
      <c r="Q55" s="195"/>
      <c r="R55" s="195"/>
      <c r="S55" s="195"/>
      <c r="T55" s="195"/>
      <c r="U55" s="195"/>
      <c r="V55" s="195"/>
      <c r="W55" s="195"/>
      <c r="X55" s="195"/>
      <c r="Y55" s="195"/>
    </row>
    <row r="56" spans="1:25">
      <c r="A56" s="12"/>
      <c r="B56" s="130" t="s">
        <v>687</v>
      </c>
      <c r="C56" s="138" t="s">
        <v>679</v>
      </c>
      <c r="D56" s="138"/>
      <c r="E56" s="138"/>
      <c r="F56" s="87"/>
      <c r="G56" s="138" t="s">
        <v>728</v>
      </c>
      <c r="H56" s="138"/>
      <c r="I56" s="138"/>
      <c r="J56" s="87"/>
      <c r="K56" s="138" t="s">
        <v>1904</v>
      </c>
      <c r="L56" s="138"/>
      <c r="M56" s="138"/>
      <c r="N56" s="87"/>
      <c r="O56" s="138" t="s">
        <v>1905</v>
      </c>
      <c r="P56" s="138"/>
      <c r="Q56" s="138"/>
      <c r="R56" s="87"/>
      <c r="S56" s="138" t="s">
        <v>1906</v>
      </c>
      <c r="T56" s="138"/>
      <c r="U56" s="138"/>
      <c r="V56" s="87"/>
      <c r="W56" s="138" t="s">
        <v>418</v>
      </c>
      <c r="X56" s="138"/>
      <c r="Y56" s="138"/>
    </row>
    <row r="57" spans="1:25">
      <c r="A57" s="12"/>
      <c r="B57" s="130"/>
      <c r="C57" s="145" t="s">
        <v>1901</v>
      </c>
      <c r="D57" s="145"/>
      <c r="E57" s="145"/>
      <c r="F57" s="95"/>
      <c r="G57" s="599"/>
      <c r="H57" s="599"/>
      <c r="I57" s="599"/>
      <c r="J57" s="95"/>
      <c r="K57" s="599"/>
      <c r="L57" s="599"/>
      <c r="M57" s="599"/>
      <c r="N57" s="95"/>
      <c r="O57" s="599"/>
      <c r="P57" s="599"/>
      <c r="Q57" s="599"/>
      <c r="R57" s="95"/>
      <c r="S57" s="145" t="s">
        <v>1907</v>
      </c>
      <c r="T57" s="145"/>
      <c r="U57" s="145"/>
      <c r="V57" s="95"/>
      <c r="W57" s="599"/>
      <c r="X57" s="599"/>
      <c r="Y57" s="599"/>
    </row>
    <row r="58" spans="1:25">
      <c r="A58" s="12"/>
      <c r="B58" s="130"/>
      <c r="C58" s="145" t="s">
        <v>1902</v>
      </c>
      <c r="D58" s="145"/>
      <c r="E58" s="145"/>
      <c r="F58" s="95"/>
      <c r="G58" s="599"/>
      <c r="H58" s="599"/>
      <c r="I58" s="599"/>
      <c r="J58" s="95"/>
      <c r="K58" s="599"/>
      <c r="L58" s="599"/>
      <c r="M58" s="599"/>
      <c r="N58" s="95"/>
      <c r="O58" s="599"/>
      <c r="P58" s="599"/>
      <c r="Q58" s="599"/>
      <c r="R58" s="95"/>
      <c r="S58" s="11"/>
      <c r="T58" s="11"/>
      <c r="U58" s="11"/>
      <c r="V58" s="95"/>
      <c r="W58" s="599"/>
      <c r="X58" s="599"/>
      <c r="Y58" s="599"/>
    </row>
    <row r="59" spans="1:25" ht="15.75" thickBot="1">
      <c r="A59" s="12"/>
      <c r="B59" s="130"/>
      <c r="C59" s="71" t="s">
        <v>1903</v>
      </c>
      <c r="D59" s="71"/>
      <c r="E59" s="71"/>
      <c r="F59" s="95"/>
      <c r="G59" s="71"/>
      <c r="H59" s="71"/>
      <c r="I59" s="71"/>
      <c r="J59" s="95"/>
      <c r="K59" s="71"/>
      <c r="L59" s="71"/>
      <c r="M59" s="71"/>
      <c r="N59" s="95"/>
      <c r="O59" s="71"/>
      <c r="P59" s="71"/>
      <c r="Q59" s="71"/>
      <c r="R59" s="95"/>
      <c r="S59" s="114"/>
      <c r="T59" s="114"/>
      <c r="U59" s="114"/>
      <c r="V59" s="95"/>
      <c r="W59" s="71"/>
      <c r="X59" s="71"/>
      <c r="Y59" s="71"/>
    </row>
    <row r="60" spans="1:25">
      <c r="A60" s="12"/>
      <c r="B60" s="248" t="s">
        <v>1908</v>
      </c>
      <c r="C60" s="31"/>
      <c r="D60" s="31"/>
      <c r="E60" s="31"/>
      <c r="F60" s="21"/>
      <c r="G60" s="31"/>
      <c r="H60" s="31"/>
      <c r="I60" s="31"/>
      <c r="J60" s="21"/>
      <c r="K60" s="31"/>
      <c r="L60" s="31"/>
      <c r="M60" s="31"/>
      <c r="N60" s="21"/>
      <c r="O60" s="31"/>
      <c r="P60" s="31"/>
      <c r="Q60" s="31"/>
      <c r="R60" s="21"/>
      <c r="S60" s="31"/>
      <c r="T60" s="31"/>
      <c r="U60" s="31"/>
      <c r="V60" s="21"/>
      <c r="W60" s="31"/>
      <c r="X60" s="31"/>
      <c r="Y60" s="31"/>
    </row>
    <row r="61" spans="1:25">
      <c r="A61" s="12"/>
      <c r="B61" s="86" t="s">
        <v>1909</v>
      </c>
      <c r="C61" s="23"/>
      <c r="D61" s="148">
        <v>40511</v>
      </c>
      <c r="E61" s="23"/>
      <c r="F61" s="23"/>
      <c r="G61" s="23"/>
      <c r="H61" s="148">
        <v>54141</v>
      </c>
      <c r="I61" s="23"/>
      <c r="J61" s="23"/>
      <c r="K61" s="23"/>
      <c r="L61" s="148">
        <v>27974</v>
      </c>
      <c r="M61" s="23"/>
      <c r="N61" s="23"/>
      <c r="O61" s="23"/>
      <c r="P61" s="148">
        <v>31</v>
      </c>
      <c r="Q61" s="23"/>
      <c r="R61" s="23"/>
      <c r="S61" s="23"/>
      <c r="T61" s="80" t="s">
        <v>402</v>
      </c>
      <c r="U61" s="23"/>
      <c r="V61" s="23"/>
      <c r="W61" s="23"/>
      <c r="X61" s="148">
        <v>122657</v>
      </c>
      <c r="Y61" s="23"/>
    </row>
    <row r="62" spans="1:25">
      <c r="A62" s="12"/>
      <c r="B62" s="86"/>
      <c r="C62" s="23"/>
      <c r="D62" s="148"/>
      <c r="E62" s="23"/>
      <c r="F62" s="23"/>
      <c r="G62" s="23"/>
      <c r="H62" s="148"/>
      <c r="I62" s="23"/>
      <c r="J62" s="23"/>
      <c r="K62" s="23"/>
      <c r="L62" s="148"/>
      <c r="M62" s="23"/>
      <c r="N62" s="23"/>
      <c r="O62" s="23"/>
      <c r="P62" s="148"/>
      <c r="Q62" s="23"/>
      <c r="R62" s="23"/>
      <c r="S62" s="23"/>
      <c r="T62" s="80"/>
      <c r="U62" s="23"/>
      <c r="V62" s="23"/>
      <c r="W62" s="23"/>
      <c r="X62" s="148"/>
      <c r="Y62" s="23"/>
    </row>
    <row r="63" spans="1:25">
      <c r="A63" s="12"/>
      <c r="B63" s="102" t="s">
        <v>1910</v>
      </c>
      <c r="C63" s="168">
        <v>84359</v>
      </c>
      <c r="D63" s="168"/>
      <c r="E63" s="30"/>
      <c r="F63" s="30"/>
      <c r="G63" s="168">
        <v>39577</v>
      </c>
      <c r="H63" s="168"/>
      <c r="I63" s="30"/>
      <c r="J63" s="30"/>
      <c r="K63" s="168">
        <v>3206</v>
      </c>
      <c r="L63" s="168"/>
      <c r="M63" s="30"/>
      <c r="N63" s="30"/>
      <c r="O63" s="84" t="s">
        <v>1936</v>
      </c>
      <c r="P63" s="84"/>
      <c r="Q63" s="72" t="s">
        <v>287</v>
      </c>
      <c r="R63" s="30"/>
      <c r="S63" s="84" t="s">
        <v>404</v>
      </c>
      <c r="T63" s="84"/>
      <c r="U63" s="30"/>
      <c r="V63" s="30"/>
      <c r="W63" s="168">
        <v>127076</v>
      </c>
      <c r="X63" s="168"/>
      <c r="Y63" s="30"/>
    </row>
    <row r="64" spans="1:25">
      <c r="A64" s="12"/>
      <c r="B64" s="102"/>
      <c r="C64" s="168"/>
      <c r="D64" s="168"/>
      <c r="E64" s="30"/>
      <c r="F64" s="30"/>
      <c r="G64" s="168"/>
      <c r="H64" s="168"/>
      <c r="I64" s="30"/>
      <c r="J64" s="30"/>
      <c r="K64" s="168"/>
      <c r="L64" s="168"/>
      <c r="M64" s="30"/>
      <c r="N64" s="30"/>
      <c r="O64" s="84"/>
      <c r="P64" s="84"/>
      <c r="Q64" s="72"/>
      <c r="R64" s="30"/>
      <c r="S64" s="84"/>
      <c r="T64" s="84"/>
      <c r="U64" s="30"/>
      <c r="V64" s="30"/>
      <c r="W64" s="168"/>
      <c r="X64" s="168"/>
      <c r="Y64" s="30"/>
    </row>
    <row r="65" spans="1:25">
      <c r="A65" s="12"/>
      <c r="B65" s="86" t="s">
        <v>1911</v>
      </c>
      <c r="C65" s="140">
        <v>45541</v>
      </c>
      <c r="D65" s="140"/>
      <c r="E65" s="23"/>
      <c r="F65" s="23"/>
      <c r="G65" s="140">
        <v>66094</v>
      </c>
      <c r="H65" s="140"/>
      <c r="I65" s="23"/>
      <c r="J65" s="23"/>
      <c r="K65" s="140">
        <v>32708</v>
      </c>
      <c r="L65" s="140"/>
      <c r="M65" s="23"/>
      <c r="N65" s="23"/>
      <c r="O65" s="140">
        <v>26503</v>
      </c>
      <c r="P65" s="140"/>
      <c r="Q65" s="23"/>
      <c r="R65" s="23"/>
      <c r="S65" s="140">
        <v>1651</v>
      </c>
      <c r="T65" s="140"/>
      <c r="U65" s="23"/>
      <c r="V65" s="23"/>
      <c r="W65" s="140">
        <v>172497</v>
      </c>
      <c r="X65" s="140"/>
      <c r="Y65" s="23"/>
    </row>
    <row r="66" spans="1:25">
      <c r="A66" s="12"/>
      <c r="B66" s="86"/>
      <c r="C66" s="140"/>
      <c r="D66" s="140"/>
      <c r="E66" s="23"/>
      <c r="F66" s="23"/>
      <c r="G66" s="140"/>
      <c r="H66" s="140"/>
      <c r="I66" s="23"/>
      <c r="J66" s="23"/>
      <c r="K66" s="140"/>
      <c r="L66" s="140"/>
      <c r="M66" s="23"/>
      <c r="N66" s="23"/>
      <c r="O66" s="140"/>
      <c r="P66" s="140"/>
      <c r="Q66" s="23"/>
      <c r="R66" s="23"/>
      <c r="S66" s="140"/>
      <c r="T66" s="140"/>
      <c r="U66" s="23"/>
      <c r="V66" s="23"/>
      <c r="W66" s="140"/>
      <c r="X66" s="140"/>
      <c r="Y66" s="23"/>
    </row>
    <row r="67" spans="1:25">
      <c r="A67" s="12"/>
      <c r="B67" s="102" t="s">
        <v>1912</v>
      </c>
      <c r="C67" s="168">
        <v>85237</v>
      </c>
      <c r="D67" s="168"/>
      <c r="E67" s="30"/>
      <c r="F67" s="30"/>
      <c r="G67" s="168">
        <v>46697</v>
      </c>
      <c r="H67" s="168"/>
      <c r="I67" s="30"/>
      <c r="J67" s="30"/>
      <c r="K67" s="168">
        <v>3845</v>
      </c>
      <c r="L67" s="168"/>
      <c r="M67" s="30"/>
      <c r="N67" s="30"/>
      <c r="O67" s="168">
        <v>15645</v>
      </c>
      <c r="P67" s="168"/>
      <c r="Q67" s="30"/>
      <c r="R67" s="30"/>
      <c r="S67" s="84" t="s">
        <v>1771</v>
      </c>
      <c r="T67" s="84"/>
      <c r="U67" s="72" t="s">
        <v>287</v>
      </c>
      <c r="V67" s="30"/>
      <c r="W67" s="168">
        <v>151330</v>
      </c>
      <c r="X67" s="168"/>
      <c r="Y67" s="30"/>
    </row>
    <row r="68" spans="1:25">
      <c r="A68" s="12"/>
      <c r="B68" s="102"/>
      <c r="C68" s="168"/>
      <c r="D68" s="168"/>
      <c r="E68" s="30"/>
      <c r="F68" s="30"/>
      <c r="G68" s="168"/>
      <c r="H68" s="168"/>
      <c r="I68" s="30"/>
      <c r="J68" s="30"/>
      <c r="K68" s="168"/>
      <c r="L68" s="168"/>
      <c r="M68" s="30"/>
      <c r="N68" s="30"/>
      <c r="O68" s="168"/>
      <c r="P68" s="168"/>
      <c r="Q68" s="30"/>
      <c r="R68" s="30"/>
      <c r="S68" s="84"/>
      <c r="T68" s="84"/>
      <c r="U68" s="72"/>
      <c r="V68" s="30"/>
      <c r="W68" s="168"/>
      <c r="X68" s="168"/>
      <c r="Y68" s="30"/>
    </row>
    <row r="69" spans="1:25">
      <c r="A69" s="12"/>
      <c r="B69" s="86" t="s">
        <v>1913</v>
      </c>
      <c r="C69" s="80" t="s">
        <v>404</v>
      </c>
      <c r="D69" s="80"/>
      <c r="E69" s="23"/>
      <c r="F69" s="23"/>
      <c r="G69" s="80" t="s">
        <v>404</v>
      </c>
      <c r="H69" s="80"/>
      <c r="I69" s="23"/>
      <c r="J69" s="23"/>
      <c r="K69" s="80" t="s">
        <v>404</v>
      </c>
      <c r="L69" s="80"/>
      <c r="M69" s="23"/>
      <c r="N69" s="23"/>
      <c r="O69" s="80" t="s">
        <v>404</v>
      </c>
      <c r="P69" s="80"/>
      <c r="Q69" s="23"/>
      <c r="R69" s="23"/>
      <c r="S69" s="140">
        <v>21167</v>
      </c>
      <c r="T69" s="140"/>
      <c r="U69" s="23"/>
      <c r="V69" s="23"/>
      <c r="W69" s="140">
        <v>21167</v>
      </c>
      <c r="X69" s="140"/>
      <c r="Y69" s="23"/>
    </row>
    <row r="70" spans="1:25">
      <c r="A70" s="12"/>
      <c r="B70" s="86"/>
      <c r="C70" s="80"/>
      <c r="D70" s="80"/>
      <c r="E70" s="23"/>
      <c r="F70" s="23"/>
      <c r="G70" s="80"/>
      <c r="H70" s="80"/>
      <c r="I70" s="23"/>
      <c r="J70" s="23"/>
      <c r="K70" s="80"/>
      <c r="L70" s="80"/>
      <c r="M70" s="23"/>
      <c r="N70" s="23"/>
      <c r="O70" s="80"/>
      <c r="P70" s="80"/>
      <c r="Q70" s="23"/>
      <c r="R70" s="23"/>
      <c r="S70" s="140"/>
      <c r="T70" s="140"/>
      <c r="U70" s="23"/>
      <c r="V70" s="23"/>
      <c r="W70" s="140"/>
      <c r="X70" s="140"/>
      <c r="Y70" s="23"/>
    </row>
    <row r="71" spans="1:25">
      <c r="A71" s="12"/>
      <c r="B71" s="248" t="s">
        <v>1914</v>
      </c>
      <c r="C71" s="30"/>
      <c r="D71" s="30"/>
      <c r="E71" s="30"/>
      <c r="F71" s="21"/>
      <c r="G71" s="30"/>
      <c r="H71" s="30"/>
      <c r="I71" s="30"/>
      <c r="J71" s="21"/>
      <c r="K71" s="30"/>
      <c r="L71" s="30"/>
      <c r="M71" s="30"/>
      <c r="N71" s="21"/>
      <c r="O71" s="30"/>
      <c r="P71" s="30"/>
      <c r="Q71" s="30"/>
      <c r="R71" s="21"/>
      <c r="S71" s="30"/>
      <c r="T71" s="30"/>
      <c r="U71" s="30"/>
      <c r="V71" s="21"/>
      <c r="W71" s="30"/>
      <c r="X71" s="30"/>
      <c r="Y71" s="30"/>
    </row>
    <row r="72" spans="1:25">
      <c r="A72" s="12"/>
      <c r="B72" s="86" t="s">
        <v>1915</v>
      </c>
      <c r="C72" s="23"/>
      <c r="D72" s="148">
        <v>2599</v>
      </c>
      <c r="E72" s="23"/>
      <c r="F72" s="23"/>
      <c r="G72" s="23"/>
      <c r="H72" s="148">
        <v>1566</v>
      </c>
      <c r="I72" s="23"/>
      <c r="J72" s="23"/>
      <c r="K72" s="23"/>
      <c r="L72" s="148">
        <v>539</v>
      </c>
      <c r="M72" s="23"/>
      <c r="N72" s="23"/>
      <c r="O72" s="23"/>
      <c r="P72" s="148">
        <v>314</v>
      </c>
      <c r="Q72" s="23"/>
      <c r="R72" s="23"/>
      <c r="S72" s="23"/>
      <c r="T72" s="80" t="s">
        <v>1937</v>
      </c>
      <c r="U72" s="78" t="s">
        <v>287</v>
      </c>
      <c r="V72" s="23"/>
      <c r="W72" s="23"/>
      <c r="X72" s="148">
        <v>4853</v>
      </c>
      <c r="Y72" s="23"/>
    </row>
    <row r="73" spans="1:25">
      <c r="A73" s="12"/>
      <c r="B73" s="86"/>
      <c r="C73" s="23"/>
      <c r="D73" s="148"/>
      <c r="E73" s="23"/>
      <c r="F73" s="23"/>
      <c r="G73" s="23"/>
      <c r="H73" s="148"/>
      <c r="I73" s="23"/>
      <c r="J73" s="23"/>
      <c r="K73" s="23"/>
      <c r="L73" s="148"/>
      <c r="M73" s="23"/>
      <c r="N73" s="23"/>
      <c r="O73" s="23"/>
      <c r="P73" s="148"/>
      <c r="Q73" s="23"/>
      <c r="R73" s="23"/>
      <c r="S73" s="23"/>
      <c r="T73" s="80"/>
      <c r="U73" s="78"/>
      <c r="V73" s="23"/>
      <c r="W73" s="23"/>
      <c r="X73" s="148"/>
      <c r="Y73" s="23"/>
    </row>
    <row r="74" spans="1:25">
      <c r="A74" s="12"/>
      <c r="B74" s="102" t="s">
        <v>1917</v>
      </c>
      <c r="C74" s="84">
        <v>1</v>
      </c>
      <c r="D74" s="84"/>
      <c r="E74" s="30"/>
      <c r="F74" s="30"/>
      <c r="G74" s="84">
        <v>124</v>
      </c>
      <c r="H74" s="84"/>
      <c r="I74" s="30"/>
      <c r="J74" s="30"/>
      <c r="K74" s="84" t="s">
        <v>404</v>
      </c>
      <c r="L74" s="84"/>
      <c r="M74" s="30"/>
      <c r="N74" s="30"/>
      <c r="O74" s="84">
        <v>3</v>
      </c>
      <c r="P74" s="84"/>
      <c r="Q74" s="30"/>
      <c r="R74" s="30"/>
      <c r="S74" s="84" t="s">
        <v>489</v>
      </c>
      <c r="T74" s="84"/>
      <c r="U74" s="72" t="s">
        <v>287</v>
      </c>
      <c r="V74" s="30"/>
      <c r="W74" s="84">
        <v>127</v>
      </c>
      <c r="X74" s="84"/>
      <c r="Y74" s="30"/>
    </row>
    <row r="75" spans="1:25" ht="15.75" thickBot="1">
      <c r="A75" s="12"/>
      <c r="B75" s="102"/>
      <c r="C75" s="85"/>
      <c r="D75" s="85"/>
      <c r="E75" s="83"/>
      <c r="F75" s="30"/>
      <c r="G75" s="85"/>
      <c r="H75" s="85"/>
      <c r="I75" s="83"/>
      <c r="J75" s="30"/>
      <c r="K75" s="85"/>
      <c r="L75" s="85"/>
      <c r="M75" s="83"/>
      <c r="N75" s="30"/>
      <c r="O75" s="85"/>
      <c r="P75" s="85"/>
      <c r="Q75" s="83"/>
      <c r="R75" s="30"/>
      <c r="S75" s="85"/>
      <c r="T75" s="85"/>
      <c r="U75" s="418"/>
      <c r="V75" s="30"/>
      <c r="W75" s="85"/>
      <c r="X75" s="85"/>
      <c r="Y75" s="83"/>
    </row>
    <row r="76" spans="1:25">
      <c r="A76" s="12"/>
      <c r="B76" s="86" t="s">
        <v>1918</v>
      </c>
      <c r="C76" s="245">
        <v>2600</v>
      </c>
      <c r="D76" s="245"/>
      <c r="E76" s="87"/>
      <c r="F76" s="23"/>
      <c r="G76" s="245">
        <v>1690</v>
      </c>
      <c r="H76" s="245"/>
      <c r="I76" s="87"/>
      <c r="J76" s="23"/>
      <c r="K76" s="173">
        <v>539</v>
      </c>
      <c r="L76" s="173"/>
      <c r="M76" s="87"/>
      <c r="N76" s="23"/>
      <c r="O76" s="173">
        <v>317</v>
      </c>
      <c r="P76" s="173"/>
      <c r="Q76" s="87"/>
      <c r="R76" s="23"/>
      <c r="S76" s="173" t="s">
        <v>1938</v>
      </c>
      <c r="T76" s="173"/>
      <c r="U76" s="408" t="s">
        <v>287</v>
      </c>
      <c r="V76" s="23"/>
      <c r="W76" s="245">
        <v>4980</v>
      </c>
      <c r="X76" s="245"/>
      <c r="Y76" s="87"/>
    </row>
    <row r="77" spans="1:25">
      <c r="A77" s="12"/>
      <c r="B77" s="86"/>
      <c r="C77" s="140"/>
      <c r="D77" s="140"/>
      <c r="E77" s="23"/>
      <c r="F77" s="23"/>
      <c r="G77" s="140"/>
      <c r="H77" s="140"/>
      <c r="I77" s="23"/>
      <c r="J77" s="23"/>
      <c r="K77" s="80"/>
      <c r="L77" s="80"/>
      <c r="M77" s="23"/>
      <c r="N77" s="23"/>
      <c r="O77" s="80"/>
      <c r="P77" s="80"/>
      <c r="Q77" s="23"/>
      <c r="R77" s="23"/>
      <c r="S77" s="80"/>
      <c r="T77" s="80"/>
      <c r="U77" s="78"/>
      <c r="V77" s="23"/>
      <c r="W77" s="600"/>
      <c r="X77" s="600"/>
      <c r="Y77" s="95"/>
    </row>
    <row r="78" spans="1:25">
      <c r="A78" s="12"/>
      <c r="B78" s="102" t="s">
        <v>1939</v>
      </c>
      <c r="C78" s="84">
        <v>261</v>
      </c>
      <c r="D78" s="84"/>
      <c r="E78" s="30"/>
      <c r="F78" s="30"/>
      <c r="G78" s="84">
        <v>124</v>
      </c>
      <c r="H78" s="84"/>
      <c r="I78" s="30"/>
      <c r="J78" s="30"/>
      <c r="K78" s="84">
        <v>170</v>
      </c>
      <c r="L78" s="84"/>
      <c r="M78" s="30"/>
      <c r="N78" s="30"/>
      <c r="O78" s="84" t="s">
        <v>489</v>
      </c>
      <c r="P78" s="84"/>
      <c r="Q78" s="72" t="s">
        <v>287</v>
      </c>
      <c r="R78" s="30"/>
      <c r="S78" s="84" t="s">
        <v>489</v>
      </c>
      <c r="T78" s="84"/>
      <c r="U78" s="72" t="s">
        <v>287</v>
      </c>
      <c r="V78" s="30"/>
      <c r="W78" s="84">
        <v>553</v>
      </c>
      <c r="X78" s="84"/>
      <c r="Y78" s="30"/>
    </row>
    <row r="79" spans="1:25" ht="15.75" thickBot="1">
      <c r="A79" s="12"/>
      <c r="B79" s="102"/>
      <c r="C79" s="85"/>
      <c r="D79" s="85"/>
      <c r="E79" s="83"/>
      <c r="F79" s="30"/>
      <c r="G79" s="85"/>
      <c r="H79" s="85"/>
      <c r="I79" s="83"/>
      <c r="J79" s="30"/>
      <c r="K79" s="85"/>
      <c r="L79" s="85"/>
      <c r="M79" s="83"/>
      <c r="N79" s="30"/>
      <c r="O79" s="85"/>
      <c r="P79" s="85"/>
      <c r="Q79" s="418"/>
      <c r="R79" s="30"/>
      <c r="S79" s="85"/>
      <c r="T79" s="85"/>
      <c r="U79" s="418"/>
      <c r="V79" s="30"/>
      <c r="W79" s="85"/>
      <c r="X79" s="85"/>
      <c r="Y79" s="83"/>
    </row>
    <row r="80" spans="1:25">
      <c r="A80" s="12"/>
      <c r="B80" s="86" t="s">
        <v>1940</v>
      </c>
      <c r="C80" s="245">
        <v>2339</v>
      </c>
      <c r="D80" s="245"/>
      <c r="E80" s="87"/>
      <c r="F80" s="23"/>
      <c r="G80" s="245">
        <v>1566</v>
      </c>
      <c r="H80" s="245"/>
      <c r="I80" s="87"/>
      <c r="J80" s="23"/>
      <c r="K80" s="173">
        <v>369</v>
      </c>
      <c r="L80" s="173"/>
      <c r="M80" s="87"/>
      <c r="N80" s="23"/>
      <c r="O80" s="173">
        <v>318</v>
      </c>
      <c r="P80" s="173"/>
      <c r="Q80" s="87"/>
      <c r="R80" s="23"/>
      <c r="S80" s="173" t="s">
        <v>1150</v>
      </c>
      <c r="T80" s="173"/>
      <c r="U80" s="408" t="s">
        <v>287</v>
      </c>
      <c r="V80" s="23"/>
      <c r="W80" s="245">
        <v>4427</v>
      </c>
      <c r="X80" s="245"/>
      <c r="Y80" s="87"/>
    </row>
    <row r="81" spans="1:25">
      <c r="A81" s="12"/>
      <c r="B81" s="86"/>
      <c r="C81" s="140"/>
      <c r="D81" s="140"/>
      <c r="E81" s="23"/>
      <c r="F81" s="23"/>
      <c r="G81" s="140"/>
      <c r="H81" s="140"/>
      <c r="I81" s="23"/>
      <c r="J81" s="23"/>
      <c r="K81" s="80"/>
      <c r="L81" s="80"/>
      <c r="M81" s="23"/>
      <c r="N81" s="23"/>
      <c r="O81" s="80"/>
      <c r="P81" s="80"/>
      <c r="Q81" s="23"/>
      <c r="R81" s="23"/>
      <c r="S81" s="80"/>
      <c r="T81" s="80"/>
      <c r="U81" s="78"/>
      <c r="V81" s="23"/>
      <c r="W81" s="600"/>
      <c r="X81" s="600"/>
      <c r="Y81" s="95"/>
    </row>
    <row r="82" spans="1:25">
      <c r="A82" s="12"/>
      <c r="B82" s="102" t="s">
        <v>61</v>
      </c>
      <c r="C82" s="168">
        <v>1478</v>
      </c>
      <c r="D82" s="168"/>
      <c r="E82" s="30"/>
      <c r="F82" s="30"/>
      <c r="G82" s="168">
        <v>1103</v>
      </c>
      <c r="H82" s="168"/>
      <c r="I82" s="30"/>
      <c r="J82" s="30"/>
      <c r="K82" s="84">
        <v>402</v>
      </c>
      <c r="L82" s="84"/>
      <c r="M82" s="30"/>
      <c r="N82" s="30"/>
      <c r="O82" s="84">
        <v>241</v>
      </c>
      <c r="P82" s="84"/>
      <c r="Q82" s="30"/>
      <c r="R82" s="30"/>
      <c r="S82" s="84" t="s">
        <v>756</v>
      </c>
      <c r="T82" s="84"/>
      <c r="U82" s="72" t="s">
        <v>287</v>
      </c>
      <c r="V82" s="30"/>
      <c r="W82" s="168">
        <v>3214</v>
      </c>
      <c r="X82" s="168"/>
      <c r="Y82" s="30"/>
    </row>
    <row r="83" spans="1:25">
      <c r="A83" s="12"/>
      <c r="B83" s="102"/>
      <c r="C83" s="168"/>
      <c r="D83" s="168"/>
      <c r="E83" s="30"/>
      <c r="F83" s="30"/>
      <c r="G83" s="168"/>
      <c r="H83" s="168"/>
      <c r="I83" s="30"/>
      <c r="J83" s="30"/>
      <c r="K83" s="84"/>
      <c r="L83" s="84"/>
      <c r="M83" s="30"/>
      <c r="N83" s="30"/>
      <c r="O83" s="84"/>
      <c r="P83" s="84"/>
      <c r="Q83" s="30"/>
      <c r="R83" s="30"/>
      <c r="S83" s="84"/>
      <c r="T83" s="84"/>
      <c r="U83" s="72"/>
      <c r="V83" s="30"/>
      <c r="W83" s="168"/>
      <c r="X83" s="168"/>
      <c r="Y83" s="30"/>
    </row>
    <row r="84" spans="1:25">
      <c r="A84" s="12"/>
      <c r="B84" s="86" t="s">
        <v>1923</v>
      </c>
      <c r="C84" s="140">
        <v>2801</v>
      </c>
      <c r="D84" s="140"/>
      <c r="E84" s="23"/>
      <c r="F84" s="23"/>
      <c r="G84" s="140">
        <v>1450</v>
      </c>
      <c r="H84" s="140"/>
      <c r="I84" s="23"/>
      <c r="J84" s="23"/>
      <c r="K84" s="140">
        <v>1503</v>
      </c>
      <c r="L84" s="140"/>
      <c r="M84" s="23"/>
      <c r="N84" s="23"/>
      <c r="O84" s="80">
        <v>86</v>
      </c>
      <c r="P84" s="80"/>
      <c r="Q84" s="23"/>
      <c r="R84" s="23"/>
      <c r="S84" s="80" t="s">
        <v>754</v>
      </c>
      <c r="T84" s="80"/>
      <c r="U84" s="78" t="s">
        <v>287</v>
      </c>
      <c r="V84" s="23"/>
      <c r="W84" s="140">
        <v>5831</v>
      </c>
      <c r="X84" s="140"/>
      <c r="Y84" s="23"/>
    </row>
    <row r="85" spans="1:25" ht="15.75" thickBot="1">
      <c r="A85" s="12"/>
      <c r="B85" s="86"/>
      <c r="C85" s="246"/>
      <c r="D85" s="246"/>
      <c r="E85" s="101"/>
      <c r="F85" s="23"/>
      <c r="G85" s="246"/>
      <c r="H85" s="246"/>
      <c r="I85" s="101"/>
      <c r="J85" s="23"/>
      <c r="K85" s="246"/>
      <c r="L85" s="246"/>
      <c r="M85" s="101"/>
      <c r="N85" s="23"/>
      <c r="O85" s="141"/>
      <c r="P85" s="141"/>
      <c r="Q85" s="101"/>
      <c r="R85" s="23"/>
      <c r="S85" s="141"/>
      <c r="T85" s="141"/>
      <c r="U85" s="419"/>
      <c r="V85" s="23"/>
      <c r="W85" s="246"/>
      <c r="X85" s="246"/>
      <c r="Y85" s="101"/>
    </row>
    <row r="86" spans="1:25">
      <c r="A86" s="12"/>
      <c r="B86" s="102" t="s">
        <v>1924</v>
      </c>
      <c r="C86" s="252">
        <v>1016</v>
      </c>
      <c r="D86" s="252"/>
      <c r="E86" s="31"/>
      <c r="F86" s="30"/>
      <c r="G86" s="252">
        <v>1219</v>
      </c>
      <c r="H86" s="252"/>
      <c r="I86" s="31"/>
      <c r="J86" s="30"/>
      <c r="K86" s="253" t="s">
        <v>1941</v>
      </c>
      <c r="L86" s="253"/>
      <c r="M86" s="405" t="s">
        <v>287</v>
      </c>
      <c r="N86" s="30"/>
      <c r="O86" s="253">
        <v>473</v>
      </c>
      <c r="P86" s="253"/>
      <c r="Q86" s="31"/>
      <c r="R86" s="30"/>
      <c r="S86" s="253" t="s">
        <v>1938</v>
      </c>
      <c r="T86" s="253"/>
      <c r="U86" s="405" t="s">
        <v>287</v>
      </c>
      <c r="V86" s="30"/>
      <c r="W86" s="252">
        <v>1810</v>
      </c>
      <c r="X86" s="252"/>
      <c r="Y86" s="31"/>
    </row>
    <row r="87" spans="1:25">
      <c r="A87" s="12"/>
      <c r="B87" s="102"/>
      <c r="C87" s="168"/>
      <c r="D87" s="168"/>
      <c r="E87" s="30"/>
      <c r="F87" s="30"/>
      <c r="G87" s="168"/>
      <c r="H87" s="168"/>
      <c r="I87" s="30"/>
      <c r="J87" s="30"/>
      <c r="K87" s="84"/>
      <c r="L87" s="84"/>
      <c r="M87" s="72"/>
      <c r="N87" s="30"/>
      <c r="O87" s="84"/>
      <c r="P87" s="84"/>
      <c r="Q87" s="30"/>
      <c r="R87" s="30"/>
      <c r="S87" s="84"/>
      <c r="T87" s="84"/>
      <c r="U87" s="72"/>
      <c r="V87" s="30"/>
      <c r="W87" s="325"/>
      <c r="X87" s="325"/>
      <c r="Y87" s="73"/>
    </row>
    <row r="88" spans="1:25">
      <c r="A88" s="12"/>
      <c r="B88" s="86" t="s">
        <v>1927</v>
      </c>
      <c r="C88" s="80">
        <v>374</v>
      </c>
      <c r="D88" s="80"/>
      <c r="E88" s="23"/>
      <c r="F88" s="23"/>
      <c r="G88" s="80">
        <v>397</v>
      </c>
      <c r="H88" s="80"/>
      <c r="I88" s="23"/>
      <c r="J88" s="23"/>
      <c r="K88" s="80" t="s">
        <v>1942</v>
      </c>
      <c r="L88" s="80"/>
      <c r="M88" s="78" t="s">
        <v>287</v>
      </c>
      <c r="N88" s="23"/>
      <c r="O88" s="80" t="s">
        <v>1943</v>
      </c>
      <c r="P88" s="80"/>
      <c r="Q88" s="78" t="s">
        <v>287</v>
      </c>
      <c r="R88" s="23"/>
      <c r="S88" s="80" t="s">
        <v>1944</v>
      </c>
      <c r="T88" s="80"/>
      <c r="U88" s="78" t="s">
        <v>287</v>
      </c>
      <c r="V88" s="23"/>
      <c r="W88" s="80">
        <v>449</v>
      </c>
      <c r="X88" s="80"/>
      <c r="Y88" s="23"/>
    </row>
    <row r="89" spans="1:25" ht="15.75" thickBot="1">
      <c r="A89" s="12"/>
      <c r="B89" s="86"/>
      <c r="C89" s="141"/>
      <c r="D89" s="141"/>
      <c r="E89" s="101"/>
      <c r="F89" s="23"/>
      <c r="G89" s="141"/>
      <c r="H89" s="141"/>
      <c r="I89" s="101"/>
      <c r="J89" s="23"/>
      <c r="K89" s="141"/>
      <c r="L89" s="141"/>
      <c r="M89" s="419"/>
      <c r="N89" s="23"/>
      <c r="O89" s="141"/>
      <c r="P89" s="141"/>
      <c r="Q89" s="419"/>
      <c r="R89" s="23"/>
      <c r="S89" s="141"/>
      <c r="T89" s="141"/>
      <c r="U89" s="419"/>
      <c r="V89" s="23"/>
      <c r="W89" s="141"/>
      <c r="X89" s="141"/>
      <c r="Y89" s="101"/>
    </row>
    <row r="90" spans="1:25">
      <c r="A90" s="12"/>
      <c r="B90" s="102" t="s">
        <v>1929</v>
      </c>
      <c r="C90" s="253">
        <v>642</v>
      </c>
      <c r="D90" s="253"/>
      <c r="E90" s="31"/>
      <c r="F90" s="30"/>
      <c r="G90" s="253">
        <v>822</v>
      </c>
      <c r="H90" s="253"/>
      <c r="I90" s="31"/>
      <c r="J90" s="30"/>
      <c r="K90" s="253" t="s">
        <v>1945</v>
      </c>
      <c r="L90" s="253"/>
      <c r="M90" s="405" t="s">
        <v>287</v>
      </c>
      <c r="N90" s="30"/>
      <c r="O90" s="253">
        <v>536</v>
      </c>
      <c r="P90" s="253"/>
      <c r="Q90" s="31"/>
      <c r="R90" s="30"/>
      <c r="S90" s="253" t="s">
        <v>1946</v>
      </c>
      <c r="T90" s="253"/>
      <c r="U90" s="405" t="s">
        <v>287</v>
      </c>
      <c r="V90" s="30"/>
      <c r="W90" s="252">
        <v>1361</v>
      </c>
      <c r="X90" s="252"/>
      <c r="Y90" s="31"/>
    </row>
    <row r="91" spans="1:25">
      <c r="A91" s="12"/>
      <c r="B91" s="102"/>
      <c r="C91" s="84"/>
      <c r="D91" s="84"/>
      <c r="E91" s="30"/>
      <c r="F91" s="30"/>
      <c r="G91" s="84"/>
      <c r="H91" s="84"/>
      <c r="I91" s="30"/>
      <c r="J91" s="30"/>
      <c r="K91" s="84"/>
      <c r="L91" s="84"/>
      <c r="M91" s="72"/>
      <c r="N91" s="30"/>
      <c r="O91" s="84"/>
      <c r="P91" s="84"/>
      <c r="Q91" s="30"/>
      <c r="R91" s="30"/>
      <c r="S91" s="84"/>
      <c r="T91" s="84"/>
      <c r="U91" s="72"/>
      <c r="V91" s="30"/>
      <c r="W91" s="325"/>
      <c r="X91" s="325"/>
      <c r="Y91" s="73"/>
    </row>
    <row r="92" spans="1:25">
      <c r="A92" s="12"/>
      <c r="B92" s="86" t="s">
        <v>1932</v>
      </c>
      <c r="C92" s="80" t="s">
        <v>404</v>
      </c>
      <c r="D92" s="80"/>
      <c r="E92" s="23"/>
      <c r="F92" s="23"/>
      <c r="G92" s="80" t="s">
        <v>404</v>
      </c>
      <c r="H92" s="80"/>
      <c r="I92" s="23"/>
      <c r="J92" s="23"/>
      <c r="K92" s="80" t="s">
        <v>404</v>
      </c>
      <c r="L92" s="80"/>
      <c r="M92" s="23"/>
      <c r="N92" s="23"/>
      <c r="O92" s="80">
        <v>17</v>
      </c>
      <c r="P92" s="80"/>
      <c r="Q92" s="23"/>
      <c r="R92" s="23"/>
      <c r="S92" s="80" t="s">
        <v>404</v>
      </c>
      <c r="T92" s="80"/>
      <c r="U92" s="23"/>
      <c r="V92" s="23"/>
      <c r="W92" s="80">
        <v>17</v>
      </c>
      <c r="X92" s="80"/>
      <c r="Y92" s="23"/>
    </row>
    <row r="93" spans="1:25" ht="15.75" thickBot="1">
      <c r="A93" s="12"/>
      <c r="B93" s="86"/>
      <c r="C93" s="141"/>
      <c r="D93" s="141"/>
      <c r="E93" s="101"/>
      <c r="F93" s="23"/>
      <c r="G93" s="141"/>
      <c r="H93" s="141"/>
      <c r="I93" s="101"/>
      <c r="J93" s="23"/>
      <c r="K93" s="141"/>
      <c r="L93" s="141"/>
      <c r="M93" s="101"/>
      <c r="N93" s="23"/>
      <c r="O93" s="141"/>
      <c r="P93" s="141"/>
      <c r="Q93" s="101"/>
      <c r="R93" s="23"/>
      <c r="S93" s="141"/>
      <c r="T93" s="141"/>
      <c r="U93" s="101"/>
      <c r="V93" s="23"/>
      <c r="W93" s="141"/>
      <c r="X93" s="141"/>
      <c r="Y93" s="101"/>
    </row>
    <row r="94" spans="1:25">
      <c r="A94" s="12"/>
      <c r="B94" s="334" t="s">
        <v>1933</v>
      </c>
      <c r="C94" s="31"/>
      <c r="D94" s="76">
        <v>642</v>
      </c>
      <c r="E94" s="31"/>
      <c r="F94" s="30"/>
      <c r="G94" s="31"/>
      <c r="H94" s="76">
        <v>822</v>
      </c>
      <c r="I94" s="31"/>
      <c r="J94" s="30"/>
      <c r="K94" s="31"/>
      <c r="L94" s="253" t="s">
        <v>1947</v>
      </c>
      <c r="M94" s="405" t="s">
        <v>287</v>
      </c>
      <c r="N94" s="30"/>
      <c r="O94" s="31"/>
      <c r="P94" s="76">
        <v>519</v>
      </c>
      <c r="Q94" s="31"/>
      <c r="R94" s="30"/>
      <c r="S94" s="31"/>
      <c r="T94" s="253" t="s">
        <v>1948</v>
      </c>
      <c r="U94" s="405" t="s">
        <v>287</v>
      </c>
      <c r="V94" s="30"/>
      <c r="W94" s="31"/>
      <c r="X94" s="76">
        <v>1344</v>
      </c>
      <c r="Y94" s="31"/>
    </row>
    <row r="95" spans="1:25" ht="15.75" thickBot="1">
      <c r="A95" s="12"/>
      <c r="B95" s="334"/>
      <c r="C95" s="103"/>
      <c r="D95" s="142"/>
      <c r="E95" s="103"/>
      <c r="F95" s="30"/>
      <c r="G95" s="103"/>
      <c r="H95" s="142"/>
      <c r="I95" s="103"/>
      <c r="J95" s="30"/>
      <c r="K95" s="103"/>
      <c r="L95" s="483"/>
      <c r="M95" s="484"/>
      <c r="N95" s="30"/>
      <c r="O95" s="103"/>
      <c r="P95" s="142"/>
      <c r="Q95" s="103"/>
      <c r="R95" s="30"/>
      <c r="S95" s="103"/>
      <c r="T95" s="483"/>
      <c r="U95" s="484"/>
      <c r="V95" s="30"/>
      <c r="W95" s="103"/>
      <c r="X95" s="142"/>
      <c r="Y95" s="103"/>
    </row>
    <row r="96" spans="1:25" ht="15.75" thickTop="1">
      <c r="A96" s="12"/>
      <c r="B96" s="471"/>
      <c r="C96" s="471"/>
      <c r="D96" s="471"/>
      <c r="E96" s="471"/>
      <c r="F96" s="471"/>
      <c r="G96" s="471"/>
      <c r="H96" s="471"/>
      <c r="I96" s="471"/>
      <c r="J96" s="471"/>
      <c r="K96" s="471"/>
      <c r="L96" s="471"/>
      <c r="M96" s="471"/>
      <c r="N96" s="471"/>
      <c r="O96" s="471"/>
      <c r="P96" s="471"/>
      <c r="Q96" s="471"/>
      <c r="R96" s="471"/>
      <c r="S96" s="471"/>
      <c r="T96" s="471"/>
      <c r="U96" s="471"/>
      <c r="V96" s="471"/>
      <c r="W96" s="471"/>
      <c r="X96" s="471"/>
      <c r="Y96" s="471"/>
    </row>
    <row r="97" spans="1:25">
      <c r="A97" s="12"/>
      <c r="B97" s="22"/>
      <c r="C97" s="22"/>
      <c r="D97" s="22"/>
      <c r="E97" s="22"/>
      <c r="F97" s="22"/>
      <c r="G97" s="22"/>
      <c r="H97" s="22"/>
      <c r="I97" s="22"/>
      <c r="J97" s="22"/>
      <c r="K97" s="22"/>
      <c r="L97" s="22"/>
      <c r="M97" s="22"/>
      <c r="N97" s="22"/>
      <c r="O97" s="22"/>
      <c r="P97" s="22"/>
      <c r="Q97" s="22"/>
      <c r="R97" s="22"/>
      <c r="S97" s="22"/>
      <c r="T97" s="22"/>
      <c r="U97" s="22"/>
      <c r="V97" s="22"/>
      <c r="W97" s="22"/>
      <c r="X97" s="22"/>
      <c r="Y97" s="22"/>
    </row>
    <row r="98" spans="1:25">
      <c r="A98" s="12"/>
      <c r="B98" s="15"/>
      <c r="C98" s="15"/>
      <c r="D98" s="15"/>
      <c r="E98" s="15"/>
      <c r="F98" s="15"/>
      <c r="G98" s="15"/>
      <c r="H98" s="15"/>
      <c r="I98" s="15"/>
      <c r="J98" s="15"/>
      <c r="K98" s="15"/>
      <c r="L98" s="15"/>
      <c r="M98" s="15"/>
      <c r="N98" s="15"/>
      <c r="O98" s="15"/>
      <c r="P98" s="15"/>
      <c r="Q98" s="15"/>
      <c r="R98" s="15"/>
      <c r="S98" s="15"/>
      <c r="T98" s="15"/>
      <c r="U98" s="15"/>
      <c r="V98" s="15"/>
      <c r="W98" s="15"/>
      <c r="X98" s="15"/>
      <c r="Y98" s="15"/>
    </row>
    <row r="99" spans="1:25" ht="15.75" thickBot="1">
      <c r="A99" s="12"/>
      <c r="B99" s="62"/>
      <c r="C99" s="71" t="s">
        <v>643</v>
      </c>
      <c r="D99" s="71"/>
      <c r="E99" s="71"/>
      <c r="F99" s="71"/>
      <c r="G99" s="71"/>
      <c r="H99" s="71"/>
      <c r="I99" s="71"/>
      <c r="J99" s="71"/>
      <c r="K99" s="71"/>
      <c r="L99" s="71"/>
      <c r="M99" s="71"/>
      <c r="N99" s="71"/>
      <c r="O99" s="71"/>
      <c r="P99" s="71"/>
      <c r="Q99" s="71"/>
      <c r="R99" s="71"/>
      <c r="S99" s="71"/>
      <c r="T99" s="71"/>
      <c r="U99" s="71"/>
      <c r="V99" s="71"/>
      <c r="W99" s="71"/>
      <c r="X99" s="71"/>
      <c r="Y99" s="71"/>
    </row>
    <row r="100" spans="1:25">
      <c r="A100" s="12"/>
      <c r="B100" s="130" t="s">
        <v>687</v>
      </c>
      <c r="C100" s="138" t="s">
        <v>679</v>
      </c>
      <c r="D100" s="138"/>
      <c r="E100" s="138"/>
      <c r="F100" s="87"/>
      <c r="G100" s="138" t="s">
        <v>728</v>
      </c>
      <c r="H100" s="138"/>
      <c r="I100" s="138"/>
      <c r="J100" s="87"/>
      <c r="K100" s="138" t="s">
        <v>1904</v>
      </c>
      <c r="L100" s="138"/>
      <c r="M100" s="138"/>
      <c r="N100" s="87"/>
      <c r="O100" s="138" t="s">
        <v>1905</v>
      </c>
      <c r="P100" s="138"/>
      <c r="Q100" s="138"/>
      <c r="R100" s="87"/>
      <c r="S100" s="138" t="s">
        <v>1906</v>
      </c>
      <c r="T100" s="138"/>
      <c r="U100" s="138"/>
      <c r="V100" s="87"/>
      <c r="W100" s="138" t="s">
        <v>418</v>
      </c>
      <c r="X100" s="138"/>
      <c r="Y100" s="138"/>
    </row>
    <row r="101" spans="1:25">
      <c r="A101" s="12"/>
      <c r="B101" s="130"/>
      <c r="C101" s="145" t="s">
        <v>1901</v>
      </c>
      <c r="D101" s="145"/>
      <c r="E101" s="145"/>
      <c r="F101" s="95"/>
      <c r="G101" s="599"/>
      <c r="H101" s="599"/>
      <c r="I101" s="599"/>
      <c r="J101" s="95"/>
      <c r="K101" s="599"/>
      <c r="L101" s="599"/>
      <c r="M101" s="599"/>
      <c r="N101" s="95"/>
      <c r="O101" s="599"/>
      <c r="P101" s="599"/>
      <c r="Q101" s="599"/>
      <c r="R101" s="95"/>
      <c r="S101" s="145" t="s">
        <v>1907</v>
      </c>
      <c r="T101" s="145"/>
      <c r="U101" s="145"/>
      <c r="V101" s="95"/>
      <c r="W101" s="599"/>
      <c r="X101" s="599"/>
      <c r="Y101" s="599"/>
    </row>
    <row r="102" spans="1:25">
      <c r="A102" s="12"/>
      <c r="B102" s="130"/>
      <c r="C102" s="145" t="s">
        <v>1902</v>
      </c>
      <c r="D102" s="145"/>
      <c r="E102" s="145"/>
      <c r="F102" s="95"/>
      <c r="G102" s="599"/>
      <c r="H102" s="599"/>
      <c r="I102" s="599"/>
      <c r="J102" s="95"/>
      <c r="K102" s="599"/>
      <c r="L102" s="599"/>
      <c r="M102" s="599"/>
      <c r="N102" s="95"/>
      <c r="O102" s="599"/>
      <c r="P102" s="599"/>
      <c r="Q102" s="599"/>
      <c r="R102" s="95"/>
      <c r="S102" s="11"/>
      <c r="T102" s="11"/>
      <c r="U102" s="11"/>
      <c r="V102" s="95"/>
      <c r="W102" s="599"/>
      <c r="X102" s="599"/>
      <c r="Y102" s="599"/>
    </row>
    <row r="103" spans="1:25" ht="15.75" thickBot="1">
      <c r="A103" s="12"/>
      <c r="B103" s="130"/>
      <c r="C103" s="71" t="s">
        <v>1903</v>
      </c>
      <c r="D103" s="71"/>
      <c r="E103" s="71"/>
      <c r="F103" s="95"/>
      <c r="G103" s="71"/>
      <c r="H103" s="71"/>
      <c r="I103" s="71"/>
      <c r="J103" s="95"/>
      <c r="K103" s="71"/>
      <c r="L103" s="71"/>
      <c r="M103" s="71"/>
      <c r="N103" s="95"/>
      <c r="O103" s="71"/>
      <c r="P103" s="71"/>
      <c r="Q103" s="71"/>
      <c r="R103" s="95"/>
      <c r="S103" s="114"/>
      <c r="T103" s="114"/>
      <c r="U103" s="114"/>
      <c r="V103" s="95"/>
      <c r="W103" s="71"/>
      <c r="X103" s="71"/>
      <c r="Y103" s="71"/>
    </row>
    <row r="104" spans="1:25">
      <c r="A104" s="12"/>
      <c r="B104" s="248" t="s">
        <v>1908</v>
      </c>
      <c r="C104" s="31"/>
      <c r="D104" s="31"/>
      <c r="E104" s="31"/>
      <c r="F104" s="21"/>
      <c r="G104" s="31"/>
      <c r="H104" s="31"/>
      <c r="I104" s="31"/>
      <c r="J104" s="21"/>
      <c r="K104" s="31"/>
      <c r="L104" s="31"/>
      <c r="M104" s="31"/>
      <c r="N104" s="21"/>
      <c r="O104" s="31"/>
      <c r="P104" s="31"/>
      <c r="Q104" s="31"/>
      <c r="R104" s="21"/>
      <c r="S104" s="31"/>
      <c r="T104" s="31"/>
      <c r="U104" s="31"/>
      <c r="V104" s="21"/>
      <c r="W104" s="31"/>
      <c r="X104" s="31"/>
      <c r="Y104" s="31"/>
    </row>
    <row r="105" spans="1:25">
      <c r="A105" s="12"/>
      <c r="B105" s="86" t="s">
        <v>1909</v>
      </c>
      <c r="C105" s="23"/>
      <c r="D105" s="148">
        <v>41823</v>
      </c>
      <c r="E105" s="23"/>
      <c r="F105" s="23"/>
      <c r="G105" s="23"/>
      <c r="H105" s="148">
        <v>50741</v>
      </c>
      <c r="I105" s="23"/>
      <c r="J105" s="23"/>
      <c r="K105" s="23"/>
      <c r="L105" s="148">
        <v>30288</v>
      </c>
      <c r="M105" s="23"/>
      <c r="N105" s="23"/>
      <c r="O105" s="23"/>
      <c r="P105" s="148">
        <v>41</v>
      </c>
      <c r="Q105" s="23"/>
      <c r="R105" s="23"/>
      <c r="S105" s="23"/>
      <c r="T105" s="80" t="s">
        <v>402</v>
      </c>
      <c r="U105" s="23"/>
      <c r="V105" s="23"/>
      <c r="W105" s="23"/>
      <c r="X105" s="148">
        <v>122893</v>
      </c>
      <c r="Y105" s="23"/>
    </row>
    <row r="106" spans="1:25">
      <c r="A106" s="12"/>
      <c r="B106" s="86"/>
      <c r="C106" s="23"/>
      <c r="D106" s="148"/>
      <c r="E106" s="23"/>
      <c r="F106" s="23"/>
      <c r="G106" s="23"/>
      <c r="H106" s="148"/>
      <c r="I106" s="23"/>
      <c r="J106" s="23"/>
      <c r="K106" s="23"/>
      <c r="L106" s="148"/>
      <c r="M106" s="23"/>
      <c r="N106" s="23"/>
      <c r="O106" s="23"/>
      <c r="P106" s="148"/>
      <c r="Q106" s="23"/>
      <c r="R106" s="23"/>
      <c r="S106" s="23"/>
      <c r="T106" s="80"/>
      <c r="U106" s="23"/>
      <c r="V106" s="23"/>
      <c r="W106" s="23"/>
      <c r="X106" s="148"/>
      <c r="Y106" s="23"/>
    </row>
    <row r="107" spans="1:25">
      <c r="A107" s="12"/>
      <c r="B107" s="102" t="s">
        <v>1910</v>
      </c>
      <c r="C107" s="168">
        <v>83917</v>
      </c>
      <c r="D107" s="168"/>
      <c r="E107" s="30"/>
      <c r="F107" s="30"/>
      <c r="G107" s="168">
        <v>38697</v>
      </c>
      <c r="H107" s="168"/>
      <c r="I107" s="30"/>
      <c r="J107" s="30"/>
      <c r="K107" s="168">
        <v>3638</v>
      </c>
      <c r="L107" s="168"/>
      <c r="M107" s="30"/>
      <c r="N107" s="30"/>
      <c r="O107" s="84" t="s">
        <v>664</v>
      </c>
      <c r="P107" s="84"/>
      <c r="Q107" s="72" t="s">
        <v>287</v>
      </c>
      <c r="R107" s="30"/>
      <c r="S107" s="84" t="s">
        <v>404</v>
      </c>
      <c r="T107" s="84"/>
      <c r="U107" s="30"/>
      <c r="V107" s="30"/>
      <c r="W107" s="168">
        <v>126249</v>
      </c>
      <c r="X107" s="168"/>
      <c r="Y107" s="30"/>
    </row>
    <row r="108" spans="1:25">
      <c r="A108" s="12"/>
      <c r="B108" s="102"/>
      <c r="C108" s="168"/>
      <c r="D108" s="168"/>
      <c r="E108" s="30"/>
      <c r="F108" s="30"/>
      <c r="G108" s="168"/>
      <c r="H108" s="168"/>
      <c r="I108" s="30"/>
      <c r="J108" s="30"/>
      <c r="K108" s="168"/>
      <c r="L108" s="168"/>
      <c r="M108" s="30"/>
      <c r="N108" s="30"/>
      <c r="O108" s="84"/>
      <c r="P108" s="84"/>
      <c r="Q108" s="72"/>
      <c r="R108" s="30"/>
      <c r="S108" s="84"/>
      <c r="T108" s="84"/>
      <c r="U108" s="30"/>
      <c r="V108" s="30"/>
      <c r="W108" s="168"/>
      <c r="X108" s="168"/>
      <c r="Y108" s="30"/>
    </row>
    <row r="109" spans="1:25">
      <c r="A109" s="12"/>
      <c r="B109" s="86" t="s">
        <v>1911</v>
      </c>
      <c r="C109" s="140">
        <v>47022</v>
      </c>
      <c r="D109" s="140"/>
      <c r="E109" s="23"/>
      <c r="F109" s="23"/>
      <c r="G109" s="140">
        <v>63296</v>
      </c>
      <c r="H109" s="140"/>
      <c r="I109" s="23"/>
      <c r="J109" s="23"/>
      <c r="K109" s="140">
        <v>35153</v>
      </c>
      <c r="L109" s="140"/>
      <c r="M109" s="23"/>
      <c r="N109" s="23"/>
      <c r="O109" s="140">
        <v>28317</v>
      </c>
      <c r="P109" s="140"/>
      <c r="Q109" s="23"/>
      <c r="R109" s="23"/>
      <c r="S109" s="140">
        <v>2346</v>
      </c>
      <c r="T109" s="140"/>
      <c r="U109" s="23"/>
      <c r="V109" s="23"/>
      <c r="W109" s="140">
        <v>176134</v>
      </c>
      <c r="X109" s="140"/>
      <c r="Y109" s="23"/>
    </row>
    <row r="110" spans="1:25">
      <c r="A110" s="12"/>
      <c r="B110" s="86"/>
      <c r="C110" s="140"/>
      <c r="D110" s="140"/>
      <c r="E110" s="23"/>
      <c r="F110" s="23"/>
      <c r="G110" s="140"/>
      <c r="H110" s="140"/>
      <c r="I110" s="23"/>
      <c r="J110" s="23"/>
      <c r="K110" s="140"/>
      <c r="L110" s="140"/>
      <c r="M110" s="23"/>
      <c r="N110" s="23"/>
      <c r="O110" s="140"/>
      <c r="P110" s="140"/>
      <c r="Q110" s="23"/>
      <c r="R110" s="23"/>
      <c r="S110" s="140"/>
      <c r="T110" s="140"/>
      <c r="U110" s="23"/>
      <c r="V110" s="23"/>
      <c r="W110" s="140"/>
      <c r="X110" s="140"/>
      <c r="Y110" s="23"/>
    </row>
    <row r="111" spans="1:25">
      <c r="A111" s="12"/>
      <c r="B111" s="102" t="s">
        <v>1912</v>
      </c>
      <c r="C111" s="168">
        <v>84662</v>
      </c>
      <c r="D111" s="168"/>
      <c r="E111" s="30"/>
      <c r="F111" s="30"/>
      <c r="G111" s="168">
        <v>46618</v>
      </c>
      <c r="H111" s="168"/>
      <c r="I111" s="30"/>
      <c r="J111" s="30"/>
      <c r="K111" s="168">
        <v>4484</v>
      </c>
      <c r="L111" s="168"/>
      <c r="M111" s="30"/>
      <c r="N111" s="30"/>
      <c r="O111" s="168">
        <v>20039</v>
      </c>
      <c r="P111" s="168"/>
      <c r="Q111" s="30"/>
      <c r="R111" s="30"/>
      <c r="S111" s="84" t="s">
        <v>1949</v>
      </c>
      <c r="T111" s="84"/>
      <c r="U111" s="72" t="s">
        <v>287</v>
      </c>
      <c r="V111" s="30"/>
      <c r="W111" s="168">
        <v>155639</v>
      </c>
      <c r="X111" s="168"/>
      <c r="Y111" s="30"/>
    </row>
    <row r="112" spans="1:25">
      <c r="A112" s="12"/>
      <c r="B112" s="102"/>
      <c r="C112" s="168"/>
      <c r="D112" s="168"/>
      <c r="E112" s="30"/>
      <c r="F112" s="30"/>
      <c r="G112" s="168"/>
      <c r="H112" s="168"/>
      <c r="I112" s="30"/>
      <c r="J112" s="30"/>
      <c r="K112" s="168"/>
      <c r="L112" s="168"/>
      <c r="M112" s="30"/>
      <c r="N112" s="30"/>
      <c r="O112" s="168"/>
      <c r="P112" s="168"/>
      <c r="Q112" s="30"/>
      <c r="R112" s="30"/>
      <c r="S112" s="84"/>
      <c r="T112" s="84"/>
      <c r="U112" s="72"/>
      <c r="V112" s="30"/>
      <c r="W112" s="168"/>
      <c r="X112" s="168"/>
      <c r="Y112" s="30"/>
    </row>
    <row r="113" spans="1:25">
      <c r="A113" s="12"/>
      <c r="B113" s="86" t="s">
        <v>1913</v>
      </c>
      <c r="C113" s="80" t="s">
        <v>404</v>
      </c>
      <c r="D113" s="80"/>
      <c r="E113" s="23"/>
      <c r="F113" s="23"/>
      <c r="G113" s="80" t="s">
        <v>404</v>
      </c>
      <c r="H113" s="80"/>
      <c r="I113" s="23"/>
      <c r="J113" s="23"/>
      <c r="K113" s="80" t="s">
        <v>404</v>
      </c>
      <c r="L113" s="80"/>
      <c r="M113" s="23"/>
      <c r="N113" s="23"/>
      <c r="O113" s="80" t="s">
        <v>404</v>
      </c>
      <c r="P113" s="80"/>
      <c r="Q113" s="23"/>
      <c r="R113" s="23"/>
      <c r="S113" s="140">
        <v>20495</v>
      </c>
      <c r="T113" s="140"/>
      <c r="U113" s="23"/>
      <c r="V113" s="23"/>
      <c r="W113" s="140">
        <v>20495</v>
      </c>
      <c r="X113" s="140"/>
      <c r="Y113" s="23"/>
    </row>
    <row r="114" spans="1:25">
      <c r="A114" s="12"/>
      <c r="B114" s="86"/>
      <c r="C114" s="80"/>
      <c r="D114" s="80"/>
      <c r="E114" s="23"/>
      <c r="F114" s="23"/>
      <c r="G114" s="80"/>
      <c r="H114" s="80"/>
      <c r="I114" s="23"/>
      <c r="J114" s="23"/>
      <c r="K114" s="80"/>
      <c r="L114" s="80"/>
      <c r="M114" s="23"/>
      <c r="N114" s="23"/>
      <c r="O114" s="80"/>
      <c r="P114" s="80"/>
      <c r="Q114" s="23"/>
      <c r="R114" s="23"/>
      <c r="S114" s="140"/>
      <c r="T114" s="140"/>
      <c r="U114" s="23"/>
      <c r="V114" s="23"/>
      <c r="W114" s="140"/>
      <c r="X114" s="140"/>
      <c r="Y114" s="23"/>
    </row>
    <row r="115" spans="1:25">
      <c r="A115" s="12"/>
      <c r="B115" s="248" t="s">
        <v>1914</v>
      </c>
      <c r="C115" s="30"/>
      <c r="D115" s="30"/>
      <c r="E115" s="30"/>
      <c r="F115" s="21"/>
      <c r="G115" s="30"/>
      <c r="H115" s="30"/>
      <c r="I115" s="30"/>
      <c r="J115" s="21"/>
      <c r="K115" s="30"/>
      <c r="L115" s="30"/>
      <c r="M115" s="30"/>
      <c r="N115" s="21"/>
      <c r="O115" s="30"/>
      <c r="P115" s="30"/>
      <c r="Q115" s="30"/>
      <c r="R115" s="21"/>
      <c r="S115" s="30"/>
      <c r="T115" s="30"/>
      <c r="U115" s="30"/>
      <c r="V115" s="21"/>
      <c r="W115" s="30"/>
      <c r="X115" s="30"/>
      <c r="Y115" s="30"/>
    </row>
    <row r="116" spans="1:25">
      <c r="A116" s="12"/>
      <c r="B116" s="86" t="s">
        <v>1915</v>
      </c>
      <c r="C116" s="23"/>
      <c r="D116" s="148">
        <v>2722</v>
      </c>
      <c r="E116" s="23"/>
      <c r="F116" s="23"/>
      <c r="G116" s="23"/>
      <c r="H116" s="148">
        <v>1531</v>
      </c>
      <c r="I116" s="23"/>
      <c r="J116" s="23"/>
      <c r="K116" s="23"/>
      <c r="L116" s="148">
        <v>511</v>
      </c>
      <c r="M116" s="23"/>
      <c r="N116" s="23"/>
      <c r="O116" s="23"/>
      <c r="P116" s="148">
        <v>397</v>
      </c>
      <c r="Q116" s="23"/>
      <c r="R116" s="23"/>
      <c r="S116" s="23"/>
      <c r="T116" s="80" t="s">
        <v>1950</v>
      </c>
      <c r="U116" s="78" t="s">
        <v>287</v>
      </c>
      <c r="V116" s="23"/>
      <c r="W116" s="23"/>
      <c r="X116" s="148">
        <v>5102</v>
      </c>
      <c r="Y116" s="23"/>
    </row>
    <row r="117" spans="1:25">
      <c r="A117" s="12"/>
      <c r="B117" s="86"/>
      <c r="C117" s="23"/>
      <c r="D117" s="148"/>
      <c r="E117" s="23"/>
      <c r="F117" s="23"/>
      <c r="G117" s="23"/>
      <c r="H117" s="148"/>
      <c r="I117" s="23"/>
      <c r="J117" s="23"/>
      <c r="K117" s="23"/>
      <c r="L117" s="148"/>
      <c r="M117" s="23"/>
      <c r="N117" s="23"/>
      <c r="O117" s="23"/>
      <c r="P117" s="148"/>
      <c r="Q117" s="23"/>
      <c r="R117" s="23"/>
      <c r="S117" s="23"/>
      <c r="T117" s="80"/>
      <c r="U117" s="78"/>
      <c r="V117" s="23"/>
      <c r="W117" s="23"/>
      <c r="X117" s="148"/>
      <c r="Y117" s="23"/>
    </row>
    <row r="118" spans="1:25">
      <c r="A118" s="12"/>
      <c r="B118" s="102" t="s">
        <v>1917</v>
      </c>
      <c r="C118" s="84" t="s">
        <v>404</v>
      </c>
      <c r="D118" s="84"/>
      <c r="E118" s="30"/>
      <c r="F118" s="30"/>
      <c r="G118" s="84">
        <v>119</v>
      </c>
      <c r="H118" s="84"/>
      <c r="I118" s="30"/>
      <c r="J118" s="30"/>
      <c r="K118" s="84" t="s">
        <v>404</v>
      </c>
      <c r="L118" s="84"/>
      <c r="M118" s="30"/>
      <c r="N118" s="30"/>
      <c r="O118" s="84">
        <v>4</v>
      </c>
      <c r="P118" s="84"/>
      <c r="Q118" s="30"/>
      <c r="R118" s="30"/>
      <c r="S118" s="84" t="s">
        <v>404</v>
      </c>
      <c r="T118" s="84"/>
      <c r="U118" s="30"/>
      <c r="V118" s="30"/>
      <c r="W118" s="84">
        <v>123</v>
      </c>
      <c r="X118" s="84"/>
      <c r="Y118" s="30"/>
    </row>
    <row r="119" spans="1:25" ht="15.75" thickBot="1">
      <c r="A119" s="12"/>
      <c r="B119" s="102"/>
      <c r="C119" s="85"/>
      <c r="D119" s="85"/>
      <c r="E119" s="83"/>
      <c r="F119" s="30"/>
      <c r="G119" s="85"/>
      <c r="H119" s="85"/>
      <c r="I119" s="83"/>
      <c r="J119" s="30"/>
      <c r="K119" s="85"/>
      <c r="L119" s="85"/>
      <c r="M119" s="83"/>
      <c r="N119" s="30"/>
      <c r="O119" s="85"/>
      <c r="P119" s="85"/>
      <c r="Q119" s="83"/>
      <c r="R119" s="30"/>
      <c r="S119" s="85"/>
      <c r="T119" s="85"/>
      <c r="U119" s="83"/>
      <c r="V119" s="30"/>
      <c r="W119" s="85"/>
      <c r="X119" s="85"/>
      <c r="Y119" s="83"/>
    </row>
    <row r="120" spans="1:25">
      <c r="A120" s="12"/>
      <c r="B120" s="86" t="s">
        <v>1918</v>
      </c>
      <c r="C120" s="245">
        <v>2722</v>
      </c>
      <c r="D120" s="245"/>
      <c r="E120" s="87"/>
      <c r="F120" s="23"/>
      <c r="G120" s="245">
        <v>1650</v>
      </c>
      <c r="H120" s="245"/>
      <c r="I120" s="87"/>
      <c r="J120" s="23"/>
      <c r="K120" s="173">
        <v>511</v>
      </c>
      <c r="L120" s="173"/>
      <c r="M120" s="87"/>
      <c r="N120" s="23"/>
      <c r="O120" s="173">
        <v>401</v>
      </c>
      <c r="P120" s="173"/>
      <c r="Q120" s="87"/>
      <c r="R120" s="23"/>
      <c r="S120" s="173" t="s">
        <v>1951</v>
      </c>
      <c r="T120" s="173"/>
      <c r="U120" s="408" t="s">
        <v>287</v>
      </c>
      <c r="V120" s="23"/>
      <c r="W120" s="245">
        <v>5225</v>
      </c>
      <c r="X120" s="245"/>
      <c r="Y120" s="87"/>
    </row>
    <row r="121" spans="1:25">
      <c r="A121" s="12"/>
      <c r="B121" s="86"/>
      <c r="C121" s="140"/>
      <c r="D121" s="140"/>
      <c r="E121" s="23"/>
      <c r="F121" s="23"/>
      <c r="G121" s="140"/>
      <c r="H121" s="140"/>
      <c r="I121" s="23"/>
      <c r="J121" s="23"/>
      <c r="K121" s="80"/>
      <c r="L121" s="80"/>
      <c r="M121" s="23"/>
      <c r="N121" s="23"/>
      <c r="O121" s="80"/>
      <c r="P121" s="80"/>
      <c r="Q121" s="23"/>
      <c r="R121" s="23"/>
      <c r="S121" s="80"/>
      <c r="T121" s="80"/>
      <c r="U121" s="78"/>
      <c r="V121" s="23"/>
      <c r="W121" s="600"/>
      <c r="X121" s="600"/>
      <c r="Y121" s="95"/>
    </row>
    <row r="122" spans="1:25">
      <c r="A122" s="12"/>
      <c r="B122" s="102" t="s">
        <v>1920</v>
      </c>
      <c r="C122" s="84">
        <v>583</v>
      </c>
      <c r="D122" s="84"/>
      <c r="E122" s="30"/>
      <c r="F122" s="30"/>
      <c r="G122" s="84">
        <v>193</v>
      </c>
      <c r="H122" s="84"/>
      <c r="I122" s="30"/>
      <c r="J122" s="30"/>
      <c r="K122" s="84">
        <v>618</v>
      </c>
      <c r="L122" s="84"/>
      <c r="M122" s="30"/>
      <c r="N122" s="30"/>
      <c r="O122" s="84">
        <v>1</v>
      </c>
      <c r="P122" s="84"/>
      <c r="Q122" s="30"/>
      <c r="R122" s="30"/>
      <c r="S122" s="84" t="s">
        <v>404</v>
      </c>
      <c r="T122" s="84"/>
      <c r="U122" s="30"/>
      <c r="V122" s="30"/>
      <c r="W122" s="168">
        <v>1395</v>
      </c>
      <c r="X122" s="168"/>
      <c r="Y122" s="30"/>
    </row>
    <row r="123" spans="1:25" ht="15.75" thickBot="1">
      <c r="A123" s="12"/>
      <c r="B123" s="102"/>
      <c r="C123" s="85"/>
      <c r="D123" s="85"/>
      <c r="E123" s="83"/>
      <c r="F123" s="30"/>
      <c r="G123" s="85"/>
      <c r="H123" s="85"/>
      <c r="I123" s="83"/>
      <c r="J123" s="30"/>
      <c r="K123" s="85"/>
      <c r="L123" s="85"/>
      <c r="M123" s="83"/>
      <c r="N123" s="30"/>
      <c r="O123" s="85"/>
      <c r="P123" s="85"/>
      <c r="Q123" s="83"/>
      <c r="R123" s="30"/>
      <c r="S123" s="85"/>
      <c r="T123" s="85"/>
      <c r="U123" s="83"/>
      <c r="V123" s="30"/>
      <c r="W123" s="420"/>
      <c r="X123" s="420"/>
      <c r="Y123" s="83"/>
    </row>
    <row r="124" spans="1:25">
      <c r="A124" s="12"/>
      <c r="B124" s="86" t="s">
        <v>1952</v>
      </c>
      <c r="C124" s="245">
        <v>2139</v>
      </c>
      <c r="D124" s="245"/>
      <c r="E124" s="87"/>
      <c r="F124" s="23"/>
      <c r="G124" s="245">
        <v>1457</v>
      </c>
      <c r="H124" s="245"/>
      <c r="I124" s="87"/>
      <c r="J124" s="23"/>
      <c r="K124" s="173" t="s">
        <v>1953</v>
      </c>
      <c r="L124" s="173"/>
      <c r="M124" s="408" t="s">
        <v>287</v>
      </c>
      <c r="N124" s="23"/>
      <c r="O124" s="173">
        <v>400</v>
      </c>
      <c r="P124" s="173"/>
      <c r="Q124" s="87"/>
      <c r="R124" s="23"/>
      <c r="S124" s="173" t="s">
        <v>1951</v>
      </c>
      <c r="T124" s="173"/>
      <c r="U124" s="408" t="s">
        <v>287</v>
      </c>
      <c r="V124" s="23"/>
      <c r="W124" s="245">
        <v>3830</v>
      </c>
      <c r="X124" s="245"/>
      <c r="Y124" s="87"/>
    </row>
    <row r="125" spans="1:25">
      <c r="A125" s="12"/>
      <c r="B125" s="86"/>
      <c r="C125" s="140"/>
      <c r="D125" s="140"/>
      <c r="E125" s="23"/>
      <c r="F125" s="23"/>
      <c r="G125" s="140"/>
      <c r="H125" s="140"/>
      <c r="I125" s="23"/>
      <c r="J125" s="23"/>
      <c r="K125" s="80"/>
      <c r="L125" s="80"/>
      <c r="M125" s="78"/>
      <c r="N125" s="23"/>
      <c r="O125" s="80"/>
      <c r="P125" s="80"/>
      <c r="Q125" s="23"/>
      <c r="R125" s="23"/>
      <c r="S125" s="80"/>
      <c r="T125" s="80"/>
      <c r="U125" s="78"/>
      <c r="V125" s="23"/>
      <c r="W125" s="600"/>
      <c r="X125" s="600"/>
      <c r="Y125" s="95"/>
    </row>
    <row r="126" spans="1:25">
      <c r="A126" s="12"/>
      <c r="B126" s="102" t="s">
        <v>61</v>
      </c>
      <c r="C126" s="168">
        <v>1495</v>
      </c>
      <c r="D126" s="168"/>
      <c r="E126" s="30"/>
      <c r="F126" s="30"/>
      <c r="G126" s="168">
        <v>1222</v>
      </c>
      <c r="H126" s="168"/>
      <c r="I126" s="30"/>
      <c r="J126" s="30"/>
      <c r="K126" s="84">
        <v>502</v>
      </c>
      <c r="L126" s="84"/>
      <c r="M126" s="30"/>
      <c r="N126" s="30"/>
      <c r="O126" s="168">
        <v>2160</v>
      </c>
      <c r="P126" s="168"/>
      <c r="Q126" s="30"/>
      <c r="R126" s="30"/>
      <c r="S126" s="84" t="s">
        <v>1231</v>
      </c>
      <c r="T126" s="84"/>
      <c r="U126" s="72" t="s">
        <v>287</v>
      </c>
      <c r="V126" s="30"/>
      <c r="W126" s="168">
        <v>5373</v>
      </c>
      <c r="X126" s="168"/>
      <c r="Y126" s="30"/>
    </row>
    <row r="127" spans="1:25">
      <c r="A127" s="12"/>
      <c r="B127" s="102"/>
      <c r="C127" s="168"/>
      <c r="D127" s="168"/>
      <c r="E127" s="30"/>
      <c r="F127" s="30"/>
      <c r="G127" s="168"/>
      <c r="H127" s="168"/>
      <c r="I127" s="30"/>
      <c r="J127" s="30"/>
      <c r="K127" s="84"/>
      <c r="L127" s="84"/>
      <c r="M127" s="30"/>
      <c r="N127" s="30"/>
      <c r="O127" s="168"/>
      <c r="P127" s="168"/>
      <c r="Q127" s="30"/>
      <c r="R127" s="30"/>
      <c r="S127" s="84"/>
      <c r="T127" s="84"/>
      <c r="U127" s="72"/>
      <c r="V127" s="30"/>
      <c r="W127" s="168"/>
      <c r="X127" s="168"/>
      <c r="Y127" s="30"/>
    </row>
    <row r="128" spans="1:25">
      <c r="A128" s="12"/>
      <c r="B128" s="86" t="s">
        <v>1923</v>
      </c>
      <c r="C128" s="140">
        <v>3082</v>
      </c>
      <c r="D128" s="140"/>
      <c r="E128" s="23"/>
      <c r="F128" s="23"/>
      <c r="G128" s="140">
        <v>1627</v>
      </c>
      <c r="H128" s="140"/>
      <c r="I128" s="23"/>
      <c r="J128" s="23"/>
      <c r="K128" s="140">
        <v>1369</v>
      </c>
      <c r="L128" s="140"/>
      <c r="M128" s="23"/>
      <c r="N128" s="23"/>
      <c r="O128" s="80">
        <v>211</v>
      </c>
      <c r="P128" s="80"/>
      <c r="Q128" s="23"/>
      <c r="R128" s="23"/>
      <c r="S128" s="80" t="s">
        <v>1079</v>
      </c>
      <c r="T128" s="80"/>
      <c r="U128" s="78" t="s">
        <v>287</v>
      </c>
      <c r="V128" s="23"/>
      <c r="W128" s="140">
        <v>6284</v>
      </c>
      <c r="X128" s="140"/>
      <c r="Y128" s="23"/>
    </row>
    <row r="129" spans="1:25" ht="15.75" thickBot="1">
      <c r="A129" s="12"/>
      <c r="B129" s="86"/>
      <c r="C129" s="246"/>
      <c r="D129" s="246"/>
      <c r="E129" s="101"/>
      <c r="F129" s="23"/>
      <c r="G129" s="246"/>
      <c r="H129" s="246"/>
      <c r="I129" s="101"/>
      <c r="J129" s="23"/>
      <c r="K129" s="246"/>
      <c r="L129" s="246"/>
      <c r="M129" s="101"/>
      <c r="N129" s="23"/>
      <c r="O129" s="141"/>
      <c r="P129" s="141"/>
      <c r="Q129" s="101"/>
      <c r="R129" s="23"/>
      <c r="S129" s="141"/>
      <c r="T129" s="141"/>
      <c r="U129" s="419"/>
      <c r="V129" s="23"/>
      <c r="W129" s="246"/>
      <c r="X129" s="246"/>
      <c r="Y129" s="101"/>
    </row>
    <row r="130" spans="1:25">
      <c r="A130" s="12"/>
      <c r="B130" s="102" t="s">
        <v>1924</v>
      </c>
      <c r="C130" s="253">
        <v>552</v>
      </c>
      <c r="D130" s="253"/>
      <c r="E130" s="31"/>
      <c r="F130" s="30"/>
      <c r="G130" s="252">
        <v>1052</v>
      </c>
      <c r="H130" s="252"/>
      <c r="I130" s="31"/>
      <c r="J130" s="30"/>
      <c r="K130" s="253" t="s">
        <v>1954</v>
      </c>
      <c r="L130" s="253"/>
      <c r="M130" s="405" t="s">
        <v>287</v>
      </c>
      <c r="N130" s="30"/>
      <c r="O130" s="252">
        <v>2349</v>
      </c>
      <c r="P130" s="252"/>
      <c r="Q130" s="31"/>
      <c r="R130" s="30"/>
      <c r="S130" s="253" t="s">
        <v>1955</v>
      </c>
      <c r="T130" s="253"/>
      <c r="U130" s="405" t="s">
        <v>287</v>
      </c>
      <c r="V130" s="30"/>
      <c r="W130" s="252">
        <v>2919</v>
      </c>
      <c r="X130" s="252"/>
      <c r="Y130" s="31"/>
    </row>
    <row r="131" spans="1:25">
      <c r="A131" s="12"/>
      <c r="B131" s="102"/>
      <c r="C131" s="84"/>
      <c r="D131" s="84"/>
      <c r="E131" s="30"/>
      <c r="F131" s="30"/>
      <c r="G131" s="168"/>
      <c r="H131" s="168"/>
      <c r="I131" s="30"/>
      <c r="J131" s="30"/>
      <c r="K131" s="84"/>
      <c r="L131" s="84"/>
      <c r="M131" s="72"/>
      <c r="N131" s="30"/>
      <c r="O131" s="168"/>
      <c r="P131" s="168"/>
      <c r="Q131" s="30"/>
      <c r="R131" s="30"/>
      <c r="S131" s="84"/>
      <c r="T131" s="84"/>
      <c r="U131" s="72"/>
      <c r="V131" s="30"/>
      <c r="W131" s="325"/>
      <c r="X131" s="325"/>
      <c r="Y131" s="73"/>
    </row>
    <row r="132" spans="1:25">
      <c r="A132" s="12"/>
      <c r="B132" s="86" t="s">
        <v>1927</v>
      </c>
      <c r="C132" s="80">
        <v>203</v>
      </c>
      <c r="D132" s="80"/>
      <c r="E132" s="23"/>
      <c r="F132" s="23"/>
      <c r="G132" s="80">
        <v>333</v>
      </c>
      <c r="H132" s="80"/>
      <c r="I132" s="23"/>
      <c r="J132" s="23"/>
      <c r="K132" s="80" t="s">
        <v>1956</v>
      </c>
      <c r="L132" s="80"/>
      <c r="M132" s="78" t="s">
        <v>287</v>
      </c>
      <c r="N132" s="23"/>
      <c r="O132" s="80">
        <v>781</v>
      </c>
      <c r="P132" s="80"/>
      <c r="Q132" s="23"/>
      <c r="R132" s="23"/>
      <c r="S132" s="80" t="s">
        <v>755</v>
      </c>
      <c r="T132" s="80"/>
      <c r="U132" s="78" t="s">
        <v>287</v>
      </c>
      <c r="V132" s="23"/>
      <c r="W132" s="80">
        <v>935</v>
      </c>
      <c r="X132" s="80"/>
      <c r="Y132" s="23"/>
    </row>
    <row r="133" spans="1:25" ht="15.75" thickBot="1">
      <c r="A133" s="12"/>
      <c r="B133" s="86"/>
      <c r="C133" s="141"/>
      <c r="D133" s="141"/>
      <c r="E133" s="101"/>
      <c r="F133" s="23"/>
      <c r="G133" s="141"/>
      <c r="H133" s="141"/>
      <c r="I133" s="101"/>
      <c r="J133" s="23"/>
      <c r="K133" s="141"/>
      <c r="L133" s="141"/>
      <c r="M133" s="419"/>
      <c r="N133" s="23"/>
      <c r="O133" s="141"/>
      <c r="P133" s="141"/>
      <c r="Q133" s="101"/>
      <c r="R133" s="23"/>
      <c r="S133" s="141"/>
      <c r="T133" s="141"/>
      <c r="U133" s="419"/>
      <c r="V133" s="23"/>
      <c r="W133" s="141"/>
      <c r="X133" s="141"/>
      <c r="Y133" s="101"/>
    </row>
    <row r="134" spans="1:25">
      <c r="A134" s="12"/>
      <c r="B134" s="102" t="s">
        <v>1929</v>
      </c>
      <c r="C134" s="253">
        <v>349</v>
      </c>
      <c r="D134" s="253"/>
      <c r="E134" s="31"/>
      <c r="F134" s="30"/>
      <c r="G134" s="253">
        <v>719</v>
      </c>
      <c r="H134" s="253"/>
      <c r="I134" s="31"/>
      <c r="J134" s="30"/>
      <c r="K134" s="253" t="s">
        <v>1957</v>
      </c>
      <c r="L134" s="253"/>
      <c r="M134" s="405" t="s">
        <v>287</v>
      </c>
      <c r="N134" s="30"/>
      <c r="O134" s="252">
        <v>1568</v>
      </c>
      <c r="P134" s="252"/>
      <c r="Q134" s="31"/>
      <c r="R134" s="30"/>
      <c r="S134" s="253" t="s">
        <v>1958</v>
      </c>
      <c r="T134" s="253"/>
      <c r="U134" s="405" t="s">
        <v>287</v>
      </c>
      <c r="V134" s="30"/>
      <c r="W134" s="252">
        <v>1984</v>
      </c>
      <c r="X134" s="252"/>
      <c r="Y134" s="31"/>
    </row>
    <row r="135" spans="1:25">
      <c r="A135" s="12"/>
      <c r="B135" s="102"/>
      <c r="C135" s="84"/>
      <c r="D135" s="84"/>
      <c r="E135" s="30"/>
      <c r="F135" s="30"/>
      <c r="G135" s="84"/>
      <c r="H135" s="84"/>
      <c r="I135" s="30"/>
      <c r="J135" s="30"/>
      <c r="K135" s="84"/>
      <c r="L135" s="84"/>
      <c r="M135" s="72"/>
      <c r="N135" s="30"/>
      <c r="O135" s="168"/>
      <c r="P135" s="168"/>
      <c r="Q135" s="30"/>
      <c r="R135" s="30"/>
      <c r="S135" s="84"/>
      <c r="T135" s="84"/>
      <c r="U135" s="72"/>
      <c r="V135" s="30"/>
      <c r="W135" s="325"/>
      <c r="X135" s="325"/>
      <c r="Y135" s="73"/>
    </row>
    <row r="136" spans="1:25">
      <c r="A136" s="12"/>
      <c r="B136" s="86" t="s">
        <v>1932</v>
      </c>
      <c r="C136" s="80" t="s">
        <v>404</v>
      </c>
      <c r="D136" s="80"/>
      <c r="E136" s="23"/>
      <c r="F136" s="23"/>
      <c r="G136" s="80" t="s">
        <v>404</v>
      </c>
      <c r="H136" s="80"/>
      <c r="I136" s="23"/>
      <c r="J136" s="23"/>
      <c r="K136" s="80" t="s">
        <v>404</v>
      </c>
      <c r="L136" s="80"/>
      <c r="M136" s="23"/>
      <c r="N136" s="23"/>
      <c r="O136" s="80">
        <v>26</v>
      </c>
      <c r="P136" s="80"/>
      <c r="Q136" s="23"/>
      <c r="R136" s="23"/>
      <c r="S136" s="80" t="s">
        <v>404</v>
      </c>
      <c r="T136" s="80"/>
      <c r="U136" s="23"/>
      <c r="V136" s="23"/>
      <c r="W136" s="80">
        <v>26</v>
      </c>
      <c r="X136" s="80"/>
      <c r="Y136" s="23"/>
    </row>
    <row r="137" spans="1:25" ht="15.75" thickBot="1">
      <c r="A137" s="12"/>
      <c r="B137" s="86"/>
      <c r="C137" s="141"/>
      <c r="D137" s="141"/>
      <c r="E137" s="101"/>
      <c r="F137" s="23"/>
      <c r="G137" s="141"/>
      <c r="H137" s="141"/>
      <c r="I137" s="101"/>
      <c r="J137" s="23"/>
      <c r="K137" s="141"/>
      <c r="L137" s="141"/>
      <c r="M137" s="101"/>
      <c r="N137" s="23"/>
      <c r="O137" s="141"/>
      <c r="P137" s="141"/>
      <c r="Q137" s="101"/>
      <c r="R137" s="23"/>
      <c r="S137" s="141"/>
      <c r="T137" s="141"/>
      <c r="U137" s="101"/>
      <c r="V137" s="23"/>
      <c r="W137" s="141"/>
      <c r="X137" s="141"/>
      <c r="Y137" s="101"/>
    </row>
    <row r="138" spans="1:25">
      <c r="A138" s="12"/>
      <c r="B138" s="334" t="s">
        <v>1933</v>
      </c>
      <c r="C138" s="31"/>
      <c r="D138" s="76">
        <v>349</v>
      </c>
      <c r="E138" s="31"/>
      <c r="F138" s="30"/>
      <c r="G138" s="31"/>
      <c r="H138" s="76">
        <v>719</v>
      </c>
      <c r="I138" s="31"/>
      <c r="J138" s="30"/>
      <c r="K138" s="31"/>
      <c r="L138" s="253" t="s">
        <v>1959</v>
      </c>
      <c r="M138" s="405" t="s">
        <v>287</v>
      </c>
      <c r="N138" s="30"/>
      <c r="O138" s="31"/>
      <c r="P138" s="76">
        <v>1542</v>
      </c>
      <c r="Q138" s="31"/>
      <c r="R138" s="30"/>
      <c r="S138" s="31"/>
      <c r="T138" s="253" t="s">
        <v>1960</v>
      </c>
      <c r="U138" s="405" t="s">
        <v>287</v>
      </c>
      <c r="V138" s="30"/>
      <c r="W138" s="31"/>
      <c r="X138" s="76">
        <v>1958</v>
      </c>
      <c r="Y138" s="31"/>
    </row>
    <row r="139" spans="1:25" ht="15.75" thickBot="1">
      <c r="A139" s="12"/>
      <c r="B139" s="334"/>
      <c r="C139" s="103"/>
      <c r="D139" s="142"/>
      <c r="E139" s="103"/>
      <c r="F139" s="30"/>
      <c r="G139" s="103"/>
      <c r="H139" s="142"/>
      <c r="I139" s="103"/>
      <c r="J139" s="30"/>
      <c r="K139" s="103"/>
      <c r="L139" s="483"/>
      <c r="M139" s="484"/>
      <c r="N139" s="30"/>
      <c r="O139" s="103"/>
      <c r="P139" s="142"/>
      <c r="Q139" s="103"/>
      <c r="R139" s="30"/>
      <c r="S139" s="103"/>
      <c r="T139" s="483"/>
      <c r="U139" s="484"/>
      <c r="V139" s="30"/>
      <c r="W139" s="103"/>
      <c r="X139" s="142"/>
      <c r="Y139" s="103"/>
    </row>
    <row r="140" spans="1:25" ht="15.75" thickTop="1"/>
  </sheetData>
  <mergeCells count="1074">
    <mergeCell ref="A1:A2"/>
    <mergeCell ref="B1:Y1"/>
    <mergeCell ref="B2:Y2"/>
    <mergeCell ref="B3:Y3"/>
    <mergeCell ref="A4:A139"/>
    <mergeCell ref="B96:Y96"/>
    <mergeCell ref="T138:T139"/>
    <mergeCell ref="U138:U139"/>
    <mergeCell ref="V138:V139"/>
    <mergeCell ref="W138:W139"/>
    <mergeCell ref="X138:X139"/>
    <mergeCell ref="Y138:Y139"/>
    <mergeCell ref="N138:N139"/>
    <mergeCell ref="O138:O139"/>
    <mergeCell ref="P138:P139"/>
    <mergeCell ref="Q138:Q139"/>
    <mergeCell ref="R138:R139"/>
    <mergeCell ref="S138:S139"/>
    <mergeCell ref="H138:H139"/>
    <mergeCell ref="I138:I139"/>
    <mergeCell ref="J138:J139"/>
    <mergeCell ref="K138:K139"/>
    <mergeCell ref="L138:L139"/>
    <mergeCell ref="M138:M139"/>
    <mergeCell ref="B138:B139"/>
    <mergeCell ref="C138:C139"/>
    <mergeCell ref="D138:D139"/>
    <mergeCell ref="E138:E139"/>
    <mergeCell ref="F138:F139"/>
    <mergeCell ref="G138:G139"/>
    <mergeCell ref="R136:R137"/>
    <mergeCell ref="S136:T137"/>
    <mergeCell ref="U136:U137"/>
    <mergeCell ref="V136:V137"/>
    <mergeCell ref="W136:X137"/>
    <mergeCell ref="Y136:Y137"/>
    <mergeCell ref="J136:J137"/>
    <mergeCell ref="K136:L137"/>
    <mergeCell ref="M136:M137"/>
    <mergeCell ref="N136:N137"/>
    <mergeCell ref="O136:P137"/>
    <mergeCell ref="Q136:Q137"/>
    <mergeCell ref="B136:B137"/>
    <mergeCell ref="C136:D137"/>
    <mergeCell ref="E136:E137"/>
    <mergeCell ref="F136:F137"/>
    <mergeCell ref="G136:H137"/>
    <mergeCell ref="I136:I137"/>
    <mergeCell ref="R134:R135"/>
    <mergeCell ref="S134:T135"/>
    <mergeCell ref="U134:U135"/>
    <mergeCell ref="V134:V135"/>
    <mergeCell ref="W134:X135"/>
    <mergeCell ref="Y134:Y135"/>
    <mergeCell ref="J134:J135"/>
    <mergeCell ref="K134:L135"/>
    <mergeCell ref="M134:M135"/>
    <mergeCell ref="N134:N135"/>
    <mergeCell ref="O134:P135"/>
    <mergeCell ref="Q134:Q135"/>
    <mergeCell ref="B134:B135"/>
    <mergeCell ref="C134:D135"/>
    <mergeCell ref="E134:E135"/>
    <mergeCell ref="F134:F135"/>
    <mergeCell ref="G134:H135"/>
    <mergeCell ref="I134:I135"/>
    <mergeCell ref="R132:R133"/>
    <mergeCell ref="S132:T133"/>
    <mergeCell ref="U132:U133"/>
    <mergeCell ref="V132:V133"/>
    <mergeCell ref="W132:X133"/>
    <mergeCell ref="Y132:Y133"/>
    <mergeCell ref="J132:J133"/>
    <mergeCell ref="K132:L133"/>
    <mergeCell ref="M132:M133"/>
    <mergeCell ref="N132:N133"/>
    <mergeCell ref="O132:P133"/>
    <mergeCell ref="Q132:Q133"/>
    <mergeCell ref="B132:B133"/>
    <mergeCell ref="C132:D133"/>
    <mergeCell ref="E132:E133"/>
    <mergeCell ref="F132:F133"/>
    <mergeCell ref="G132:H133"/>
    <mergeCell ref="I132:I133"/>
    <mergeCell ref="R130:R131"/>
    <mergeCell ref="S130:T131"/>
    <mergeCell ref="U130:U131"/>
    <mergeCell ref="V130:V131"/>
    <mergeCell ref="W130:X131"/>
    <mergeCell ref="Y130:Y131"/>
    <mergeCell ref="J130:J131"/>
    <mergeCell ref="K130:L131"/>
    <mergeCell ref="M130:M131"/>
    <mergeCell ref="N130:N131"/>
    <mergeCell ref="O130:P131"/>
    <mergeCell ref="Q130:Q131"/>
    <mergeCell ref="B130:B131"/>
    <mergeCell ref="C130:D131"/>
    <mergeCell ref="E130:E131"/>
    <mergeCell ref="F130:F131"/>
    <mergeCell ref="G130:H131"/>
    <mergeCell ref="I130:I131"/>
    <mergeCell ref="R128:R129"/>
    <mergeCell ref="S128:T129"/>
    <mergeCell ref="U128:U129"/>
    <mergeCell ref="V128:V129"/>
    <mergeCell ref="W128:X129"/>
    <mergeCell ref="Y128:Y129"/>
    <mergeCell ref="J128:J129"/>
    <mergeCell ref="K128:L129"/>
    <mergeCell ref="M128:M129"/>
    <mergeCell ref="N128:N129"/>
    <mergeCell ref="O128:P129"/>
    <mergeCell ref="Q128:Q129"/>
    <mergeCell ref="B128:B129"/>
    <mergeCell ref="C128:D129"/>
    <mergeCell ref="E128:E129"/>
    <mergeCell ref="F128:F129"/>
    <mergeCell ref="G128:H129"/>
    <mergeCell ref="I128:I129"/>
    <mergeCell ref="R126:R127"/>
    <mergeCell ref="S126:T127"/>
    <mergeCell ref="U126:U127"/>
    <mergeCell ref="V126:V127"/>
    <mergeCell ref="W126:X127"/>
    <mergeCell ref="Y126:Y127"/>
    <mergeCell ref="J126:J127"/>
    <mergeCell ref="K126:L127"/>
    <mergeCell ref="M126:M127"/>
    <mergeCell ref="N126:N127"/>
    <mergeCell ref="O126:P127"/>
    <mergeCell ref="Q126:Q127"/>
    <mergeCell ref="B126:B127"/>
    <mergeCell ref="C126:D127"/>
    <mergeCell ref="E126:E127"/>
    <mergeCell ref="F126:F127"/>
    <mergeCell ref="G126:H127"/>
    <mergeCell ref="I126:I127"/>
    <mergeCell ref="R124:R125"/>
    <mergeCell ref="S124:T125"/>
    <mergeCell ref="U124:U125"/>
    <mergeCell ref="V124:V125"/>
    <mergeCell ref="W124:X125"/>
    <mergeCell ref="Y124:Y125"/>
    <mergeCell ref="J124:J125"/>
    <mergeCell ref="K124:L125"/>
    <mergeCell ref="M124:M125"/>
    <mergeCell ref="N124:N125"/>
    <mergeCell ref="O124:P125"/>
    <mergeCell ref="Q124:Q125"/>
    <mergeCell ref="B124:B125"/>
    <mergeCell ref="C124:D125"/>
    <mergeCell ref="E124:E125"/>
    <mergeCell ref="F124:F125"/>
    <mergeCell ref="G124:H125"/>
    <mergeCell ref="I124:I125"/>
    <mergeCell ref="R122:R123"/>
    <mergeCell ref="S122:T123"/>
    <mergeCell ref="U122:U123"/>
    <mergeCell ref="V122:V123"/>
    <mergeCell ref="W122:X123"/>
    <mergeCell ref="Y122:Y123"/>
    <mergeCell ref="J122:J123"/>
    <mergeCell ref="K122:L123"/>
    <mergeCell ref="M122:M123"/>
    <mergeCell ref="N122:N123"/>
    <mergeCell ref="O122:P123"/>
    <mergeCell ref="Q122:Q123"/>
    <mergeCell ref="B122:B123"/>
    <mergeCell ref="C122:D123"/>
    <mergeCell ref="E122:E123"/>
    <mergeCell ref="F122:F123"/>
    <mergeCell ref="G122:H123"/>
    <mergeCell ref="I122:I123"/>
    <mergeCell ref="R120:R121"/>
    <mergeCell ref="S120:T121"/>
    <mergeCell ref="U120:U121"/>
    <mergeCell ref="V120:V121"/>
    <mergeCell ref="W120:X121"/>
    <mergeCell ref="Y120:Y121"/>
    <mergeCell ref="J120:J121"/>
    <mergeCell ref="K120:L121"/>
    <mergeCell ref="M120:M121"/>
    <mergeCell ref="N120:N121"/>
    <mergeCell ref="O120:P121"/>
    <mergeCell ref="Q120:Q121"/>
    <mergeCell ref="B120:B121"/>
    <mergeCell ref="C120:D121"/>
    <mergeCell ref="E120:E121"/>
    <mergeCell ref="F120:F121"/>
    <mergeCell ref="G120:H121"/>
    <mergeCell ref="I120:I121"/>
    <mergeCell ref="R118:R119"/>
    <mergeCell ref="S118:T119"/>
    <mergeCell ref="U118:U119"/>
    <mergeCell ref="V118:V119"/>
    <mergeCell ref="W118:X119"/>
    <mergeCell ref="Y118:Y119"/>
    <mergeCell ref="J118:J119"/>
    <mergeCell ref="K118:L119"/>
    <mergeCell ref="M118:M119"/>
    <mergeCell ref="N118:N119"/>
    <mergeCell ref="O118:P119"/>
    <mergeCell ref="Q118:Q119"/>
    <mergeCell ref="B118:B119"/>
    <mergeCell ref="C118:D119"/>
    <mergeCell ref="E118:E119"/>
    <mergeCell ref="F118:F119"/>
    <mergeCell ref="G118:H119"/>
    <mergeCell ref="I118:I119"/>
    <mergeCell ref="T116:T117"/>
    <mergeCell ref="U116:U117"/>
    <mergeCell ref="V116:V117"/>
    <mergeCell ref="W116:W117"/>
    <mergeCell ref="X116:X117"/>
    <mergeCell ref="Y116:Y117"/>
    <mergeCell ref="N116:N117"/>
    <mergeCell ref="O116:O117"/>
    <mergeCell ref="P116:P117"/>
    <mergeCell ref="Q116:Q117"/>
    <mergeCell ref="R116:R117"/>
    <mergeCell ref="S116:S117"/>
    <mergeCell ref="H116:H117"/>
    <mergeCell ref="I116:I117"/>
    <mergeCell ref="J116:J117"/>
    <mergeCell ref="K116:K117"/>
    <mergeCell ref="L116:L117"/>
    <mergeCell ref="M116:M117"/>
    <mergeCell ref="B116:B117"/>
    <mergeCell ref="C116:C117"/>
    <mergeCell ref="D116:D117"/>
    <mergeCell ref="E116:E117"/>
    <mergeCell ref="F116:F117"/>
    <mergeCell ref="G116:G117"/>
    <mergeCell ref="C115:E115"/>
    <mergeCell ref="G115:I115"/>
    <mergeCell ref="K115:M115"/>
    <mergeCell ref="O115:Q115"/>
    <mergeCell ref="S115:U115"/>
    <mergeCell ref="W115:Y115"/>
    <mergeCell ref="R113:R114"/>
    <mergeCell ref="S113:T114"/>
    <mergeCell ref="U113:U114"/>
    <mergeCell ref="V113:V114"/>
    <mergeCell ref="W113:X114"/>
    <mergeCell ref="Y113:Y114"/>
    <mergeCell ref="J113:J114"/>
    <mergeCell ref="K113:L114"/>
    <mergeCell ref="M113:M114"/>
    <mergeCell ref="N113:N114"/>
    <mergeCell ref="O113:P114"/>
    <mergeCell ref="Q113:Q114"/>
    <mergeCell ref="B113:B114"/>
    <mergeCell ref="C113:D114"/>
    <mergeCell ref="E113:E114"/>
    <mergeCell ref="F113:F114"/>
    <mergeCell ref="G113:H114"/>
    <mergeCell ref="I113:I114"/>
    <mergeCell ref="R111:R112"/>
    <mergeCell ref="S111:T112"/>
    <mergeCell ref="U111:U112"/>
    <mergeCell ref="V111:V112"/>
    <mergeCell ref="W111:X112"/>
    <mergeCell ref="Y111:Y112"/>
    <mergeCell ref="J111:J112"/>
    <mergeCell ref="K111:L112"/>
    <mergeCell ref="M111:M112"/>
    <mergeCell ref="N111:N112"/>
    <mergeCell ref="O111:P112"/>
    <mergeCell ref="Q111:Q112"/>
    <mergeCell ref="B111:B112"/>
    <mergeCell ref="C111:D112"/>
    <mergeCell ref="E111:E112"/>
    <mergeCell ref="F111:F112"/>
    <mergeCell ref="G111:H112"/>
    <mergeCell ref="I111:I112"/>
    <mergeCell ref="R109:R110"/>
    <mergeCell ref="S109:T110"/>
    <mergeCell ref="U109:U110"/>
    <mergeCell ref="V109:V110"/>
    <mergeCell ref="W109:X110"/>
    <mergeCell ref="Y109:Y110"/>
    <mergeCell ref="J109:J110"/>
    <mergeCell ref="K109:L110"/>
    <mergeCell ref="M109:M110"/>
    <mergeCell ref="N109:N110"/>
    <mergeCell ref="O109:P110"/>
    <mergeCell ref="Q109:Q110"/>
    <mergeCell ref="B109:B110"/>
    <mergeCell ref="C109:D110"/>
    <mergeCell ref="E109:E110"/>
    <mergeCell ref="F109:F110"/>
    <mergeCell ref="G109:H110"/>
    <mergeCell ref="I109:I110"/>
    <mergeCell ref="R107:R108"/>
    <mergeCell ref="S107:T108"/>
    <mergeCell ref="U107:U108"/>
    <mergeCell ref="V107:V108"/>
    <mergeCell ref="W107:X108"/>
    <mergeCell ref="Y107:Y108"/>
    <mergeCell ref="J107:J108"/>
    <mergeCell ref="K107:L108"/>
    <mergeCell ref="M107:M108"/>
    <mergeCell ref="N107:N108"/>
    <mergeCell ref="O107:P108"/>
    <mergeCell ref="Q107:Q108"/>
    <mergeCell ref="B107:B108"/>
    <mergeCell ref="C107:D108"/>
    <mergeCell ref="E107:E108"/>
    <mergeCell ref="F107:F108"/>
    <mergeCell ref="G107:H108"/>
    <mergeCell ref="I107:I108"/>
    <mergeCell ref="T105:T106"/>
    <mergeCell ref="U105:U106"/>
    <mergeCell ref="V105:V106"/>
    <mergeCell ref="W105:W106"/>
    <mergeCell ref="X105:X106"/>
    <mergeCell ref="Y105:Y106"/>
    <mergeCell ref="N105:N106"/>
    <mergeCell ref="O105:O106"/>
    <mergeCell ref="P105:P106"/>
    <mergeCell ref="Q105:Q106"/>
    <mergeCell ref="R105:R106"/>
    <mergeCell ref="S105:S106"/>
    <mergeCell ref="H105:H106"/>
    <mergeCell ref="I105:I106"/>
    <mergeCell ref="J105:J106"/>
    <mergeCell ref="K105:K106"/>
    <mergeCell ref="L105:L106"/>
    <mergeCell ref="M105:M106"/>
    <mergeCell ref="B105:B106"/>
    <mergeCell ref="C105:C106"/>
    <mergeCell ref="D105:D106"/>
    <mergeCell ref="E105:E106"/>
    <mergeCell ref="F105:F106"/>
    <mergeCell ref="G105:G106"/>
    <mergeCell ref="V100:V103"/>
    <mergeCell ref="W100:Y103"/>
    <mergeCell ref="C104:E104"/>
    <mergeCell ref="G104:I104"/>
    <mergeCell ref="K104:M104"/>
    <mergeCell ref="O104:Q104"/>
    <mergeCell ref="S104:U104"/>
    <mergeCell ref="W104:Y104"/>
    <mergeCell ref="K100:M103"/>
    <mergeCell ref="N100:N103"/>
    <mergeCell ref="O100:Q103"/>
    <mergeCell ref="R100:R103"/>
    <mergeCell ref="S100:U100"/>
    <mergeCell ref="S101:U101"/>
    <mergeCell ref="S102:U102"/>
    <mergeCell ref="S103:U103"/>
    <mergeCell ref="B97:Y97"/>
    <mergeCell ref="C99:Y99"/>
    <mergeCell ref="B100:B103"/>
    <mergeCell ref="C100:E100"/>
    <mergeCell ref="C101:E101"/>
    <mergeCell ref="C102:E102"/>
    <mergeCell ref="C103:E103"/>
    <mergeCell ref="F100:F103"/>
    <mergeCell ref="G100:I103"/>
    <mergeCell ref="J100:J103"/>
    <mergeCell ref="T94:T95"/>
    <mergeCell ref="U94:U95"/>
    <mergeCell ref="V94:V95"/>
    <mergeCell ref="W94:W95"/>
    <mergeCell ref="X94:X95"/>
    <mergeCell ref="Y94:Y95"/>
    <mergeCell ref="N94:N95"/>
    <mergeCell ref="O94:O95"/>
    <mergeCell ref="P94:P95"/>
    <mergeCell ref="Q94:Q95"/>
    <mergeCell ref="R94:R95"/>
    <mergeCell ref="S94:S95"/>
    <mergeCell ref="H94:H95"/>
    <mergeCell ref="I94:I95"/>
    <mergeCell ref="J94:J95"/>
    <mergeCell ref="K94:K95"/>
    <mergeCell ref="L94:L95"/>
    <mergeCell ref="M94:M95"/>
    <mergeCell ref="B94:B95"/>
    <mergeCell ref="C94:C95"/>
    <mergeCell ref="D94:D95"/>
    <mergeCell ref="E94:E95"/>
    <mergeCell ref="F94:F95"/>
    <mergeCell ref="G94:G95"/>
    <mergeCell ref="R92:R93"/>
    <mergeCell ref="S92:T93"/>
    <mergeCell ref="U92:U93"/>
    <mergeCell ref="V92:V93"/>
    <mergeCell ref="W92:X93"/>
    <mergeCell ref="Y92:Y93"/>
    <mergeCell ref="J92:J93"/>
    <mergeCell ref="K92:L93"/>
    <mergeCell ref="M92:M93"/>
    <mergeCell ref="N92:N93"/>
    <mergeCell ref="O92:P93"/>
    <mergeCell ref="Q92:Q93"/>
    <mergeCell ref="B92:B93"/>
    <mergeCell ref="C92:D93"/>
    <mergeCell ref="E92:E93"/>
    <mergeCell ref="F92:F93"/>
    <mergeCell ref="G92:H93"/>
    <mergeCell ref="I92:I93"/>
    <mergeCell ref="R90:R91"/>
    <mergeCell ref="S90:T91"/>
    <mergeCell ref="U90:U91"/>
    <mergeCell ref="V90:V91"/>
    <mergeCell ref="W90:X91"/>
    <mergeCell ref="Y90:Y91"/>
    <mergeCell ref="J90:J91"/>
    <mergeCell ref="K90:L91"/>
    <mergeCell ref="M90:M91"/>
    <mergeCell ref="N90:N91"/>
    <mergeCell ref="O90:P91"/>
    <mergeCell ref="Q90:Q91"/>
    <mergeCell ref="B90:B91"/>
    <mergeCell ref="C90:D91"/>
    <mergeCell ref="E90:E91"/>
    <mergeCell ref="F90:F91"/>
    <mergeCell ref="G90:H91"/>
    <mergeCell ref="I90:I91"/>
    <mergeCell ref="R88:R89"/>
    <mergeCell ref="S88:T89"/>
    <mergeCell ref="U88:U89"/>
    <mergeCell ref="V88:V89"/>
    <mergeCell ref="W88:X89"/>
    <mergeCell ref="Y88:Y89"/>
    <mergeCell ref="J88:J89"/>
    <mergeCell ref="K88:L89"/>
    <mergeCell ref="M88:M89"/>
    <mergeCell ref="N88:N89"/>
    <mergeCell ref="O88:P89"/>
    <mergeCell ref="Q88:Q89"/>
    <mergeCell ref="B88:B89"/>
    <mergeCell ref="C88:D89"/>
    <mergeCell ref="E88:E89"/>
    <mergeCell ref="F88:F89"/>
    <mergeCell ref="G88:H89"/>
    <mergeCell ref="I88:I89"/>
    <mergeCell ref="R86:R87"/>
    <mergeCell ref="S86:T87"/>
    <mergeCell ref="U86:U87"/>
    <mergeCell ref="V86:V87"/>
    <mergeCell ref="W86:X87"/>
    <mergeCell ref="Y86:Y87"/>
    <mergeCell ref="J86:J87"/>
    <mergeCell ref="K86:L87"/>
    <mergeCell ref="M86:M87"/>
    <mergeCell ref="N86:N87"/>
    <mergeCell ref="O86:P87"/>
    <mergeCell ref="Q86:Q87"/>
    <mergeCell ref="B86:B87"/>
    <mergeCell ref="C86:D87"/>
    <mergeCell ref="E86:E87"/>
    <mergeCell ref="F86:F87"/>
    <mergeCell ref="G86:H87"/>
    <mergeCell ref="I86:I87"/>
    <mergeCell ref="R84:R85"/>
    <mergeCell ref="S84:T85"/>
    <mergeCell ref="U84:U85"/>
    <mergeCell ref="V84:V85"/>
    <mergeCell ref="W84:X85"/>
    <mergeCell ref="Y84:Y85"/>
    <mergeCell ref="J84:J85"/>
    <mergeCell ref="K84:L85"/>
    <mergeCell ref="M84:M85"/>
    <mergeCell ref="N84:N85"/>
    <mergeCell ref="O84:P85"/>
    <mergeCell ref="Q84:Q85"/>
    <mergeCell ref="B84:B85"/>
    <mergeCell ref="C84:D85"/>
    <mergeCell ref="E84:E85"/>
    <mergeCell ref="F84:F85"/>
    <mergeCell ref="G84:H85"/>
    <mergeCell ref="I84:I85"/>
    <mergeCell ref="R82:R83"/>
    <mergeCell ref="S82:T83"/>
    <mergeCell ref="U82:U83"/>
    <mergeCell ref="V82:V83"/>
    <mergeCell ref="W82:X83"/>
    <mergeCell ref="Y82:Y83"/>
    <mergeCell ref="J82:J83"/>
    <mergeCell ref="K82:L83"/>
    <mergeCell ref="M82:M83"/>
    <mergeCell ref="N82:N83"/>
    <mergeCell ref="O82:P83"/>
    <mergeCell ref="Q82:Q83"/>
    <mergeCell ref="B82:B83"/>
    <mergeCell ref="C82:D83"/>
    <mergeCell ref="E82:E83"/>
    <mergeCell ref="F82:F83"/>
    <mergeCell ref="G82:H83"/>
    <mergeCell ref="I82:I83"/>
    <mergeCell ref="R80:R81"/>
    <mergeCell ref="S80:T81"/>
    <mergeCell ref="U80:U81"/>
    <mergeCell ref="V80:V81"/>
    <mergeCell ref="W80:X81"/>
    <mergeCell ref="Y80:Y81"/>
    <mergeCell ref="J80:J81"/>
    <mergeCell ref="K80:L81"/>
    <mergeCell ref="M80:M81"/>
    <mergeCell ref="N80:N81"/>
    <mergeCell ref="O80:P81"/>
    <mergeCell ref="Q80:Q81"/>
    <mergeCell ref="B80:B81"/>
    <mergeCell ref="C80:D81"/>
    <mergeCell ref="E80:E81"/>
    <mergeCell ref="F80:F81"/>
    <mergeCell ref="G80:H81"/>
    <mergeCell ref="I80:I81"/>
    <mergeCell ref="R78:R79"/>
    <mergeCell ref="S78:T79"/>
    <mergeCell ref="U78:U79"/>
    <mergeCell ref="V78:V79"/>
    <mergeCell ref="W78:X79"/>
    <mergeCell ref="Y78:Y79"/>
    <mergeCell ref="J78:J79"/>
    <mergeCell ref="K78:L79"/>
    <mergeCell ref="M78:M79"/>
    <mergeCell ref="N78:N79"/>
    <mergeCell ref="O78:P79"/>
    <mergeCell ref="Q78:Q79"/>
    <mergeCell ref="B78:B79"/>
    <mergeCell ref="C78:D79"/>
    <mergeCell ref="E78:E79"/>
    <mergeCell ref="F78:F79"/>
    <mergeCell ref="G78:H79"/>
    <mergeCell ref="I78:I79"/>
    <mergeCell ref="R76:R77"/>
    <mergeCell ref="S76:T77"/>
    <mergeCell ref="U76:U77"/>
    <mergeCell ref="V76:V77"/>
    <mergeCell ref="W76:X77"/>
    <mergeCell ref="Y76:Y77"/>
    <mergeCell ref="J76:J77"/>
    <mergeCell ref="K76:L77"/>
    <mergeCell ref="M76:M77"/>
    <mergeCell ref="N76:N77"/>
    <mergeCell ref="O76:P77"/>
    <mergeCell ref="Q76:Q77"/>
    <mergeCell ref="B76:B77"/>
    <mergeCell ref="C76:D77"/>
    <mergeCell ref="E76:E77"/>
    <mergeCell ref="F76:F77"/>
    <mergeCell ref="G76:H77"/>
    <mergeCell ref="I76:I77"/>
    <mergeCell ref="R74:R75"/>
    <mergeCell ref="S74:T75"/>
    <mergeCell ref="U74:U75"/>
    <mergeCell ref="V74:V75"/>
    <mergeCell ref="W74:X75"/>
    <mergeCell ref="Y74:Y75"/>
    <mergeCell ref="J74:J75"/>
    <mergeCell ref="K74:L75"/>
    <mergeCell ref="M74:M75"/>
    <mergeCell ref="N74:N75"/>
    <mergeCell ref="O74:P75"/>
    <mergeCell ref="Q74:Q75"/>
    <mergeCell ref="B74:B75"/>
    <mergeCell ref="C74:D75"/>
    <mergeCell ref="E74:E75"/>
    <mergeCell ref="F74:F75"/>
    <mergeCell ref="G74:H75"/>
    <mergeCell ref="I74:I75"/>
    <mergeCell ref="T72:T73"/>
    <mergeCell ref="U72:U73"/>
    <mergeCell ref="V72:V73"/>
    <mergeCell ref="W72:W73"/>
    <mergeCell ref="X72:X73"/>
    <mergeCell ref="Y72:Y73"/>
    <mergeCell ref="N72:N73"/>
    <mergeCell ref="O72:O73"/>
    <mergeCell ref="P72:P73"/>
    <mergeCell ref="Q72:Q73"/>
    <mergeCell ref="R72:R73"/>
    <mergeCell ref="S72:S73"/>
    <mergeCell ref="H72:H73"/>
    <mergeCell ref="I72:I73"/>
    <mergeCell ref="J72:J73"/>
    <mergeCell ref="K72:K73"/>
    <mergeCell ref="L72:L73"/>
    <mergeCell ref="M72:M73"/>
    <mergeCell ref="B72:B73"/>
    <mergeCell ref="C72:C73"/>
    <mergeCell ref="D72:D73"/>
    <mergeCell ref="E72:E73"/>
    <mergeCell ref="F72:F73"/>
    <mergeCell ref="G72:G73"/>
    <mergeCell ref="C71:E71"/>
    <mergeCell ref="G71:I71"/>
    <mergeCell ref="K71:M71"/>
    <mergeCell ref="O71:Q71"/>
    <mergeCell ref="S71:U71"/>
    <mergeCell ref="W71:Y71"/>
    <mergeCell ref="R69:R70"/>
    <mergeCell ref="S69:T70"/>
    <mergeCell ref="U69:U70"/>
    <mergeCell ref="V69:V70"/>
    <mergeCell ref="W69:X70"/>
    <mergeCell ref="Y69:Y70"/>
    <mergeCell ref="J69:J70"/>
    <mergeCell ref="K69:L70"/>
    <mergeCell ref="M69:M70"/>
    <mergeCell ref="N69:N70"/>
    <mergeCell ref="O69:P70"/>
    <mergeCell ref="Q69:Q70"/>
    <mergeCell ref="B69:B70"/>
    <mergeCell ref="C69:D70"/>
    <mergeCell ref="E69:E70"/>
    <mergeCell ref="F69:F70"/>
    <mergeCell ref="G69:H70"/>
    <mergeCell ref="I69:I70"/>
    <mergeCell ref="R67:R68"/>
    <mergeCell ref="S67:T68"/>
    <mergeCell ref="U67:U68"/>
    <mergeCell ref="V67:V68"/>
    <mergeCell ref="W67:X68"/>
    <mergeCell ref="Y67:Y68"/>
    <mergeCell ref="J67:J68"/>
    <mergeCell ref="K67:L68"/>
    <mergeCell ref="M67:M68"/>
    <mergeCell ref="N67:N68"/>
    <mergeCell ref="O67:P68"/>
    <mergeCell ref="Q67:Q68"/>
    <mergeCell ref="B67:B68"/>
    <mergeCell ref="C67:D68"/>
    <mergeCell ref="E67:E68"/>
    <mergeCell ref="F67:F68"/>
    <mergeCell ref="G67:H68"/>
    <mergeCell ref="I67:I68"/>
    <mergeCell ref="R65:R66"/>
    <mergeCell ref="S65:T66"/>
    <mergeCell ref="U65:U66"/>
    <mergeCell ref="V65:V66"/>
    <mergeCell ref="W65:X66"/>
    <mergeCell ref="Y65:Y66"/>
    <mergeCell ref="J65:J66"/>
    <mergeCell ref="K65:L66"/>
    <mergeCell ref="M65:M66"/>
    <mergeCell ref="N65:N66"/>
    <mergeCell ref="O65:P66"/>
    <mergeCell ref="Q65:Q66"/>
    <mergeCell ref="B65:B66"/>
    <mergeCell ref="C65:D66"/>
    <mergeCell ref="E65:E66"/>
    <mergeCell ref="F65:F66"/>
    <mergeCell ref="G65:H66"/>
    <mergeCell ref="I65:I66"/>
    <mergeCell ref="R63:R64"/>
    <mergeCell ref="S63:T64"/>
    <mergeCell ref="U63:U64"/>
    <mergeCell ref="V63:V64"/>
    <mergeCell ref="W63:X64"/>
    <mergeCell ref="Y63:Y64"/>
    <mergeCell ref="J63:J64"/>
    <mergeCell ref="K63:L64"/>
    <mergeCell ref="M63:M64"/>
    <mergeCell ref="N63:N64"/>
    <mergeCell ref="O63:P64"/>
    <mergeCell ref="Q63:Q64"/>
    <mergeCell ref="B63:B64"/>
    <mergeCell ref="C63:D64"/>
    <mergeCell ref="E63:E64"/>
    <mergeCell ref="F63:F64"/>
    <mergeCell ref="G63:H64"/>
    <mergeCell ref="I63:I64"/>
    <mergeCell ref="T61:T62"/>
    <mergeCell ref="U61:U62"/>
    <mergeCell ref="V61:V62"/>
    <mergeCell ref="W61:W62"/>
    <mergeCell ref="X61:X62"/>
    <mergeCell ref="Y61:Y62"/>
    <mergeCell ref="N61:N62"/>
    <mergeCell ref="O61:O62"/>
    <mergeCell ref="P61:P62"/>
    <mergeCell ref="Q61:Q62"/>
    <mergeCell ref="R61:R62"/>
    <mergeCell ref="S61:S62"/>
    <mergeCell ref="H61:H62"/>
    <mergeCell ref="I61:I62"/>
    <mergeCell ref="J61:J62"/>
    <mergeCell ref="K61:K62"/>
    <mergeCell ref="L61:L62"/>
    <mergeCell ref="M61:M62"/>
    <mergeCell ref="B61:B62"/>
    <mergeCell ref="C61:C62"/>
    <mergeCell ref="D61:D62"/>
    <mergeCell ref="E61:E62"/>
    <mergeCell ref="F61:F62"/>
    <mergeCell ref="G61:G62"/>
    <mergeCell ref="V56:V59"/>
    <mergeCell ref="W56:Y59"/>
    <mergeCell ref="C60:E60"/>
    <mergeCell ref="G60:I60"/>
    <mergeCell ref="K60:M60"/>
    <mergeCell ref="O60:Q60"/>
    <mergeCell ref="S60:U60"/>
    <mergeCell ref="W60:Y60"/>
    <mergeCell ref="K56:M59"/>
    <mergeCell ref="N56:N59"/>
    <mergeCell ref="O56:Q59"/>
    <mergeCell ref="R56:R59"/>
    <mergeCell ref="S56:U56"/>
    <mergeCell ref="S57:U57"/>
    <mergeCell ref="S58:U58"/>
    <mergeCell ref="S59:U59"/>
    <mergeCell ref="B53:Y53"/>
    <mergeCell ref="C55:Y55"/>
    <mergeCell ref="B56:B59"/>
    <mergeCell ref="C56:E56"/>
    <mergeCell ref="C57:E57"/>
    <mergeCell ref="C58:E58"/>
    <mergeCell ref="C59:E59"/>
    <mergeCell ref="F56:F59"/>
    <mergeCell ref="G56:I59"/>
    <mergeCell ref="J56:J59"/>
    <mergeCell ref="T45:T46"/>
    <mergeCell ref="U45:U46"/>
    <mergeCell ref="V45:V46"/>
    <mergeCell ref="W45:W46"/>
    <mergeCell ref="X45:X46"/>
    <mergeCell ref="Y45:Y46"/>
    <mergeCell ref="N45:N46"/>
    <mergeCell ref="O45:O46"/>
    <mergeCell ref="P45:P46"/>
    <mergeCell ref="Q45:Q46"/>
    <mergeCell ref="R45:R46"/>
    <mergeCell ref="S45:S46"/>
    <mergeCell ref="H45:H46"/>
    <mergeCell ref="I45:I46"/>
    <mergeCell ref="J45:J46"/>
    <mergeCell ref="K45:K46"/>
    <mergeCell ref="L45:L46"/>
    <mergeCell ref="M45:M46"/>
    <mergeCell ref="B45:B46"/>
    <mergeCell ref="C45:C46"/>
    <mergeCell ref="D45:D46"/>
    <mergeCell ref="E45:E46"/>
    <mergeCell ref="F45:F46"/>
    <mergeCell ref="G45:G46"/>
    <mergeCell ref="R43:R44"/>
    <mergeCell ref="S43:T44"/>
    <mergeCell ref="U43:U44"/>
    <mergeCell ref="V43:V44"/>
    <mergeCell ref="W43:X44"/>
    <mergeCell ref="Y43:Y44"/>
    <mergeCell ref="J43:J44"/>
    <mergeCell ref="K43:L44"/>
    <mergeCell ref="M43:M44"/>
    <mergeCell ref="N43:N44"/>
    <mergeCell ref="O43:P44"/>
    <mergeCell ref="Q43:Q44"/>
    <mergeCell ref="B43:B44"/>
    <mergeCell ref="C43:D44"/>
    <mergeCell ref="E43:E44"/>
    <mergeCell ref="F43:F44"/>
    <mergeCell ref="G43:H44"/>
    <mergeCell ref="I43:I44"/>
    <mergeCell ref="R41:R42"/>
    <mergeCell ref="S41:T42"/>
    <mergeCell ref="U41:U42"/>
    <mergeCell ref="V41:V42"/>
    <mergeCell ref="W41:X42"/>
    <mergeCell ref="Y41:Y42"/>
    <mergeCell ref="J41:J42"/>
    <mergeCell ref="K41:L42"/>
    <mergeCell ref="M41:M42"/>
    <mergeCell ref="N41:N42"/>
    <mergeCell ref="O41:P42"/>
    <mergeCell ref="Q41:Q42"/>
    <mergeCell ref="B41:B42"/>
    <mergeCell ref="C41:D42"/>
    <mergeCell ref="E41:E42"/>
    <mergeCell ref="F41:F42"/>
    <mergeCell ref="G41:H42"/>
    <mergeCell ref="I41:I42"/>
    <mergeCell ref="R39:R40"/>
    <mergeCell ref="S39:T40"/>
    <mergeCell ref="U39:U40"/>
    <mergeCell ref="V39:V40"/>
    <mergeCell ref="W39:X40"/>
    <mergeCell ref="Y39:Y40"/>
    <mergeCell ref="J39:J40"/>
    <mergeCell ref="K39:L40"/>
    <mergeCell ref="M39:M40"/>
    <mergeCell ref="N39:N40"/>
    <mergeCell ref="O39:P40"/>
    <mergeCell ref="Q39:Q40"/>
    <mergeCell ref="B39:B40"/>
    <mergeCell ref="C39:D40"/>
    <mergeCell ref="E39:E40"/>
    <mergeCell ref="F39:F40"/>
    <mergeCell ref="G39:H40"/>
    <mergeCell ref="I39:I40"/>
    <mergeCell ref="R37:R38"/>
    <mergeCell ref="S37:T38"/>
    <mergeCell ref="U37:U38"/>
    <mergeCell ref="V37:V38"/>
    <mergeCell ref="W37:X38"/>
    <mergeCell ref="Y37:Y38"/>
    <mergeCell ref="J37:J38"/>
    <mergeCell ref="K37:L38"/>
    <mergeCell ref="M37:M38"/>
    <mergeCell ref="N37:N38"/>
    <mergeCell ref="O37:P38"/>
    <mergeCell ref="Q37:Q38"/>
    <mergeCell ref="B37:B38"/>
    <mergeCell ref="C37:D38"/>
    <mergeCell ref="E37:E38"/>
    <mergeCell ref="F37:F38"/>
    <mergeCell ref="G37:H38"/>
    <mergeCell ref="I37:I38"/>
    <mergeCell ref="R35:R36"/>
    <mergeCell ref="S35:T36"/>
    <mergeCell ref="U35:U36"/>
    <mergeCell ref="V35:V36"/>
    <mergeCell ref="W35:X36"/>
    <mergeCell ref="Y35:Y36"/>
    <mergeCell ref="J35:J36"/>
    <mergeCell ref="K35:L36"/>
    <mergeCell ref="M35:M36"/>
    <mergeCell ref="N35:N36"/>
    <mergeCell ref="O35:P36"/>
    <mergeCell ref="Q35:Q36"/>
    <mergeCell ref="B35:B36"/>
    <mergeCell ref="C35:D36"/>
    <mergeCell ref="E35:E36"/>
    <mergeCell ref="F35:F36"/>
    <mergeCell ref="G35:H36"/>
    <mergeCell ref="I35:I36"/>
    <mergeCell ref="R33:R34"/>
    <mergeCell ref="S33:T34"/>
    <mergeCell ref="U33:U34"/>
    <mergeCell ref="V33:V34"/>
    <mergeCell ref="W33:X34"/>
    <mergeCell ref="Y33:Y34"/>
    <mergeCell ref="J33:J34"/>
    <mergeCell ref="K33:L34"/>
    <mergeCell ref="M33:M34"/>
    <mergeCell ref="N33:N34"/>
    <mergeCell ref="O33:P34"/>
    <mergeCell ref="Q33:Q34"/>
    <mergeCell ref="B33:B34"/>
    <mergeCell ref="C33:D34"/>
    <mergeCell ref="E33:E34"/>
    <mergeCell ref="F33:F34"/>
    <mergeCell ref="G33:H34"/>
    <mergeCell ref="I33:I34"/>
    <mergeCell ref="R31:R32"/>
    <mergeCell ref="S31:T32"/>
    <mergeCell ref="U31:U32"/>
    <mergeCell ref="V31:V32"/>
    <mergeCell ref="W31:X32"/>
    <mergeCell ref="Y31:Y32"/>
    <mergeCell ref="J31:J32"/>
    <mergeCell ref="K31:L32"/>
    <mergeCell ref="M31:M32"/>
    <mergeCell ref="N31:N32"/>
    <mergeCell ref="O31:P32"/>
    <mergeCell ref="Q31:Q32"/>
    <mergeCell ref="B31:B32"/>
    <mergeCell ref="C31:D32"/>
    <mergeCell ref="E31:E32"/>
    <mergeCell ref="F31:F32"/>
    <mergeCell ref="G31:H32"/>
    <mergeCell ref="I31:I32"/>
    <mergeCell ref="R29:R30"/>
    <mergeCell ref="S29:T30"/>
    <mergeCell ref="U29:U30"/>
    <mergeCell ref="V29:V30"/>
    <mergeCell ref="W29:X30"/>
    <mergeCell ref="Y29:Y30"/>
    <mergeCell ref="J29:J30"/>
    <mergeCell ref="K29:L30"/>
    <mergeCell ref="M29:M30"/>
    <mergeCell ref="N29:N30"/>
    <mergeCell ref="O29:P30"/>
    <mergeCell ref="Q29:Q30"/>
    <mergeCell ref="B29:B30"/>
    <mergeCell ref="C29:D30"/>
    <mergeCell ref="E29:E30"/>
    <mergeCell ref="F29:F30"/>
    <mergeCell ref="G29:H30"/>
    <mergeCell ref="I29:I30"/>
    <mergeCell ref="R27:R28"/>
    <mergeCell ref="S27:T28"/>
    <mergeCell ref="U27:U28"/>
    <mergeCell ref="V27:V28"/>
    <mergeCell ref="W27:X28"/>
    <mergeCell ref="Y27:Y28"/>
    <mergeCell ref="J27:J28"/>
    <mergeCell ref="K27:L28"/>
    <mergeCell ref="M27:M28"/>
    <mergeCell ref="N27:N28"/>
    <mergeCell ref="O27:P28"/>
    <mergeCell ref="Q27:Q28"/>
    <mergeCell ref="B27:B28"/>
    <mergeCell ref="C27:D28"/>
    <mergeCell ref="E27:E28"/>
    <mergeCell ref="F27:F28"/>
    <mergeCell ref="G27:H28"/>
    <mergeCell ref="I27:I28"/>
    <mergeCell ref="R25:R26"/>
    <mergeCell ref="S25:T26"/>
    <mergeCell ref="U25:U26"/>
    <mergeCell ref="V25:V26"/>
    <mergeCell ref="W25:X26"/>
    <mergeCell ref="Y25:Y26"/>
    <mergeCell ref="J25:J26"/>
    <mergeCell ref="K25:L26"/>
    <mergeCell ref="M25:M26"/>
    <mergeCell ref="N25:N26"/>
    <mergeCell ref="O25:P26"/>
    <mergeCell ref="Q25:Q26"/>
    <mergeCell ref="B25:B26"/>
    <mergeCell ref="C25:D26"/>
    <mergeCell ref="E25:E26"/>
    <mergeCell ref="F25:F26"/>
    <mergeCell ref="G25:H26"/>
    <mergeCell ref="I25:I26"/>
    <mergeCell ref="T23:T24"/>
    <mergeCell ref="U23:U24"/>
    <mergeCell ref="V23:V24"/>
    <mergeCell ref="W23:W24"/>
    <mergeCell ref="X23:X24"/>
    <mergeCell ref="Y23:Y24"/>
    <mergeCell ref="N23:N24"/>
    <mergeCell ref="O23:O24"/>
    <mergeCell ref="P23:P24"/>
    <mergeCell ref="Q23:Q24"/>
    <mergeCell ref="R23:R24"/>
    <mergeCell ref="S23:S24"/>
    <mergeCell ref="H23:H24"/>
    <mergeCell ref="I23:I24"/>
    <mergeCell ref="J23:J24"/>
    <mergeCell ref="K23:K24"/>
    <mergeCell ref="L23:L24"/>
    <mergeCell ref="M23:M24"/>
    <mergeCell ref="B23:B24"/>
    <mergeCell ref="C23:C24"/>
    <mergeCell ref="D23:D24"/>
    <mergeCell ref="E23:E24"/>
    <mergeCell ref="F23:F24"/>
    <mergeCell ref="G23:G24"/>
    <mergeCell ref="C22:E22"/>
    <mergeCell ref="G22:I22"/>
    <mergeCell ref="K22:M22"/>
    <mergeCell ref="O22:Q22"/>
    <mergeCell ref="S22:U22"/>
    <mergeCell ref="W22:Y22"/>
    <mergeCell ref="R20:R21"/>
    <mergeCell ref="S20:T21"/>
    <mergeCell ref="U20:U21"/>
    <mergeCell ref="V20:V21"/>
    <mergeCell ref="W20:X21"/>
    <mergeCell ref="Y20:Y21"/>
    <mergeCell ref="J20:J21"/>
    <mergeCell ref="K20:L21"/>
    <mergeCell ref="M20:M21"/>
    <mergeCell ref="N20:N21"/>
    <mergeCell ref="O20:P21"/>
    <mergeCell ref="Q20:Q21"/>
    <mergeCell ref="B20:B21"/>
    <mergeCell ref="C20:D21"/>
    <mergeCell ref="E20:E21"/>
    <mergeCell ref="F20:F21"/>
    <mergeCell ref="G20:H21"/>
    <mergeCell ref="I20:I21"/>
    <mergeCell ref="R18:R19"/>
    <mergeCell ref="S18:T19"/>
    <mergeCell ref="U18:U19"/>
    <mergeCell ref="V18:V19"/>
    <mergeCell ref="W18:X19"/>
    <mergeCell ref="Y18:Y19"/>
    <mergeCell ref="J18:J19"/>
    <mergeCell ref="K18:L19"/>
    <mergeCell ref="M18:M19"/>
    <mergeCell ref="N18:N19"/>
    <mergeCell ref="O18:P19"/>
    <mergeCell ref="Q18:Q19"/>
    <mergeCell ref="B18:B19"/>
    <mergeCell ref="C18:D19"/>
    <mergeCell ref="E18:E19"/>
    <mergeCell ref="F18:F19"/>
    <mergeCell ref="G18:H19"/>
    <mergeCell ref="I18:I19"/>
    <mergeCell ref="R16:R17"/>
    <mergeCell ref="S16:T17"/>
    <mergeCell ref="U16:U17"/>
    <mergeCell ref="V16:V17"/>
    <mergeCell ref="W16:X17"/>
    <mergeCell ref="Y16:Y17"/>
    <mergeCell ref="J16:J17"/>
    <mergeCell ref="K16:L17"/>
    <mergeCell ref="M16:M17"/>
    <mergeCell ref="N16:N17"/>
    <mergeCell ref="O16:P17"/>
    <mergeCell ref="Q16:Q17"/>
    <mergeCell ref="B16:B17"/>
    <mergeCell ref="C16:D17"/>
    <mergeCell ref="E16:E17"/>
    <mergeCell ref="F16:F17"/>
    <mergeCell ref="G16:H17"/>
    <mergeCell ref="I16:I17"/>
    <mergeCell ref="R14:R15"/>
    <mergeCell ref="S14:T15"/>
    <mergeCell ref="U14:U15"/>
    <mergeCell ref="V14:V15"/>
    <mergeCell ref="W14:X15"/>
    <mergeCell ref="Y14:Y15"/>
    <mergeCell ref="J14:J15"/>
    <mergeCell ref="K14:L15"/>
    <mergeCell ref="M14:M15"/>
    <mergeCell ref="N14:N15"/>
    <mergeCell ref="O14:P15"/>
    <mergeCell ref="Q14:Q15"/>
    <mergeCell ref="B14:B15"/>
    <mergeCell ref="C14:D15"/>
    <mergeCell ref="E14:E15"/>
    <mergeCell ref="F14:F15"/>
    <mergeCell ref="G14:H15"/>
    <mergeCell ref="I14:I15"/>
    <mergeCell ref="T12:T13"/>
    <mergeCell ref="U12:U13"/>
    <mergeCell ref="V12:V13"/>
    <mergeCell ref="W12:W13"/>
    <mergeCell ref="X12:X13"/>
    <mergeCell ref="Y12:Y13"/>
    <mergeCell ref="N12:N13"/>
    <mergeCell ref="O12:O13"/>
    <mergeCell ref="P12:P13"/>
    <mergeCell ref="Q12:Q13"/>
    <mergeCell ref="R12:R13"/>
    <mergeCell ref="S12:S13"/>
    <mergeCell ref="H12:H13"/>
    <mergeCell ref="I12:I13"/>
    <mergeCell ref="J12:J13"/>
    <mergeCell ref="K12:K13"/>
    <mergeCell ref="L12:L13"/>
    <mergeCell ref="M12:M13"/>
    <mergeCell ref="B12:B13"/>
    <mergeCell ref="C12:C13"/>
    <mergeCell ref="D12:D13"/>
    <mergeCell ref="E12:E13"/>
    <mergeCell ref="F12:F13"/>
    <mergeCell ref="G12:G13"/>
    <mergeCell ref="V7:V10"/>
    <mergeCell ref="W7:Y10"/>
    <mergeCell ref="C11:E11"/>
    <mergeCell ref="G11:I11"/>
    <mergeCell ref="K11:M11"/>
    <mergeCell ref="O11:Q11"/>
    <mergeCell ref="S11:U11"/>
    <mergeCell ref="W11:Y11"/>
    <mergeCell ref="K7:M10"/>
    <mergeCell ref="N7:N10"/>
    <mergeCell ref="O7:Q10"/>
    <mergeCell ref="R7:R10"/>
    <mergeCell ref="S7:U7"/>
    <mergeCell ref="S8:U8"/>
    <mergeCell ref="S9:U9"/>
    <mergeCell ref="S10:U10"/>
    <mergeCell ref="B4:Y4"/>
    <mergeCell ref="C6:Y6"/>
    <mergeCell ref="B7:B10"/>
    <mergeCell ref="C7:E7"/>
    <mergeCell ref="C8:E8"/>
    <mergeCell ref="C9:E9"/>
    <mergeCell ref="C10:E10"/>
    <mergeCell ref="F7:F10"/>
    <mergeCell ref="G7:I10"/>
    <mergeCell ref="J7:J10"/>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showGridLines="0" workbookViewId="0"/>
  </sheetViews>
  <sheetFormatPr defaultRowHeight="15"/>
  <cols>
    <col min="1" max="2" width="36.5703125" bestFit="1" customWidth="1"/>
    <col min="4" max="4" width="6.140625" customWidth="1"/>
    <col min="5" max="5" width="5" customWidth="1"/>
    <col min="6" max="6" width="1.5703125" customWidth="1"/>
    <col min="8" max="9" width="5" customWidth="1"/>
    <col min="10" max="10" width="1.5703125" customWidth="1"/>
    <col min="12" max="12" width="6.140625" customWidth="1"/>
    <col min="13" max="13" width="6.28515625" customWidth="1"/>
    <col min="14" max="14" width="1.5703125" customWidth="1"/>
    <col min="16" max="16" width="36.5703125" bestFit="1" customWidth="1"/>
  </cols>
  <sheetData>
    <row r="1" spans="1:16" ht="15" customHeight="1">
      <c r="A1" s="10" t="s">
        <v>2237</v>
      </c>
      <c r="B1" s="10" t="s">
        <v>2</v>
      </c>
      <c r="C1" s="10"/>
      <c r="D1" s="10"/>
      <c r="E1" s="10"/>
      <c r="F1" s="10"/>
      <c r="G1" s="10"/>
      <c r="H1" s="10"/>
      <c r="I1" s="10"/>
      <c r="J1" s="10"/>
      <c r="K1" s="10"/>
      <c r="L1" s="10"/>
      <c r="M1" s="10"/>
      <c r="N1" s="10"/>
      <c r="O1" s="10"/>
      <c r="P1" s="10"/>
    </row>
    <row r="2" spans="1:16" ht="15" customHeight="1">
      <c r="A2" s="10"/>
      <c r="B2" s="10" t="s">
        <v>3</v>
      </c>
      <c r="C2" s="10"/>
      <c r="D2" s="10"/>
      <c r="E2" s="10"/>
      <c r="F2" s="10"/>
      <c r="G2" s="10"/>
      <c r="H2" s="10"/>
      <c r="I2" s="10"/>
      <c r="J2" s="10"/>
      <c r="K2" s="10"/>
      <c r="L2" s="10"/>
      <c r="M2" s="10"/>
      <c r="N2" s="10"/>
      <c r="O2" s="10"/>
      <c r="P2" s="10"/>
    </row>
    <row r="3" spans="1:16">
      <c r="A3" s="12" t="s">
        <v>2238</v>
      </c>
      <c r="B3" s="15"/>
    </row>
    <row r="4" spans="1:16">
      <c r="A4" s="12"/>
      <c r="B4" s="15"/>
    </row>
    <row r="5" spans="1:16">
      <c r="A5" s="12"/>
      <c r="B5" s="17"/>
    </row>
    <row r="6" spans="1:16">
      <c r="A6" s="12"/>
      <c r="B6" s="22"/>
      <c r="C6" s="22"/>
      <c r="D6" s="22"/>
      <c r="E6" s="22"/>
      <c r="F6" s="22"/>
      <c r="G6" s="22"/>
      <c r="H6" s="22"/>
      <c r="I6" s="22"/>
      <c r="J6" s="22"/>
      <c r="K6" s="22"/>
      <c r="L6" s="22"/>
      <c r="M6" s="22"/>
    </row>
    <row r="7" spans="1:16">
      <c r="A7" s="12"/>
      <c r="B7" s="15"/>
      <c r="C7" s="15"/>
      <c r="D7" s="15"/>
      <c r="E7" s="15"/>
      <c r="F7" s="15"/>
      <c r="G7" s="15"/>
      <c r="H7" s="15"/>
      <c r="I7" s="15"/>
      <c r="J7" s="15"/>
      <c r="K7" s="15"/>
      <c r="L7" s="15"/>
      <c r="M7" s="15"/>
    </row>
    <row r="8" spans="1:16">
      <c r="A8" s="12"/>
      <c r="B8" s="78" t="s">
        <v>278</v>
      </c>
      <c r="C8" s="260" t="s">
        <v>1968</v>
      </c>
      <c r="D8" s="260"/>
      <c r="E8" s="260"/>
      <c r="F8" s="23"/>
      <c r="G8" s="260" t="s">
        <v>1969</v>
      </c>
      <c r="H8" s="260"/>
      <c r="I8" s="260"/>
      <c r="J8" s="23"/>
      <c r="K8" s="260" t="s">
        <v>1972</v>
      </c>
      <c r="L8" s="260"/>
      <c r="M8" s="260"/>
    </row>
    <row r="9" spans="1:16">
      <c r="A9" s="12"/>
      <c r="B9" s="78"/>
      <c r="C9" s="260" t="s">
        <v>414</v>
      </c>
      <c r="D9" s="260"/>
      <c r="E9" s="260"/>
      <c r="F9" s="23"/>
      <c r="G9" s="260" t="s">
        <v>1970</v>
      </c>
      <c r="H9" s="260"/>
      <c r="I9" s="260"/>
      <c r="J9" s="23"/>
      <c r="K9" s="260" t="s">
        <v>414</v>
      </c>
      <c r="L9" s="260"/>
      <c r="M9" s="260"/>
    </row>
    <row r="10" spans="1:16" ht="15.75" thickBot="1">
      <c r="A10" s="12"/>
      <c r="B10" s="78"/>
      <c r="C10" s="114"/>
      <c r="D10" s="114"/>
      <c r="E10" s="114"/>
      <c r="F10" s="23"/>
      <c r="G10" s="195" t="s">
        <v>1971</v>
      </c>
      <c r="H10" s="195"/>
      <c r="I10" s="195"/>
      <c r="J10" s="23"/>
      <c r="K10" s="114"/>
      <c r="L10" s="114"/>
      <c r="M10" s="114"/>
    </row>
    <row r="11" spans="1:16">
      <c r="A11" s="12"/>
      <c r="B11" s="258" t="s">
        <v>1973</v>
      </c>
      <c r="C11" s="31"/>
      <c r="D11" s="233">
        <v>2744</v>
      </c>
      <c r="E11" s="31"/>
      <c r="F11" s="30"/>
      <c r="G11" s="31"/>
      <c r="H11" s="257" t="s">
        <v>1974</v>
      </c>
      <c r="I11" s="342" t="s">
        <v>287</v>
      </c>
      <c r="J11" s="30"/>
      <c r="K11" s="31"/>
      <c r="L11" s="233">
        <v>1749</v>
      </c>
      <c r="M11" s="31"/>
    </row>
    <row r="12" spans="1:16">
      <c r="A12" s="12"/>
      <c r="B12" s="258"/>
      <c r="C12" s="73"/>
      <c r="D12" s="222"/>
      <c r="E12" s="73"/>
      <c r="F12" s="30"/>
      <c r="G12" s="73"/>
      <c r="H12" s="341"/>
      <c r="I12" s="343"/>
      <c r="J12" s="30"/>
      <c r="K12" s="73"/>
      <c r="L12" s="222"/>
      <c r="M12" s="73"/>
    </row>
    <row r="13" spans="1:16">
      <c r="A13" s="12"/>
      <c r="B13" s="190" t="s">
        <v>1975</v>
      </c>
      <c r="C13" s="23"/>
      <c r="D13" s="23"/>
      <c r="E13" s="23"/>
      <c r="F13" s="17"/>
      <c r="G13" s="23"/>
      <c r="H13" s="23"/>
      <c r="I13" s="23"/>
      <c r="J13" s="17"/>
      <c r="K13" s="23"/>
      <c r="L13" s="23"/>
      <c r="M13" s="23"/>
    </row>
    <row r="14" spans="1:16">
      <c r="A14" s="12"/>
      <c r="B14" s="203" t="s">
        <v>1976</v>
      </c>
      <c r="C14" s="122">
        <v>198</v>
      </c>
      <c r="D14" s="122"/>
      <c r="E14" s="30"/>
      <c r="F14" s="30"/>
      <c r="G14" s="122" t="s">
        <v>1748</v>
      </c>
      <c r="H14" s="122"/>
      <c r="I14" s="258" t="s">
        <v>287</v>
      </c>
      <c r="J14" s="30"/>
      <c r="K14" s="122">
        <v>126</v>
      </c>
      <c r="L14" s="122"/>
      <c r="M14" s="30"/>
    </row>
    <row r="15" spans="1:16">
      <c r="A15" s="12"/>
      <c r="B15" s="203"/>
      <c r="C15" s="122"/>
      <c r="D15" s="122"/>
      <c r="E15" s="30"/>
      <c r="F15" s="30"/>
      <c r="G15" s="122"/>
      <c r="H15" s="122"/>
      <c r="I15" s="258"/>
      <c r="J15" s="30"/>
      <c r="K15" s="122"/>
      <c r="L15" s="122"/>
      <c r="M15" s="30"/>
    </row>
    <row r="16" spans="1:16">
      <c r="A16" s="12"/>
      <c r="B16" s="453" t="s">
        <v>1977</v>
      </c>
      <c r="C16" s="201" t="s">
        <v>1978</v>
      </c>
      <c r="D16" s="201"/>
      <c r="E16" s="212" t="s">
        <v>287</v>
      </c>
      <c r="F16" s="23"/>
      <c r="G16" s="201">
        <v>810</v>
      </c>
      <c r="H16" s="201"/>
      <c r="I16" s="23"/>
      <c r="J16" s="23"/>
      <c r="K16" s="201" t="s">
        <v>1979</v>
      </c>
      <c r="L16" s="201"/>
      <c r="M16" s="212" t="s">
        <v>287</v>
      </c>
    </row>
    <row r="17" spans="1:13">
      <c r="A17" s="12"/>
      <c r="B17" s="453"/>
      <c r="C17" s="201"/>
      <c r="D17" s="201"/>
      <c r="E17" s="212"/>
      <c r="F17" s="23"/>
      <c r="G17" s="201"/>
      <c r="H17" s="201"/>
      <c r="I17" s="23"/>
      <c r="J17" s="23"/>
      <c r="K17" s="201"/>
      <c r="L17" s="201"/>
      <c r="M17" s="212"/>
    </row>
    <row r="18" spans="1:13">
      <c r="A18" s="12"/>
      <c r="B18" s="108" t="s">
        <v>1980</v>
      </c>
      <c r="C18" s="30"/>
      <c r="D18" s="30"/>
      <c r="E18" s="30"/>
      <c r="F18" s="21"/>
      <c r="G18" s="30"/>
      <c r="H18" s="30"/>
      <c r="I18" s="30"/>
      <c r="J18" s="21"/>
      <c r="K18" s="30"/>
      <c r="L18" s="30"/>
      <c r="M18" s="30"/>
    </row>
    <row r="19" spans="1:13">
      <c r="A19" s="12"/>
      <c r="B19" s="453" t="s">
        <v>1976</v>
      </c>
      <c r="C19" s="201">
        <v>81</v>
      </c>
      <c r="D19" s="201"/>
      <c r="E19" s="23"/>
      <c r="F19" s="23"/>
      <c r="G19" s="201" t="s">
        <v>1280</v>
      </c>
      <c r="H19" s="201"/>
      <c r="I19" s="212" t="s">
        <v>287</v>
      </c>
      <c r="J19" s="23"/>
      <c r="K19" s="201">
        <v>53</v>
      </c>
      <c r="L19" s="201"/>
      <c r="M19" s="23"/>
    </row>
    <row r="20" spans="1:13">
      <c r="A20" s="12"/>
      <c r="B20" s="453"/>
      <c r="C20" s="201"/>
      <c r="D20" s="201"/>
      <c r="E20" s="23"/>
      <c r="F20" s="23"/>
      <c r="G20" s="201"/>
      <c r="H20" s="201"/>
      <c r="I20" s="212"/>
      <c r="J20" s="23"/>
      <c r="K20" s="201"/>
      <c r="L20" s="201"/>
      <c r="M20" s="23"/>
    </row>
    <row r="21" spans="1:13">
      <c r="A21" s="12"/>
      <c r="B21" s="203" t="s">
        <v>1981</v>
      </c>
      <c r="C21" s="122" t="s">
        <v>1982</v>
      </c>
      <c r="D21" s="122"/>
      <c r="E21" s="258" t="s">
        <v>287</v>
      </c>
      <c r="F21" s="30"/>
      <c r="G21" s="122">
        <v>53</v>
      </c>
      <c r="H21" s="122"/>
      <c r="I21" s="30"/>
      <c r="J21" s="30"/>
      <c r="K21" s="122" t="s">
        <v>1983</v>
      </c>
      <c r="L21" s="122"/>
      <c r="M21" s="258" t="s">
        <v>287</v>
      </c>
    </row>
    <row r="22" spans="1:13">
      <c r="A22" s="12"/>
      <c r="B22" s="203"/>
      <c r="C22" s="122"/>
      <c r="D22" s="122"/>
      <c r="E22" s="258"/>
      <c r="F22" s="30"/>
      <c r="G22" s="122"/>
      <c r="H22" s="122"/>
      <c r="I22" s="30"/>
      <c r="J22" s="30"/>
      <c r="K22" s="122"/>
      <c r="L22" s="122"/>
      <c r="M22" s="258"/>
    </row>
    <row r="23" spans="1:13">
      <c r="A23" s="12"/>
      <c r="B23" s="196" t="s">
        <v>1984</v>
      </c>
      <c r="C23" s="201" t="s">
        <v>1985</v>
      </c>
      <c r="D23" s="201"/>
      <c r="E23" s="212" t="s">
        <v>287</v>
      </c>
      <c r="F23" s="23"/>
      <c r="G23" s="201">
        <v>35</v>
      </c>
      <c r="H23" s="201"/>
      <c r="I23" s="23"/>
      <c r="J23" s="23"/>
      <c r="K23" s="201" t="s">
        <v>1955</v>
      </c>
      <c r="L23" s="201"/>
      <c r="M23" s="212" t="s">
        <v>287</v>
      </c>
    </row>
    <row r="24" spans="1:13" ht="15.75" thickBot="1">
      <c r="A24" s="12"/>
      <c r="B24" s="196"/>
      <c r="C24" s="202"/>
      <c r="D24" s="202"/>
      <c r="E24" s="331"/>
      <c r="F24" s="23"/>
      <c r="G24" s="202"/>
      <c r="H24" s="202"/>
      <c r="I24" s="101"/>
      <c r="J24" s="23"/>
      <c r="K24" s="202"/>
      <c r="L24" s="202"/>
      <c r="M24" s="331"/>
    </row>
    <row r="25" spans="1:13">
      <c r="A25" s="12"/>
      <c r="B25" s="258" t="s">
        <v>1986</v>
      </c>
      <c r="C25" s="257">
        <v>506</v>
      </c>
      <c r="D25" s="257"/>
      <c r="E25" s="31"/>
      <c r="F25" s="30"/>
      <c r="G25" s="257" t="s">
        <v>1987</v>
      </c>
      <c r="H25" s="257"/>
      <c r="I25" s="342" t="s">
        <v>287</v>
      </c>
      <c r="J25" s="30"/>
      <c r="K25" s="257">
        <v>309</v>
      </c>
      <c r="L25" s="257"/>
      <c r="M25" s="31"/>
    </row>
    <row r="26" spans="1:13">
      <c r="A26" s="12"/>
      <c r="B26" s="258"/>
      <c r="C26" s="341"/>
      <c r="D26" s="341"/>
      <c r="E26" s="73"/>
      <c r="F26" s="30"/>
      <c r="G26" s="341"/>
      <c r="H26" s="341"/>
      <c r="I26" s="343"/>
      <c r="J26" s="30"/>
      <c r="K26" s="341"/>
      <c r="L26" s="341"/>
      <c r="M26" s="73"/>
    </row>
    <row r="27" spans="1:13">
      <c r="A27" s="12"/>
      <c r="B27" s="190" t="s">
        <v>1988</v>
      </c>
      <c r="C27" s="23"/>
      <c r="D27" s="23"/>
      <c r="E27" s="23"/>
      <c r="F27" s="17"/>
      <c r="G27" s="23"/>
      <c r="H27" s="23"/>
      <c r="I27" s="23"/>
      <c r="J27" s="17"/>
      <c r="K27" s="23"/>
      <c r="L27" s="23"/>
      <c r="M27" s="23"/>
    </row>
    <row r="28" spans="1:13">
      <c r="A28" s="12"/>
      <c r="B28" s="203" t="s">
        <v>1989</v>
      </c>
      <c r="C28" s="122" t="s">
        <v>1990</v>
      </c>
      <c r="D28" s="122"/>
      <c r="E28" s="258" t="s">
        <v>287</v>
      </c>
      <c r="F28" s="30"/>
      <c r="G28" s="122">
        <v>348</v>
      </c>
      <c r="H28" s="122"/>
      <c r="I28" s="30"/>
      <c r="J28" s="30"/>
      <c r="K28" s="122" t="s">
        <v>1991</v>
      </c>
      <c r="L28" s="122"/>
      <c r="M28" s="258" t="s">
        <v>287</v>
      </c>
    </row>
    <row r="29" spans="1:13">
      <c r="A29" s="12"/>
      <c r="B29" s="203"/>
      <c r="C29" s="122"/>
      <c r="D29" s="122"/>
      <c r="E29" s="258"/>
      <c r="F29" s="30"/>
      <c r="G29" s="122"/>
      <c r="H29" s="122"/>
      <c r="I29" s="30"/>
      <c r="J29" s="30"/>
      <c r="K29" s="122"/>
      <c r="L29" s="122"/>
      <c r="M29" s="258"/>
    </row>
    <row r="30" spans="1:13">
      <c r="A30" s="12"/>
      <c r="B30" s="453" t="s">
        <v>1992</v>
      </c>
      <c r="C30" s="201" t="s">
        <v>1017</v>
      </c>
      <c r="D30" s="201"/>
      <c r="E30" s="212" t="s">
        <v>287</v>
      </c>
      <c r="F30" s="23"/>
      <c r="G30" s="201">
        <v>1</v>
      </c>
      <c r="H30" s="201"/>
      <c r="I30" s="23"/>
      <c r="J30" s="23"/>
      <c r="K30" s="201" t="s">
        <v>489</v>
      </c>
      <c r="L30" s="201"/>
      <c r="M30" s="212" t="s">
        <v>287</v>
      </c>
    </row>
    <row r="31" spans="1:13">
      <c r="A31" s="12"/>
      <c r="B31" s="453"/>
      <c r="C31" s="201"/>
      <c r="D31" s="201"/>
      <c r="E31" s="212"/>
      <c r="F31" s="23"/>
      <c r="G31" s="201"/>
      <c r="H31" s="201"/>
      <c r="I31" s="23"/>
      <c r="J31" s="23"/>
      <c r="K31" s="201"/>
      <c r="L31" s="201"/>
      <c r="M31" s="212"/>
    </row>
    <row r="32" spans="1:13">
      <c r="A32" s="12"/>
      <c r="B32" s="108" t="s">
        <v>1980</v>
      </c>
      <c r="C32" s="30"/>
      <c r="D32" s="30"/>
      <c r="E32" s="30"/>
      <c r="F32" s="21"/>
      <c r="G32" s="30"/>
      <c r="H32" s="30"/>
      <c r="I32" s="30"/>
      <c r="J32" s="21"/>
      <c r="K32" s="30"/>
      <c r="L32" s="30"/>
      <c r="M32" s="30"/>
    </row>
    <row r="33" spans="1:13">
      <c r="A33" s="12"/>
      <c r="B33" s="453" t="s">
        <v>1976</v>
      </c>
      <c r="C33" s="201">
        <v>16</v>
      </c>
      <c r="D33" s="201"/>
      <c r="E33" s="23"/>
      <c r="F33" s="23"/>
      <c r="G33" s="201" t="s">
        <v>1231</v>
      </c>
      <c r="H33" s="201"/>
      <c r="I33" s="212" t="s">
        <v>287</v>
      </c>
      <c r="J33" s="23"/>
      <c r="K33" s="201">
        <v>10</v>
      </c>
      <c r="L33" s="201"/>
      <c r="M33" s="23"/>
    </row>
    <row r="34" spans="1:13">
      <c r="A34" s="12"/>
      <c r="B34" s="453"/>
      <c r="C34" s="201"/>
      <c r="D34" s="201"/>
      <c r="E34" s="23"/>
      <c r="F34" s="23"/>
      <c r="G34" s="201"/>
      <c r="H34" s="201"/>
      <c r="I34" s="212"/>
      <c r="J34" s="23"/>
      <c r="K34" s="201"/>
      <c r="L34" s="201"/>
      <c r="M34" s="23"/>
    </row>
    <row r="35" spans="1:13">
      <c r="A35" s="12"/>
      <c r="B35" s="203" t="s">
        <v>1981</v>
      </c>
      <c r="C35" s="122" t="s">
        <v>1993</v>
      </c>
      <c r="D35" s="122"/>
      <c r="E35" s="258" t="s">
        <v>287</v>
      </c>
      <c r="F35" s="30"/>
      <c r="G35" s="122">
        <v>154</v>
      </c>
      <c r="H35" s="122"/>
      <c r="I35" s="30"/>
      <c r="J35" s="30"/>
      <c r="K35" s="122" t="s">
        <v>1994</v>
      </c>
      <c r="L35" s="122"/>
      <c r="M35" s="258" t="s">
        <v>287</v>
      </c>
    </row>
    <row r="36" spans="1:13">
      <c r="A36" s="12"/>
      <c r="B36" s="203"/>
      <c r="C36" s="122"/>
      <c r="D36" s="122"/>
      <c r="E36" s="258"/>
      <c r="F36" s="30"/>
      <c r="G36" s="122"/>
      <c r="H36" s="122"/>
      <c r="I36" s="30"/>
      <c r="J36" s="30"/>
      <c r="K36" s="122"/>
      <c r="L36" s="122"/>
      <c r="M36" s="258"/>
    </row>
    <row r="37" spans="1:13">
      <c r="A37" s="12"/>
      <c r="B37" s="196" t="s">
        <v>1984</v>
      </c>
      <c r="C37" s="201">
        <v>399</v>
      </c>
      <c r="D37" s="201"/>
      <c r="E37" s="23"/>
      <c r="F37" s="23"/>
      <c r="G37" s="201" t="s">
        <v>1995</v>
      </c>
      <c r="H37" s="201"/>
      <c r="I37" s="212" t="s">
        <v>287</v>
      </c>
      <c r="J37" s="23"/>
      <c r="K37" s="201">
        <v>252</v>
      </c>
      <c r="L37" s="201"/>
      <c r="M37" s="23"/>
    </row>
    <row r="38" spans="1:13" ht="15.75" thickBot="1">
      <c r="A38" s="12"/>
      <c r="B38" s="196"/>
      <c r="C38" s="202"/>
      <c r="D38" s="202"/>
      <c r="E38" s="101"/>
      <c r="F38" s="23"/>
      <c r="G38" s="202"/>
      <c r="H38" s="202"/>
      <c r="I38" s="331"/>
      <c r="J38" s="23"/>
      <c r="K38" s="202"/>
      <c r="L38" s="202"/>
      <c r="M38" s="101"/>
    </row>
    <row r="39" spans="1:13">
      <c r="A39" s="12"/>
      <c r="B39" s="258" t="s">
        <v>1996</v>
      </c>
      <c r="C39" s="257" t="s">
        <v>1997</v>
      </c>
      <c r="D39" s="257"/>
      <c r="E39" s="342" t="s">
        <v>287</v>
      </c>
      <c r="F39" s="30"/>
      <c r="G39" s="257">
        <v>153</v>
      </c>
      <c r="H39" s="257"/>
      <c r="I39" s="31"/>
      <c r="J39" s="30"/>
      <c r="K39" s="257" t="s">
        <v>1998</v>
      </c>
      <c r="L39" s="257"/>
      <c r="M39" s="342" t="s">
        <v>287</v>
      </c>
    </row>
    <row r="40" spans="1:13">
      <c r="A40" s="12"/>
      <c r="B40" s="258"/>
      <c r="C40" s="341"/>
      <c r="D40" s="341"/>
      <c r="E40" s="343"/>
      <c r="F40" s="30"/>
      <c r="G40" s="341"/>
      <c r="H40" s="341"/>
      <c r="I40" s="73"/>
      <c r="J40" s="30"/>
      <c r="K40" s="341"/>
      <c r="L40" s="341"/>
      <c r="M40" s="343"/>
    </row>
    <row r="41" spans="1:13">
      <c r="A41" s="12"/>
      <c r="B41" s="190" t="s">
        <v>1999</v>
      </c>
      <c r="C41" s="23"/>
      <c r="D41" s="23"/>
      <c r="E41" s="23"/>
      <c r="F41" s="17"/>
      <c r="G41" s="23"/>
      <c r="H41" s="23"/>
      <c r="I41" s="23"/>
      <c r="J41" s="17"/>
      <c r="K41" s="23"/>
      <c r="L41" s="23"/>
      <c r="M41" s="23"/>
    </row>
    <row r="42" spans="1:13">
      <c r="A42" s="12"/>
      <c r="B42" s="203" t="s">
        <v>1976</v>
      </c>
      <c r="C42" s="118">
        <v>578</v>
      </c>
      <c r="D42" s="118"/>
      <c r="E42" s="30"/>
      <c r="F42" s="30"/>
      <c r="G42" s="118" t="s">
        <v>2000</v>
      </c>
      <c r="H42" s="118"/>
      <c r="I42" s="328" t="s">
        <v>287</v>
      </c>
      <c r="J42" s="30"/>
      <c r="K42" s="118">
        <v>366</v>
      </c>
      <c r="L42" s="118"/>
      <c r="M42" s="30"/>
    </row>
    <row r="43" spans="1:13">
      <c r="A43" s="12"/>
      <c r="B43" s="203"/>
      <c r="C43" s="118"/>
      <c r="D43" s="118"/>
      <c r="E43" s="30"/>
      <c r="F43" s="30"/>
      <c r="G43" s="118"/>
      <c r="H43" s="118"/>
      <c r="I43" s="328"/>
      <c r="J43" s="30"/>
      <c r="K43" s="118"/>
      <c r="L43" s="118"/>
      <c r="M43" s="30"/>
    </row>
    <row r="44" spans="1:13">
      <c r="A44" s="12"/>
      <c r="B44" s="453" t="s">
        <v>2001</v>
      </c>
      <c r="C44" s="208">
        <v>15</v>
      </c>
      <c r="D44" s="208"/>
      <c r="E44" s="23"/>
      <c r="F44" s="23"/>
      <c r="G44" s="208" t="s">
        <v>1231</v>
      </c>
      <c r="H44" s="208"/>
      <c r="I44" s="330" t="s">
        <v>287</v>
      </c>
      <c r="J44" s="23"/>
      <c r="K44" s="208">
        <v>9</v>
      </c>
      <c r="L44" s="208"/>
      <c r="M44" s="23"/>
    </row>
    <row r="45" spans="1:13">
      <c r="A45" s="12"/>
      <c r="B45" s="453"/>
      <c r="C45" s="208"/>
      <c r="D45" s="208"/>
      <c r="E45" s="23"/>
      <c r="F45" s="23"/>
      <c r="G45" s="208"/>
      <c r="H45" s="208"/>
      <c r="I45" s="330"/>
      <c r="J45" s="23"/>
      <c r="K45" s="208"/>
      <c r="L45" s="208"/>
      <c r="M45" s="23"/>
    </row>
    <row r="46" spans="1:13">
      <c r="A46" s="12"/>
      <c r="B46" s="108" t="s">
        <v>1980</v>
      </c>
      <c r="C46" s="30"/>
      <c r="D46" s="30"/>
      <c r="E46" s="30"/>
      <c r="F46" s="21"/>
      <c r="G46" s="30"/>
      <c r="H46" s="30"/>
      <c r="I46" s="30"/>
      <c r="J46" s="21"/>
      <c r="K46" s="30"/>
      <c r="L46" s="30"/>
      <c r="M46" s="30"/>
    </row>
    <row r="47" spans="1:13">
      <c r="A47" s="12"/>
      <c r="B47" s="453" t="s">
        <v>1976</v>
      </c>
      <c r="C47" s="208">
        <v>99</v>
      </c>
      <c r="D47" s="208"/>
      <c r="E47" s="23"/>
      <c r="F47" s="23"/>
      <c r="G47" s="208" t="s">
        <v>895</v>
      </c>
      <c r="H47" s="208"/>
      <c r="I47" s="330" t="s">
        <v>287</v>
      </c>
      <c r="J47" s="23"/>
      <c r="K47" s="208">
        <v>62</v>
      </c>
      <c r="L47" s="208"/>
      <c r="M47" s="23"/>
    </row>
    <row r="48" spans="1:13">
      <c r="A48" s="12"/>
      <c r="B48" s="453"/>
      <c r="C48" s="208"/>
      <c r="D48" s="208"/>
      <c r="E48" s="23"/>
      <c r="F48" s="23"/>
      <c r="G48" s="208"/>
      <c r="H48" s="208"/>
      <c r="I48" s="330"/>
      <c r="J48" s="23"/>
      <c r="K48" s="208"/>
      <c r="L48" s="208"/>
      <c r="M48" s="23"/>
    </row>
    <row r="49" spans="1:16">
      <c r="A49" s="12"/>
      <c r="B49" s="203" t="s">
        <v>1981</v>
      </c>
      <c r="C49" s="118" t="s">
        <v>2002</v>
      </c>
      <c r="D49" s="118"/>
      <c r="E49" s="328" t="s">
        <v>287</v>
      </c>
      <c r="F49" s="30"/>
      <c r="G49" s="118">
        <v>143</v>
      </c>
      <c r="H49" s="118"/>
      <c r="I49" s="30"/>
      <c r="J49" s="30"/>
      <c r="K49" s="118" t="s">
        <v>2003</v>
      </c>
      <c r="L49" s="118"/>
      <c r="M49" s="328" t="s">
        <v>287</v>
      </c>
    </row>
    <row r="50" spans="1:16">
      <c r="A50" s="12"/>
      <c r="B50" s="203"/>
      <c r="C50" s="118"/>
      <c r="D50" s="118"/>
      <c r="E50" s="328"/>
      <c r="F50" s="30"/>
      <c r="G50" s="118"/>
      <c r="H50" s="118"/>
      <c r="I50" s="30"/>
      <c r="J50" s="30"/>
      <c r="K50" s="118"/>
      <c r="L50" s="118"/>
      <c r="M50" s="328"/>
    </row>
    <row r="51" spans="1:16">
      <c r="A51" s="12"/>
      <c r="B51" s="196" t="s">
        <v>1984</v>
      </c>
      <c r="C51" s="208" t="s">
        <v>1163</v>
      </c>
      <c r="D51" s="208"/>
      <c r="E51" s="330" t="s">
        <v>287</v>
      </c>
      <c r="F51" s="23"/>
      <c r="G51" s="208">
        <v>15</v>
      </c>
      <c r="H51" s="208"/>
      <c r="I51" s="23"/>
      <c r="J51" s="23"/>
      <c r="K51" s="208" t="s">
        <v>2004</v>
      </c>
      <c r="L51" s="208"/>
      <c r="M51" s="330" t="s">
        <v>287</v>
      </c>
    </row>
    <row r="52" spans="1:16" ht="15.75" thickBot="1">
      <c r="A52" s="12"/>
      <c r="B52" s="196"/>
      <c r="C52" s="209"/>
      <c r="D52" s="209"/>
      <c r="E52" s="465"/>
      <c r="F52" s="23"/>
      <c r="G52" s="209"/>
      <c r="H52" s="209"/>
      <c r="I52" s="101"/>
      <c r="J52" s="23"/>
      <c r="K52" s="209"/>
      <c r="L52" s="209"/>
      <c r="M52" s="465"/>
    </row>
    <row r="53" spans="1:16">
      <c r="A53" s="12"/>
      <c r="B53" s="328" t="s">
        <v>2005</v>
      </c>
      <c r="C53" s="31"/>
      <c r="D53" s="256" t="s">
        <v>2006</v>
      </c>
      <c r="E53" s="339" t="s">
        <v>287</v>
      </c>
      <c r="F53" s="30"/>
      <c r="G53" s="31"/>
      <c r="H53" s="231">
        <v>56</v>
      </c>
      <c r="I53" s="31"/>
      <c r="J53" s="30"/>
      <c r="K53" s="31"/>
      <c r="L53" s="256" t="s">
        <v>2007</v>
      </c>
      <c r="M53" s="339" t="s">
        <v>287</v>
      </c>
    </row>
    <row r="54" spans="1:16" ht="15.75" thickBot="1">
      <c r="A54" s="12"/>
      <c r="B54" s="328"/>
      <c r="C54" s="103"/>
      <c r="D54" s="266"/>
      <c r="E54" s="413"/>
      <c r="F54" s="30"/>
      <c r="G54" s="103"/>
      <c r="H54" s="232"/>
      <c r="I54" s="103"/>
      <c r="J54" s="30"/>
      <c r="K54" s="103"/>
      <c r="L54" s="266"/>
      <c r="M54" s="413"/>
    </row>
    <row r="55" spans="1:16" ht="15.75" thickTop="1">
      <c r="A55" s="12"/>
      <c r="B55" s="285" t="s">
        <v>2008</v>
      </c>
      <c r="C55" s="285"/>
      <c r="D55" s="285"/>
      <c r="E55" s="285"/>
      <c r="F55" s="285"/>
      <c r="G55" s="285"/>
      <c r="H55" s="285"/>
      <c r="I55" s="285"/>
      <c r="J55" s="285"/>
      <c r="K55" s="285"/>
      <c r="L55" s="285"/>
      <c r="M55" s="285"/>
      <c r="N55" s="285"/>
      <c r="O55" s="285"/>
      <c r="P55" s="285"/>
    </row>
    <row r="56" spans="1:16">
      <c r="A56" s="12" t="s">
        <v>2239</v>
      </c>
      <c r="B56" s="22"/>
      <c r="C56" s="22"/>
      <c r="D56" s="22"/>
      <c r="E56" s="22"/>
      <c r="F56" s="22"/>
      <c r="G56" s="22"/>
      <c r="H56" s="22"/>
      <c r="I56" s="22"/>
      <c r="J56" s="22"/>
      <c r="K56" s="22"/>
      <c r="L56" s="22"/>
      <c r="M56" s="22"/>
      <c r="N56" s="22"/>
      <c r="O56" s="22"/>
      <c r="P56" s="22"/>
    </row>
    <row r="57" spans="1:16">
      <c r="A57" s="12"/>
      <c r="B57" s="15"/>
      <c r="C57" s="15"/>
      <c r="D57" s="15"/>
      <c r="E57" s="15"/>
      <c r="F57" s="15"/>
      <c r="G57" s="15"/>
      <c r="H57" s="15"/>
      <c r="I57" s="15"/>
      <c r="J57" s="15"/>
      <c r="K57" s="15"/>
      <c r="L57" s="15"/>
      <c r="M57" s="15"/>
      <c r="N57" s="15"/>
      <c r="O57" s="15"/>
      <c r="P57" s="15"/>
    </row>
    <row r="58" spans="1:16" ht="15.75" thickBot="1">
      <c r="A58" s="12"/>
      <c r="B58" s="62" t="s">
        <v>278</v>
      </c>
      <c r="C58" s="17"/>
      <c r="D58" s="115" t="s">
        <v>449</v>
      </c>
      <c r="E58" s="115"/>
      <c r="F58" s="115"/>
      <c r="G58" s="115"/>
      <c r="H58" s="115"/>
      <c r="I58" s="115"/>
      <c r="J58" s="115"/>
      <c r="K58" s="115"/>
      <c r="L58" s="115"/>
      <c r="M58" s="115"/>
      <c r="N58" s="115"/>
      <c r="O58" s="17"/>
      <c r="P58" s="260" t="s">
        <v>2010</v>
      </c>
    </row>
    <row r="59" spans="1:16" ht="15.75" thickBot="1">
      <c r="A59" s="12"/>
      <c r="B59" s="188" t="s">
        <v>2011</v>
      </c>
      <c r="C59" s="17"/>
      <c r="D59" s="226">
        <v>2014</v>
      </c>
      <c r="E59" s="226"/>
      <c r="F59" s="226"/>
      <c r="G59" s="17"/>
      <c r="H59" s="268">
        <v>2013</v>
      </c>
      <c r="I59" s="268"/>
      <c r="J59" s="268"/>
      <c r="K59" s="17"/>
      <c r="L59" s="268">
        <v>2012</v>
      </c>
      <c r="M59" s="268"/>
      <c r="N59" s="268"/>
      <c r="O59" s="17"/>
      <c r="P59" s="195"/>
    </row>
    <row r="60" spans="1:16">
      <c r="A60" s="12"/>
      <c r="B60" s="111" t="s">
        <v>2012</v>
      </c>
      <c r="C60" s="17"/>
      <c r="D60" s="87"/>
      <c r="E60" s="87"/>
      <c r="F60" s="87"/>
      <c r="G60" s="17"/>
      <c r="H60" s="87"/>
      <c r="I60" s="87"/>
      <c r="J60" s="87"/>
      <c r="K60" s="17"/>
      <c r="L60" s="87"/>
      <c r="M60" s="87"/>
      <c r="N60" s="87"/>
      <c r="O60" s="17"/>
      <c r="P60" s="17"/>
    </row>
    <row r="61" spans="1:16">
      <c r="A61" s="12"/>
      <c r="B61" s="30"/>
      <c r="C61" s="30"/>
      <c r="D61" s="30"/>
      <c r="E61" s="117">
        <v>15</v>
      </c>
      <c r="F61" s="30"/>
      <c r="G61" s="30"/>
      <c r="H61" s="30"/>
      <c r="I61" s="122" t="s">
        <v>1428</v>
      </c>
      <c r="J61" s="258" t="s">
        <v>287</v>
      </c>
      <c r="K61" s="30"/>
      <c r="L61" s="30"/>
      <c r="M61" s="122" t="s">
        <v>2013</v>
      </c>
      <c r="N61" s="258" t="s">
        <v>287</v>
      </c>
      <c r="O61" s="30"/>
      <c r="P61" s="258" t="s">
        <v>491</v>
      </c>
    </row>
    <row r="62" spans="1:16">
      <c r="A62" s="12"/>
      <c r="B62" s="30"/>
      <c r="C62" s="30"/>
      <c r="D62" s="30"/>
      <c r="E62" s="117"/>
      <c r="F62" s="30"/>
      <c r="G62" s="30"/>
      <c r="H62" s="30"/>
      <c r="I62" s="122"/>
      <c r="J62" s="258"/>
      <c r="K62" s="30"/>
      <c r="L62" s="30"/>
      <c r="M62" s="122"/>
      <c r="N62" s="258"/>
      <c r="O62" s="30"/>
      <c r="P62" s="258"/>
    </row>
    <row r="63" spans="1:16">
      <c r="A63" s="12"/>
      <c r="B63" s="23"/>
      <c r="C63" s="23"/>
      <c r="D63" s="208" t="s">
        <v>1231</v>
      </c>
      <c r="E63" s="208"/>
      <c r="F63" s="330" t="s">
        <v>287</v>
      </c>
      <c r="G63" s="23"/>
      <c r="H63" s="201">
        <v>1</v>
      </c>
      <c r="I63" s="201"/>
      <c r="J63" s="23"/>
      <c r="K63" s="23"/>
      <c r="L63" s="201">
        <v>810</v>
      </c>
      <c r="M63" s="201"/>
      <c r="N63" s="23"/>
      <c r="O63" s="23"/>
      <c r="P63" s="212" t="s">
        <v>2014</v>
      </c>
    </row>
    <row r="64" spans="1:16" ht="15.75" thickBot="1">
      <c r="A64" s="12"/>
      <c r="B64" s="23"/>
      <c r="C64" s="23"/>
      <c r="D64" s="209"/>
      <c r="E64" s="209"/>
      <c r="F64" s="465"/>
      <c r="G64" s="23"/>
      <c r="H64" s="202"/>
      <c r="I64" s="202"/>
      <c r="J64" s="101"/>
      <c r="K64" s="23"/>
      <c r="L64" s="202"/>
      <c r="M64" s="202"/>
      <c r="N64" s="101"/>
      <c r="O64" s="23"/>
      <c r="P64" s="212"/>
    </row>
    <row r="65" spans="1:16">
      <c r="A65" s="12"/>
      <c r="B65" s="30"/>
      <c r="C65" s="30"/>
      <c r="D65" s="31"/>
      <c r="E65" s="231">
        <v>9</v>
      </c>
      <c r="F65" s="31"/>
      <c r="G65" s="30"/>
      <c r="H65" s="31"/>
      <c r="I65" s="257" t="s">
        <v>1252</v>
      </c>
      <c r="J65" s="342" t="s">
        <v>287</v>
      </c>
      <c r="K65" s="30"/>
      <c r="L65" s="31"/>
      <c r="M65" s="257" t="s">
        <v>2015</v>
      </c>
      <c r="N65" s="342" t="s">
        <v>287</v>
      </c>
      <c r="O65" s="30"/>
      <c r="P65" s="30"/>
    </row>
    <row r="66" spans="1:16" ht="15.75" thickBot="1">
      <c r="A66" s="12"/>
      <c r="B66" s="30"/>
      <c r="C66" s="30"/>
      <c r="D66" s="103"/>
      <c r="E66" s="232"/>
      <c r="F66" s="103"/>
      <c r="G66" s="30"/>
      <c r="H66" s="103"/>
      <c r="I66" s="269"/>
      <c r="J66" s="414"/>
      <c r="K66" s="30"/>
      <c r="L66" s="103"/>
      <c r="M66" s="269"/>
      <c r="N66" s="414"/>
      <c r="O66" s="30"/>
      <c r="P66" s="30"/>
    </row>
    <row r="67" spans="1:16" ht="15.75" thickTop="1">
      <c r="A67" s="12"/>
      <c r="B67" s="111" t="s">
        <v>2016</v>
      </c>
      <c r="C67" s="17"/>
      <c r="D67" s="137"/>
      <c r="E67" s="137"/>
      <c r="F67" s="137"/>
      <c r="G67" s="17"/>
      <c r="H67" s="137"/>
      <c r="I67" s="137"/>
      <c r="J67" s="137"/>
      <c r="K67" s="17"/>
      <c r="L67" s="137"/>
      <c r="M67" s="137"/>
      <c r="N67" s="137"/>
      <c r="O67" s="17"/>
      <c r="P67" s="17"/>
    </row>
    <row r="68" spans="1:16">
      <c r="A68" s="12"/>
      <c r="B68" s="601"/>
      <c r="C68" s="30"/>
      <c r="D68" s="30"/>
      <c r="E68" s="118" t="s">
        <v>2017</v>
      </c>
      <c r="F68" s="328" t="s">
        <v>287</v>
      </c>
      <c r="G68" s="30"/>
      <c r="H68" s="30"/>
      <c r="I68" s="122" t="s">
        <v>2018</v>
      </c>
      <c r="J68" s="258" t="s">
        <v>287</v>
      </c>
      <c r="K68" s="30"/>
      <c r="L68" s="30"/>
      <c r="M68" s="122" t="s">
        <v>2019</v>
      </c>
      <c r="N68" s="258" t="s">
        <v>287</v>
      </c>
      <c r="O68" s="30"/>
      <c r="P68" s="258" t="s">
        <v>34</v>
      </c>
    </row>
    <row r="69" spans="1:16">
      <c r="A69" s="12"/>
      <c r="B69" s="601"/>
      <c r="C69" s="30"/>
      <c r="D69" s="30"/>
      <c r="E69" s="118"/>
      <c r="F69" s="328"/>
      <c r="G69" s="30"/>
      <c r="H69" s="30"/>
      <c r="I69" s="122"/>
      <c r="J69" s="258"/>
      <c r="K69" s="30"/>
      <c r="L69" s="30"/>
      <c r="M69" s="122"/>
      <c r="N69" s="258"/>
      <c r="O69" s="30"/>
      <c r="P69" s="258"/>
    </row>
    <row r="70" spans="1:16">
      <c r="A70" s="12"/>
      <c r="B70" s="23"/>
      <c r="C70" s="23"/>
      <c r="D70" s="208">
        <v>143</v>
      </c>
      <c r="E70" s="208"/>
      <c r="F70" s="23"/>
      <c r="G70" s="23"/>
      <c r="H70" s="201">
        <v>154</v>
      </c>
      <c r="I70" s="201"/>
      <c r="J70" s="23"/>
      <c r="K70" s="23"/>
      <c r="L70" s="201">
        <v>53</v>
      </c>
      <c r="M70" s="201"/>
      <c r="N70" s="23"/>
      <c r="O70" s="23"/>
      <c r="P70" s="212" t="s">
        <v>2014</v>
      </c>
    </row>
    <row r="71" spans="1:16" ht="15.75" thickBot="1">
      <c r="A71" s="12"/>
      <c r="B71" s="23"/>
      <c r="C71" s="23"/>
      <c r="D71" s="209"/>
      <c r="E71" s="209"/>
      <c r="F71" s="101"/>
      <c r="G71" s="23"/>
      <c r="H71" s="202"/>
      <c r="I71" s="202"/>
      <c r="J71" s="101"/>
      <c r="K71" s="23"/>
      <c r="L71" s="202"/>
      <c r="M71" s="202"/>
      <c r="N71" s="101"/>
      <c r="O71" s="23"/>
      <c r="P71" s="212"/>
    </row>
    <row r="72" spans="1:16">
      <c r="A72" s="12"/>
      <c r="B72" s="30"/>
      <c r="C72" s="30"/>
      <c r="D72" s="31"/>
      <c r="E72" s="256" t="s">
        <v>2020</v>
      </c>
      <c r="F72" s="339" t="s">
        <v>287</v>
      </c>
      <c r="G72" s="30"/>
      <c r="H72" s="31"/>
      <c r="I72" s="257" t="s">
        <v>2021</v>
      </c>
      <c r="J72" s="342" t="s">
        <v>287</v>
      </c>
      <c r="K72" s="30"/>
      <c r="L72" s="31"/>
      <c r="M72" s="257" t="s">
        <v>2022</v>
      </c>
      <c r="N72" s="342" t="s">
        <v>287</v>
      </c>
      <c r="O72" s="30"/>
      <c r="P72" s="30"/>
    </row>
    <row r="73" spans="1:16" ht="15.75" thickBot="1">
      <c r="A73" s="12"/>
      <c r="B73" s="30"/>
      <c r="C73" s="30"/>
      <c r="D73" s="103"/>
      <c r="E73" s="266"/>
      <c r="F73" s="413"/>
      <c r="G73" s="30"/>
      <c r="H73" s="103"/>
      <c r="I73" s="269"/>
      <c r="J73" s="414"/>
      <c r="K73" s="30"/>
      <c r="L73" s="103"/>
      <c r="M73" s="269"/>
      <c r="N73" s="414"/>
      <c r="O73" s="30"/>
      <c r="P73" s="30"/>
    </row>
    <row r="74" spans="1:16" ht="15.75" thickTop="1">
      <c r="A74" s="12"/>
      <c r="B74" s="111" t="s">
        <v>2023</v>
      </c>
      <c r="C74" s="17"/>
      <c r="D74" s="137"/>
      <c r="E74" s="137"/>
      <c r="F74" s="137"/>
      <c r="G74" s="17"/>
      <c r="H74" s="137"/>
      <c r="I74" s="137"/>
      <c r="J74" s="137"/>
      <c r="K74" s="17"/>
      <c r="L74" s="137"/>
      <c r="M74" s="137"/>
      <c r="N74" s="137"/>
      <c r="O74" s="17"/>
      <c r="P74" s="17"/>
    </row>
    <row r="75" spans="1:16">
      <c r="A75" s="12"/>
      <c r="B75" s="230" t="s">
        <v>2024</v>
      </c>
      <c r="C75" s="30"/>
      <c r="D75" s="30"/>
      <c r="E75" s="117">
        <v>10</v>
      </c>
      <c r="F75" s="30"/>
      <c r="G75" s="30"/>
      <c r="H75" s="30"/>
      <c r="I75" s="121">
        <v>26</v>
      </c>
      <c r="J75" s="30"/>
      <c r="K75" s="30"/>
      <c r="L75" s="30"/>
      <c r="M75" s="121">
        <v>27</v>
      </c>
      <c r="N75" s="30"/>
      <c r="O75" s="30"/>
      <c r="P75" s="258" t="s">
        <v>2025</v>
      </c>
    </row>
    <row r="76" spans="1:16">
      <c r="A76" s="12"/>
      <c r="B76" s="230"/>
      <c r="C76" s="30"/>
      <c r="D76" s="30"/>
      <c r="E76" s="117"/>
      <c r="F76" s="30"/>
      <c r="G76" s="30"/>
      <c r="H76" s="30"/>
      <c r="I76" s="121"/>
      <c r="J76" s="30"/>
      <c r="K76" s="30"/>
      <c r="L76" s="30"/>
      <c r="M76" s="121"/>
      <c r="N76" s="30"/>
      <c r="O76" s="30"/>
      <c r="P76" s="258"/>
    </row>
    <row r="77" spans="1:16">
      <c r="A77" s="12"/>
      <c r="B77" s="23"/>
      <c r="C77" s="23"/>
      <c r="D77" s="208" t="s">
        <v>2026</v>
      </c>
      <c r="E77" s="208"/>
      <c r="F77" s="330" t="s">
        <v>287</v>
      </c>
      <c r="G77" s="23"/>
      <c r="H77" s="201">
        <v>373</v>
      </c>
      <c r="I77" s="201"/>
      <c r="J77" s="23"/>
      <c r="K77" s="23"/>
      <c r="L77" s="201" t="s">
        <v>2027</v>
      </c>
      <c r="M77" s="201"/>
      <c r="N77" s="212" t="s">
        <v>287</v>
      </c>
      <c r="O77" s="23"/>
      <c r="P77" s="349" t="s">
        <v>2028</v>
      </c>
    </row>
    <row r="78" spans="1:16" ht="15.75" thickBot="1">
      <c r="A78" s="12"/>
      <c r="B78" s="23"/>
      <c r="C78" s="23"/>
      <c r="D78" s="209"/>
      <c r="E78" s="209"/>
      <c r="F78" s="465"/>
      <c r="G78" s="23"/>
      <c r="H78" s="202"/>
      <c r="I78" s="202"/>
      <c r="J78" s="101"/>
      <c r="K78" s="23"/>
      <c r="L78" s="202"/>
      <c r="M78" s="202"/>
      <c r="N78" s="331"/>
      <c r="O78" s="23"/>
      <c r="P78" s="349"/>
    </row>
    <row r="79" spans="1:16">
      <c r="A79" s="12"/>
      <c r="B79" s="30"/>
      <c r="C79" s="30"/>
      <c r="D79" s="256" t="s">
        <v>1163</v>
      </c>
      <c r="E79" s="256"/>
      <c r="F79" s="339" t="s">
        <v>287</v>
      </c>
      <c r="G79" s="30"/>
      <c r="H79" s="257">
        <v>399</v>
      </c>
      <c r="I79" s="257"/>
      <c r="J79" s="31"/>
      <c r="K79" s="30"/>
      <c r="L79" s="257" t="s">
        <v>1985</v>
      </c>
      <c r="M79" s="257"/>
      <c r="N79" s="342" t="s">
        <v>287</v>
      </c>
      <c r="O79" s="30"/>
      <c r="P79" s="30"/>
    </row>
    <row r="80" spans="1:16">
      <c r="A80" s="12"/>
      <c r="B80" s="30"/>
      <c r="C80" s="30"/>
      <c r="D80" s="338"/>
      <c r="E80" s="338"/>
      <c r="F80" s="340"/>
      <c r="G80" s="30"/>
      <c r="H80" s="341"/>
      <c r="I80" s="341"/>
      <c r="J80" s="73"/>
      <c r="K80" s="30"/>
      <c r="L80" s="341"/>
      <c r="M80" s="341"/>
      <c r="N80" s="343"/>
      <c r="O80" s="30"/>
      <c r="P80" s="30"/>
    </row>
    <row r="81" spans="1:16">
      <c r="A81" s="12"/>
      <c r="B81" s="23"/>
      <c r="C81" s="23"/>
      <c r="D81" s="208">
        <v>15</v>
      </c>
      <c r="E81" s="208"/>
      <c r="F81" s="23"/>
      <c r="G81" s="23"/>
      <c r="H81" s="201" t="s">
        <v>1995</v>
      </c>
      <c r="I81" s="201"/>
      <c r="J81" s="212" t="s">
        <v>287</v>
      </c>
      <c r="K81" s="23"/>
      <c r="L81" s="201">
        <v>35</v>
      </c>
      <c r="M81" s="201"/>
      <c r="N81" s="23"/>
      <c r="O81" s="23"/>
      <c r="P81" s="212" t="s">
        <v>2014</v>
      </c>
    </row>
    <row r="82" spans="1:16" ht="15.75" thickBot="1">
      <c r="A82" s="12"/>
      <c r="B82" s="23"/>
      <c r="C82" s="23"/>
      <c r="D82" s="209"/>
      <c r="E82" s="209"/>
      <c r="F82" s="101"/>
      <c r="G82" s="23"/>
      <c r="H82" s="202"/>
      <c r="I82" s="202"/>
      <c r="J82" s="331"/>
      <c r="K82" s="23"/>
      <c r="L82" s="202"/>
      <c r="M82" s="202"/>
      <c r="N82" s="101"/>
      <c r="O82" s="23"/>
      <c r="P82" s="212"/>
    </row>
    <row r="83" spans="1:16">
      <c r="A83" s="12"/>
      <c r="B83" s="30"/>
      <c r="C83" s="30"/>
      <c r="D83" s="31"/>
      <c r="E83" s="256" t="s">
        <v>2029</v>
      </c>
      <c r="F83" s="339" t="s">
        <v>287</v>
      </c>
      <c r="G83" s="30"/>
      <c r="H83" s="31"/>
      <c r="I83" s="233">
        <v>252</v>
      </c>
      <c r="J83" s="31"/>
      <c r="K83" s="30"/>
      <c r="L83" s="31"/>
      <c r="M83" s="257" t="s">
        <v>2030</v>
      </c>
      <c r="N83" s="342" t="s">
        <v>287</v>
      </c>
      <c r="O83" s="30"/>
      <c r="P83" s="30"/>
    </row>
    <row r="84" spans="1:16" ht="15.75" thickBot="1">
      <c r="A84" s="12"/>
      <c r="B84" s="30"/>
      <c r="C84" s="30"/>
      <c r="D84" s="103"/>
      <c r="E84" s="266"/>
      <c r="F84" s="413"/>
      <c r="G84" s="30"/>
      <c r="H84" s="103"/>
      <c r="I84" s="234"/>
      <c r="J84" s="103"/>
      <c r="K84" s="30"/>
      <c r="L84" s="103"/>
      <c r="M84" s="269"/>
      <c r="N84" s="414"/>
      <c r="O84" s="30"/>
      <c r="P84" s="30"/>
    </row>
    <row r="85" spans="1:16" ht="15.75" thickTop="1">
      <c r="A85" s="12"/>
      <c r="B85" s="124" t="s">
        <v>2031</v>
      </c>
      <c r="C85" s="124"/>
      <c r="D85" s="124"/>
      <c r="E85" s="124"/>
      <c r="F85" s="124"/>
      <c r="G85" s="124"/>
      <c r="H85" s="124"/>
      <c r="I85" s="124"/>
      <c r="J85" s="124"/>
      <c r="K85" s="124"/>
      <c r="L85" s="124"/>
      <c r="M85" s="124"/>
      <c r="N85" s="124"/>
      <c r="O85" s="124"/>
      <c r="P85" s="124"/>
    </row>
  </sheetData>
  <mergeCells count="380">
    <mergeCell ref="O83:O84"/>
    <mergeCell ref="P83:P84"/>
    <mergeCell ref="A1:A2"/>
    <mergeCell ref="B1:P1"/>
    <mergeCell ref="B2:P2"/>
    <mergeCell ref="A3:A55"/>
    <mergeCell ref="B55:P55"/>
    <mergeCell ref="A56:A85"/>
    <mergeCell ref="B85:P85"/>
    <mergeCell ref="I83:I84"/>
    <mergeCell ref="J83:J84"/>
    <mergeCell ref="K83:K84"/>
    <mergeCell ref="L83:L84"/>
    <mergeCell ref="M83:M84"/>
    <mergeCell ref="N83:N84"/>
    <mergeCell ref="N81:N82"/>
    <mergeCell ref="O81:O82"/>
    <mergeCell ref="P81:P82"/>
    <mergeCell ref="B83:B84"/>
    <mergeCell ref="C83:C84"/>
    <mergeCell ref="D83:D84"/>
    <mergeCell ref="E83:E84"/>
    <mergeCell ref="F83:F84"/>
    <mergeCell ref="G83:G84"/>
    <mergeCell ref="H83:H84"/>
    <mergeCell ref="P79:P80"/>
    <mergeCell ref="B81:B82"/>
    <mergeCell ref="C81:C82"/>
    <mergeCell ref="D81:E82"/>
    <mergeCell ref="F81:F82"/>
    <mergeCell ref="G81:G82"/>
    <mergeCell ref="H81:I82"/>
    <mergeCell ref="J81:J82"/>
    <mergeCell ref="K81:K82"/>
    <mergeCell ref="L81:M82"/>
    <mergeCell ref="H79:I80"/>
    <mergeCell ref="J79:J80"/>
    <mergeCell ref="K79:K80"/>
    <mergeCell ref="L79:M80"/>
    <mergeCell ref="N79:N80"/>
    <mergeCell ref="O79:O80"/>
    <mergeCell ref="K77:K78"/>
    <mergeCell ref="L77:M78"/>
    <mergeCell ref="N77:N78"/>
    <mergeCell ref="O77:O78"/>
    <mergeCell ref="P77:P78"/>
    <mergeCell ref="B79:B80"/>
    <mergeCell ref="C79:C80"/>
    <mergeCell ref="D79:E80"/>
    <mergeCell ref="F79:F80"/>
    <mergeCell ref="G79:G80"/>
    <mergeCell ref="N75:N76"/>
    <mergeCell ref="O75:O76"/>
    <mergeCell ref="P75:P76"/>
    <mergeCell ref="B77:B78"/>
    <mergeCell ref="C77:C78"/>
    <mergeCell ref="D77:E78"/>
    <mergeCell ref="F77:F78"/>
    <mergeCell ref="G77:G78"/>
    <mergeCell ref="H77:I78"/>
    <mergeCell ref="J77:J78"/>
    <mergeCell ref="H75:H76"/>
    <mergeCell ref="I75:I76"/>
    <mergeCell ref="J75:J76"/>
    <mergeCell ref="K75:K76"/>
    <mergeCell ref="L75:L76"/>
    <mergeCell ref="M75:M76"/>
    <mergeCell ref="B75:B76"/>
    <mergeCell ref="C75:C76"/>
    <mergeCell ref="D75:D76"/>
    <mergeCell ref="E75:E76"/>
    <mergeCell ref="F75:F76"/>
    <mergeCell ref="G75:G76"/>
    <mergeCell ref="M72:M73"/>
    <mergeCell ref="N72:N73"/>
    <mergeCell ref="O72:O73"/>
    <mergeCell ref="P72:P73"/>
    <mergeCell ref="D74:F74"/>
    <mergeCell ref="H74:J74"/>
    <mergeCell ref="L74:N74"/>
    <mergeCell ref="G72:G73"/>
    <mergeCell ref="H72:H73"/>
    <mergeCell ref="I72:I73"/>
    <mergeCell ref="J72:J73"/>
    <mergeCell ref="K72:K73"/>
    <mergeCell ref="L72:L73"/>
    <mergeCell ref="K70:K71"/>
    <mergeCell ref="L70:M71"/>
    <mergeCell ref="N70:N71"/>
    <mergeCell ref="O70:O71"/>
    <mergeCell ref="P70:P71"/>
    <mergeCell ref="B72:B73"/>
    <mergeCell ref="C72:C73"/>
    <mergeCell ref="D72:D73"/>
    <mergeCell ref="E72:E73"/>
    <mergeCell ref="F72:F73"/>
    <mergeCell ref="N68:N69"/>
    <mergeCell ref="O68:O69"/>
    <mergeCell ref="P68:P69"/>
    <mergeCell ref="B70:B71"/>
    <mergeCell ref="C70:C71"/>
    <mergeCell ref="D70:E71"/>
    <mergeCell ref="F70:F71"/>
    <mergeCell ref="G70:G71"/>
    <mergeCell ref="H70:I71"/>
    <mergeCell ref="J70:J71"/>
    <mergeCell ref="H68:H69"/>
    <mergeCell ref="I68:I69"/>
    <mergeCell ref="J68:J69"/>
    <mergeCell ref="K68:K69"/>
    <mergeCell ref="L68:L69"/>
    <mergeCell ref="M68:M69"/>
    <mergeCell ref="B68:B69"/>
    <mergeCell ref="C68:C69"/>
    <mergeCell ref="D68:D69"/>
    <mergeCell ref="E68:E69"/>
    <mergeCell ref="F68:F69"/>
    <mergeCell ref="G68:G69"/>
    <mergeCell ref="N65:N66"/>
    <mergeCell ref="O65:O66"/>
    <mergeCell ref="P65:P66"/>
    <mergeCell ref="D67:F67"/>
    <mergeCell ref="H67:J67"/>
    <mergeCell ref="L67:N67"/>
    <mergeCell ref="H65:H66"/>
    <mergeCell ref="I65:I66"/>
    <mergeCell ref="J65:J66"/>
    <mergeCell ref="K65:K66"/>
    <mergeCell ref="L65:L66"/>
    <mergeCell ref="M65:M66"/>
    <mergeCell ref="L63:M64"/>
    <mergeCell ref="N63:N64"/>
    <mergeCell ref="O63:O64"/>
    <mergeCell ref="P63:P64"/>
    <mergeCell ref="B65:B66"/>
    <mergeCell ref="C65:C66"/>
    <mergeCell ref="D65:D66"/>
    <mergeCell ref="E65:E66"/>
    <mergeCell ref="F65:F66"/>
    <mergeCell ref="G65:G66"/>
    <mergeCell ref="O61:O62"/>
    <mergeCell ref="P61:P62"/>
    <mergeCell ref="B63:B64"/>
    <mergeCell ref="C63:C64"/>
    <mergeCell ref="D63:E64"/>
    <mergeCell ref="F63:F64"/>
    <mergeCell ref="G63:G64"/>
    <mergeCell ref="H63:I64"/>
    <mergeCell ref="J63:J64"/>
    <mergeCell ref="K63:K64"/>
    <mergeCell ref="I61:I62"/>
    <mergeCell ref="J61:J62"/>
    <mergeCell ref="K61:K62"/>
    <mergeCell ref="L61:L62"/>
    <mergeCell ref="M61:M62"/>
    <mergeCell ref="N61:N62"/>
    <mergeCell ref="D60:F60"/>
    <mergeCell ref="H60:J60"/>
    <mergeCell ref="L60:N60"/>
    <mergeCell ref="B61:B62"/>
    <mergeCell ref="C61:C62"/>
    <mergeCell ref="D61:D62"/>
    <mergeCell ref="E61:E62"/>
    <mergeCell ref="F61:F62"/>
    <mergeCell ref="G61:G62"/>
    <mergeCell ref="H61:H62"/>
    <mergeCell ref="J53:J54"/>
    <mergeCell ref="K53:K54"/>
    <mergeCell ref="L53:L54"/>
    <mergeCell ref="M53:M54"/>
    <mergeCell ref="B56:P56"/>
    <mergeCell ref="D58:N58"/>
    <mergeCell ref="P58:P59"/>
    <mergeCell ref="D59:F59"/>
    <mergeCell ref="H59:J59"/>
    <mergeCell ref="L59:N59"/>
    <mergeCell ref="K51:L52"/>
    <mergeCell ref="M51:M52"/>
    <mergeCell ref="B53:B54"/>
    <mergeCell ref="C53:C54"/>
    <mergeCell ref="D53:D54"/>
    <mergeCell ref="E53:E54"/>
    <mergeCell ref="F53:F54"/>
    <mergeCell ref="G53:G54"/>
    <mergeCell ref="H53:H54"/>
    <mergeCell ref="I53:I54"/>
    <mergeCell ref="J49:J50"/>
    <mergeCell ref="K49:L50"/>
    <mergeCell ref="M49:M50"/>
    <mergeCell ref="B51:B52"/>
    <mergeCell ref="C51:D52"/>
    <mergeCell ref="E51:E52"/>
    <mergeCell ref="F51:F52"/>
    <mergeCell ref="G51:H52"/>
    <mergeCell ref="I51:I52"/>
    <mergeCell ref="J51:J52"/>
    <mergeCell ref="I47:I48"/>
    <mergeCell ref="J47:J48"/>
    <mergeCell ref="K47:L48"/>
    <mergeCell ref="M47:M48"/>
    <mergeCell ref="B49:B50"/>
    <mergeCell ref="C49:D50"/>
    <mergeCell ref="E49:E50"/>
    <mergeCell ref="F49:F50"/>
    <mergeCell ref="G49:H50"/>
    <mergeCell ref="I49:I50"/>
    <mergeCell ref="K44:L45"/>
    <mergeCell ref="M44:M45"/>
    <mergeCell ref="C46:E46"/>
    <mergeCell ref="G46:I46"/>
    <mergeCell ref="K46:M46"/>
    <mergeCell ref="B47:B48"/>
    <mergeCell ref="C47:D48"/>
    <mergeCell ref="E47:E48"/>
    <mergeCell ref="F47:F48"/>
    <mergeCell ref="G47:H48"/>
    <mergeCell ref="J42:J43"/>
    <mergeCell ref="K42:L43"/>
    <mergeCell ref="M42:M43"/>
    <mergeCell ref="B44:B45"/>
    <mergeCell ref="C44:D45"/>
    <mergeCell ref="E44:E45"/>
    <mergeCell ref="F44:F45"/>
    <mergeCell ref="G44:H45"/>
    <mergeCell ref="I44:I45"/>
    <mergeCell ref="J44:J45"/>
    <mergeCell ref="M39:M40"/>
    <mergeCell ref="C41:E41"/>
    <mergeCell ref="G41:I41"/>
    <mergeCell ref="K41:M41"/>
    <mergeCell ref="B42:B43"/>
    <mergeCell ref="C42:D43"/>
    <mergeCell ref="E42:E43"/>
    <mergeCell ref="F42:F43"/>
    <mergeCell ref="G42:H43"/>
    <mergeCell ref="I42:I43"/>
    <mergeCell ref="K37:L38"/>
    <mergeCell ref="M37:M38"/>
    <mergeCell ref="B39:B40"/>
    <mergeCell ref="C39:D40"/>
    <mergeCell ref="E39:E40"/>
    <mergeCell ref="F39:F40"/>
    <mergeCell ref="G39:H40"/>
    <mergeCell ref="I39:I40"/>
    <mergeCell ref="J39:J40"/>
    <mergeCell ref="K39:L40"/>
    <mergeCell ref="J35:J36"/>
    <mergeCell ref="K35:L36"/>
    <mergeCell ref="M35:M36"/>
    <mergeCell ref="B37:B38"/>
    <mergeCell ref="C37:D38"/>
    <mergeCell ref="E37:E38"/>
    <mergeCell ref="F37:F38"/>
    <mergeCell ref="G37:H38"/>
    <mergeCell ref="I37:I38"/>
    <mergeCell ref="J37:J38"/>
    <mergeCell ref="I33:I34"/>
    <mergeCell ref="J33:J34"/>
    <mergeCell ref="K33:L34"/>
    <mergeCell ref="M33:M34"/>
    <mergeCell ref="B35:B36"/>
    <mergeCell ref="C35:D36"/>
    <mergeCell ref="E35:E36"/>
    <mergeCell ref="F35:F36"/>
    <mergeCell ref="G35:H36"/>
    <mergeCell ref="I35:I36"/>
    <mergeCell ref="K30:L31"/>
    <mergeCell ref="M30:M31"/>
    <mergeCell ref="C32:E32"/>
    <mergeCell ref="G32:I32"/>
    <mergeCell ref="K32:M32"/>
    <mergeCell ref="B33:B34"/>
    <mergeCell ref="C33:D34"/>
    <mergeCell ref="E33:E34"/>
    <mergeCell ref="F33:F34"/>
    <mergeCell ref="G33:H34"/>
    <mergeCell ref="J28:J29"/>
    <mergeCell ref="K28:L29"/>
    <mergeCell ref="M28:M29"/>
    <mergeCell ref="B30:B31"/>
    <mergeCell ref="C30:D31"/>
    <mergeCell ref="E30:E31"/>
    <mergeCell ref="F30:F31"/>
    <mergeCell ref="G30:H31"/>
    <mergeCell ref="I30:I31"/>
    <mergeCell ref="J30:J31"/>
    <mergeCell ref="M25:M26"/>
    <mergeCell ref="C27:E27"/>
    <mergeCell ref="G27:I27"/>
    <mergeCell ref="K27:M27"/>
    <mergeCell ref="B28:B29"/>
    <mergeCell ref="C28:D29"/>
    <mergeCell ref="E28:E29"/>
    <mergeCell ref="F28:F29"/>
    <mergeCell ref="G28:H29"/>
    <mergeCell ref="I28:I29"/>
    <mergeCell ref="K23:L24"/>
    <mergeCell ref="M23:M24"/>
    <mergeCell ref="B25:B26"/>
    <mergeCell ref="C25:D26"/>
    <mergeCell ref="E25:E26"/>
    <mergeCell ref="F25:F26"/>
    <mergeCell ref="G25:H26"/>
    <mergeCell ref="I25:I26"/>
    <mergeCell ref="J25:J26"/>
    <mergeCell ref="K25:L26"/>
    <mergeCell ref="J21:J22"/>
    <mergeCell ref="K21:L22"/>
    <mergeCell ref="M21:M22"/>
    <mergeCell ref="B23:B24"/>
    <mergeCell ref="C23:D24"/>
    <mergeCell ref="E23:E24"/>
    <mergeCell ref="F23:F24"/>
    <mergeCell ref="G23:H24"/>
    <mergeCell ref="I23:I24"/>
    <mergeCell ref="J23:J24"/>
    <mergeCell ref="I19:I20"/>
    <mergeCell ref="J19:J20"/>
    <mergeCell ref="K19:L20"/>
    <mergeCell ref="M19:M20"/>
    <mergeCell ref="B21:B22"/>
    <mergeCell ref="C21:D22"/>
    <mergeCell ref="E21:E22"/>
    <mergeCell ref="F21:F22"/>
    <mergeCell ref="G21:H22"/>
    <mergeCell ref="I21:I22"/>
    <mergeCell ref="K16:L17"/>
    <mergeCell ref="M16:M17"/>
    <mergeCell ref="C18:E18"/>
    <mergeCell ref="G18:I18"/>
    <mergeCell ref="K18:M18"/>
    <mergeCell ref="B19:B20"/>
    <mergeCell ref="C19:D20"/>
    <mergeCell ref="E19:E20"/>
    <mergeCell ref="F19:F20"/>
    <mergeCell ref="G19:H20"/>
    <mergeCell ref="J14:J15"/>
    <mergeCell ref="K14:L15"/>
    <mergeCell ref="M14:M15"/>
    <mergeCell ref="B16:B17"/>
    <mergeCell ref="C16:D17"/>
    <mergeCell ref="E16:E17"/>
    <mergeCell ref="F16:F17"/>
    <mergeCell ref="G16:H17"/>
    <mergeCell ref="I16:I17"/>
    <mergeCell ref="J16:J17"/>
    <mergeCell ref="B14:B15"/>
    <mergeCell ref="C14:D15"/>
    <mergeCell ref="E14:E15"/>
    <mergeCell ref="F14:F15"/>
    <mergeCell ref="G14:H15"/>
    <mergeCell ref="I14:I15"/>
    <mergeCell ref="I11:I12"/>
    <mergeCell ref="J11:J12"/>
    <mergeCell ref="K11:K12"/>
    <mergeCell ref="L11:L12"/>
    <mergeCell ref="M11:M12"/>
    <mergeCell ref="C13:E13"/>
    <mergeCell ref="G13:I13"/>
    <mergeCell ref="K13:M13"/>
    <mergeCell ref="K8:M8"/>
    <mergeCell ref="K9:M9"/>
    <mergeCell ref="K10:M10"/>
    <mergeCell ref="B11:B12"/>
    <mergeCell ref="C11:C12"/>
    <mergeCell ref="D11:D12"/>
    <mergeCell ref="E11:E12"/>
    <mergeCell ref="F11:F12"/>
    <mergeCell ref="G11:G12"/>
    <mergeCell ref="H11:H12"/>
    <mergeCell ref="B6:M6"/>
    <mergeCell ref="B8:B10"/>
    <mergeCell ref="C8:E8"/>
    <mergeCell ref="C9:E9"/>
    <mergeCell ref="C10:E10"/>
    <mergeCell ref="F8:F10"/>
    <mergeCell ref="G8:I8"/>
    <mergeCell ref="G9:I9"/>
    <mergeCell ref="G10:I10"/>
    <mergeCell ref="J8:J10"/>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2240</v>
      </c>
      <c r="B1" s="10" t="s">
        <v>2</v>
      </c>
      <c r="C1" s="10"/>
      <c r="D1" s="10"/>
    </row>
    <row r="2" spans="1:4">
      <c r="A2" s="1" t="s">
        <v>90</v>
      </c>
      <c r="B2" s="1" t="s">
        <v>3</v>
      </c>
      <c r="C2" s="1" t="s">
        <v>28</v>
      </c>
      <c r="D2" s="1" t="s">
        <v>29</v>
      </c>
    </row>
    <row r="3" spans="1:4" ht="30">
      <c r="A3" s="7" t="s">
        <v>2241</v>
      </c>
      <c r="B3" s="3"/>
      <c r="C3" s="3"/>
      <c r="D3" s="3"/>
    </row>
    <row r="4" spans="1:4" ht="30">
      <c r="A4" s="2" t="s">
        <v>249</v>
      </c>
      <c r="B4" s="5">
        <v>193</v>
      </c>
      <c r="C4" s="5">
        <v>0</v>
      </c>
      <c r="D4" s="5">
        <v>0</v>
      </c>
    </row>
    <row r="5" spans="1:4" ht="30">
      <c r="A5" s="2" t="s">
        <v>2242</v>
      </c>
      <c r="B5" s="3">
        <v>40</v>
      </c>
      <c r="C5" s="3"/>
      <c r="D5" s="3"/>
    </row>
    <row r="6" spans="1:4" ht="30">
      <c r="A6" s="2" t="s">
        <v>2243</v>
      </c>
      <c r="B6" s="3">
        <v>-9</v>
      </c>
      <c r="C6" s="3"/>
      <c r="D6" s="3"/>
    </row>
    <row r="7" spans="1:4">
      <c r="A7" s="2" t="s">
        <v>58</v>
      </c>
      <c r="B7" s="5">
        <v>105</v>
      </c>
      <c r="C7" s="5">
        <v>0</v>
      </c>
      <c r="D7" s="5">
        <v>0</v>
      </c>
    </row>
  </sheetData>
  <mergeCells count="1">
    <mergeCell ref="B1:D1"/>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heetViews>
  <sheetFormatPr defaultRowHeight="15"/>
  <cols>
    <col min="1" max="1" width="36.5703125" bestFit="1" customWidth="1"/>
    <col min="2" max="4" width="12.7109375" bestFit="1" customWidth="1"/>
    <col min="5" max="5" width="12" bestFit="1" customWidth="1"/>
    <col min="6" max="6" width="13.85546875" bestFit="1" customWidth="1"/>
  </cols>
  <sheetData>
    <row r="1" spans="1:6" ht="30" customHeight="1">
      <c r="A1" s="10" t="s">
        <v>2244</v>
      </c>
      <c r="B1" s="10" t="s">
        <v>2</v>
      </c>
      <c r="C1" s="10"/>
      <c r="D1" s="10"/>
      <c r="E1" s="1"/>
      <c r="F1" s="1"/>
    </row>
    <row r="2" spans="1:6">
      <c r="A2" s="10"/>
      <c r="B2" s="1" t="s">
        <v>3</v>
      </c>
      <c r="C2" s="1" t="s">
        <v>28</v>
      </c>
      <c r="D2" s="1" t="s">
        <v>29</v>
      </c>
      <c r="E2" s="1" t="s">
        <v>5</v>
      </c>
      <c r="F2" s="613">
        <v>41789</v>
      </c>
    </row>
    <row r="3" spans="1:6" ht="30">
      <c r="A3" s="7" t="s">
        <v>2241</v>
      </c>
      <c r="B3" s="3"/>
      <c r="C3" s="3"/>
      <c r="D3" s="3"/>
      <c r="E3" s="3"/>
      <c r="F3" s="3"/>
    </row>
    <row r="4" spans="1:6" ht="30">
      <c r="A4" s="2" t="s">
        <v>249</v>
      </c>
      <c r="B4" s="5">
        <v>193000000</v>
      </c>
      <c r="C4" s="5">
        <v>0</v>
      </c>
      <c r="D4" s="5">
        <v>0</v>
      </c>
      <c r="E4" s="3"/>
      <c r="F4" s="3"/>
    </row>
    <row r="5" spans="1:6">
      <c r="A5" s="2" t="s">
        <v>58</v>
      </c>
      <c r="B5" s="6">
        <v>105000000</v>
      </c>
      <c r="C5" s="3">
        <v>0</v>
      </c>
      <c r="D5" s="3">
        <v>0</v>
      </c>
      <c r="E5" s="3"/>
      <c r="F5" s="3"/>
    </row>
    <row r="6" spans="1:6" ht="60">
      <c r="A6" s="2" t="s">
        <v>2245</v>
      </c>
      <c r="B6" s="6">
        <v>2420000000</v>
      </c>
      <c r="C6" s="6">
        <v>1810000000</v>
      </c>
      <c r="D6" s="6">
        <v>2919000000</v>
      </c>
      <c r="E6" s="3"/>
      <c r="F6" s="3"/>
    </row>
    <row r="7" spans="1:6">
      <c r="A7" s="2" t="s">
        <v>62</v>
      </c>
      <c r="B7" s="6">
        <v>5543000000</v>
      </c>
      <c r="C7" s="6">
        <v>5831000000</v>
      </c>
      <c r="D7" s="6">
        <v>6284000000</v>
      </c>
      <c r="E7" s="3"/>
      <c r="F7" s="3"/>
    </row>
    <row r="8" spans="1:6">
      <c r="A8" s="2" t="s">
        <v>2246</v>
      </c>
      <c r="B8" s="3"/>
      <c r="C8" s="3"/>
      <c r="D8" s="3"/>
      <c r="E8" s="3"/>
      <c r="F8" s="3"/>
    </row>
    <row r="9" spans="1:6" ht="30">
      <c r="A9" s="7" t="s">
        <v>2241</v>
      </c>
      <c r="B9" s="3"/>
      <c r="C9" s="3"/>
      <c r="D9" s="3"/>
      <c r="E9" s="3"/>
      <c r="F9" s="3"/>
    </row>
    <row r="10" spans="1:6" ht="60">
      <c r="A10" s="2" t="s">
        <v>2245</v>
      </c>
      <c r="B10" s="6">
        <v>427000000</v>
      </c>
      <c r="C10" s="6">
        <v>473000000</v>
      </c>
      <c r="D10" s="6">
        <v>2349000000</v>
      </c>
      <c r="E10" s="3"/>
      <c r="F10" s="3"/>
    </row>
    <row r="11" spans="1:6">
      <c r="A11" s="2" t="s">
        <v>62</v>
      </c>
      <c r="B11" s="6">
        <v>87000000</v>
      </c>
      <c r="C11" s="6">
        <v>86000000</v>
      </c>
      <c r="D11" s="6">
        <v>211000000</v>
      </c>
      <c r="E11" s="3"/>
      <c r="F11" s="3"/>
    </row>
    <row r="12" spans="1:6" ht="30">
      <c r="A12" s="2" t="s">
        <v>2247</v>
      </c>
      <c r="B12" s="3"/>
      <c r="C12" s="3"/>
      <c r="D12" s="3"/>
      <c r="E12" s="3"/>
      <c r="F12" s="3"/>
    </row>
    <row r="13" spans="1:6" ht="30">
      <c r="A13" s="7" t="s">
        <v>2241</v>
      </c>
      <c r="B13" s="3"/>
      <c r="C13" s="3"/>
      <c r="D13" s="3"/>
      <c r="E13" s="3"/>
      <c r="F13" s="3"/>
    </row>
    <row r="14" spans="1:6" ht="60">
      <c r="A14" s="2" t="s">
        <v>2245</v>
      </c>
      <c r="B14" s="6">
        <v>22000000</v>
      </c>
      <c r="C14" s="6">
        <v>64000000</v>
      </c>
      <c r="D14" s="6">
        <v>67000000</v>
      </c>
      <c r="E14" s="3"/>
      <c r="F14" s="3"/>
    </row>
    <row r="15" spans="1:6">
      <c r="A15" s="2" t="s">
        <v>2248</v>
      </c>
      <c r="B15" s="6">
        <v>81000000</v>
      </c>
      <c r="C15" s="6">
        <v>194000000</v>
      </c>
      <c r="D15" s="6">
        <v>202000000</v>
      </c>
      <c r="E15" s="3"/>
      <c r="F15" s="3"/>
    </row>
    <row r="16" spans="1:6">
      <c r="A16" s="2" t="s">
        <v>62</v>
      </c>
      <c r="B16" s="6">
        <v>59000000</v>
      </c>
      <c r="C16" s="6">
        <v>130000000</v>
      </c>
      <c r="D16" s="6">
        <v>135000000</v>
      </c>
      <c r="E16" s="3"/>
      <c r="F16" s="3"/>
    </row>
    <row r="17" spans="1:6" ht="30">
      <c r="A17" s="2" t="s">
        <v>184</v>
      </c>
      <c r="B17" s="3"/>
      <c r="C17" s="3"/>
      <c r="D17" s="3"/>
      <c r="E17" s="3"/>
      <c r="F17" s="3"/>
    </row>
    <row r="18" spans="1:6" ht="30">
      <c r="A18" s="7" t="s">
        <v>2241</v>
      </c>
      <c r="B18" s="3"/>
      <c r="C18" s="3"/>
      <c r="D18" s="3"/>
      <c r="E18" s="3"/>
      <c r="F18" s="3"/>
    </row>
    <row r="19" spans="1:6" ht="30">
      <c r="A19" s="2" t="s">
        <v>2249</v>
      </c>
      <c r="B19" s="3"/>
      <c r="C19" s="3"/>
      <c r="D19" s="3"/>
      <c r="E19" s="3"/>
      <c r="F19" s="6">
        <v>49100000000</v>
      </c>
    </row>
    <row r="20" spans="1:6">
      <c r="A20" s="2" t="s">
        <v>2250</v>
      </c>
      <c r="B20" s="3"/>
      <c r="C20" s="3"/>
      <c r="D20" s="3"/>
      <c r="E20" s="6">
        <v>96000000</v>
      </c>
      <c r="F20" s="3"/>
    </row>
    <row r="21" spans="1:6" ht="30">
      <c r="A21" s="2" t="s">
        <v>149</v>
      </c>
      <c r="B21" s="3"/>
      <c r="C21" s="3"/>
      <c r="D21" s="3"/>
      <c r="E21" s="5">
        <v>0</v>
      </c>
      <c r="F21" s="3"/>
    </row>
  </sheetData>
  <mergeCells count="2">
    <mergeCell ref="A1:A2"/>
    <mergeCell ref="B1:D1"/>
  </mergeCells>
  <pageMargins left="0.75" right="0.75" top="1" bottom="1" header="0.5" footer="0.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1"/>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45">
      <c r="A1" s="1" t="s">
        <v>2251</v>
      </c>
      <c r="B1" s="10" t="s">
        <v>3</v>
      </c>
      <c r="C1" s="10"/>
      <c r="D1" s="10" t="s">
        <v>28</v>
      </c>
      <c r="E1" s="10"/>
    </row>
    <row r="2" spans="1:5">
      <c r="A2" s="1" t="s">
        <v>90</v>
      </c>
      <c r="B2" s="10"/>
      <c r="C2" s="10"/>
      <c r="D2" s="10"/>
      <c r="E2" s="10"/>
    </row>
    <row r="3" spans="1:5" ht="30">
      <c r="A3" s="7" t="s">
        <v>2252</v>
      </c>
      <c r="B3" s="3"/>
      <c r="C3" s="3"/>
      <c r="D3" s="3"/>
      <c r="E3" s="3"/>
    </row>
    <row r="4" spans="1:5" ht="30">
      <c r="A4" s="2" t="s">
        <v>126</v>
      </c>
      <c r="B4" s="5">
        <v>2276</v>
      </c>
      <c r="C4" s="8" t="s">
        <v>46</v>
      </c>
      <c r="D4" s="5">
        <v>1759</v>
      </c>
      <c r="E4" s="8" t="s">
        <v>46</v>
      </c>
    </row>
    <row r="5" spans="1:5">
      <c r="A5" s="2" t="s">
        <v>2253</v>
      </c>
      <c r="B5" s="3">
        <v>38</v>
      </c>
      <c r="C5" s="3"/>
      <c r="D5" s="3">
        <v>75</v>
      </c>
      <c r="E5" s="3"/>
    </row>
    <row r="6" spans="1:5">
      <c r="A6" s="2" t="s">
        <v>2254</v>
      </c>
      <c r="B6" s="3">
        <v>290</v>
      </c>
      <c r="C6" s="3"/>
      <c r="D6" s="3">
        <v>184</v>
      </c>
      <c r="E6" s="3"/>
    </row>
    <row r="7" spans="1:5" ht="30">
      <c r="A7" s="2" t="s">
        <v>2255</v>
      </c>
      <c r="B7" s="3">
        <v>832</v>
      </c>
      <c r="C7" s="3"/>
      <c r="D7" s="3">
        <v>724</v>
      </c>
      <c r="E7" s="3"/>
    </row>
    <row r="8" spans="1:5" ht="30">
      <c r="A8" s="2" t="s">
        <v>104</v>
      </c>
      <c r="B8" s="6">
        <v>1160</v>
      </c>
      <c r="C8" s="3"/>
      <c r="D8" s="3">
        <v>983</v>
      </c>
      <c r="E8" s="3"/>
    </row>
    <row r="9" spans="1:5">
      <c r="A9" s="2" t="s">
        <v>2256</v>
      </c>
      <c r="B9" s="3"/>
      <c r="C9" s="3"/>
      <c r="D9" s="3"/>
      <c r="E9" s="3"/>
    </row>
    <row r="10" spans="1:5" ht="30">
      <c r="A10" s="7" t="s">
        <v>2252</v>
      </c>
      <c r="B10" s="3"/>
      <c r="C10" s="3"/>
      <c r="D10" s="3"/>
      <c r="E10" s="3"/>
    </row>
    <row r="11" spans="1:5" ht="30">
      <c r="A11" s="2" t="s">
        <v>126</v>
      </c>
      <c r="B11" s="6">
        <v>2231</v>
      </c>
      <c r="C11" s="3"/>
      <c r="D11" s="3"/>
      <c r="E11" s="3"/>
    </row>
    <row r="12" spans="1:5">
      <c r="A12" s="2" t="s">
        <v>2257</v>
      </c>
      <c r="B12" s="3"/>
      <c r="C12" s="3"/>
      <c r="D12" s="3"/>
      <c r="E12" s="3"/>
    </row>
    <row r="13" spans="1:5" ht="30">
      <c r="A13" s="7" t="s">
        <v>2252</v>
      </c>
      <c r="B13" s="3"/>
      <c r="C13" s="3"/>
      <c r="D13" s="3"/>
      <c r="E13" s="3"/>
    </row>
    <row r="14" spans="1:5" ht="30">
      <c r="A14" s="2" t="s">
        <v>126</v>
      </c>
      <c r="B14" s="3">
        <v>45</v>
      </c>
      <c r="C14" s="3"/>
      <c r="D14" s="3"/>
      <c r="E14" s="3"/>
    </row>
    <row r="15" spans="1:5">
      <c r="A15" s="2" t="s">
        <v>2258</v>
      </c>
      <c r="B15" s="3"/>
      <c r="C15" s="3"/>
      <c r="D15" s="3"/>
      <c r="E15" s="3"/>
    </row>
    <row r="16" spans="1:5" ht="30">
      <c r="A16" s="7" t="s">
        <v>2252</v>
      </c>
      <c r="B16" s="3"/>
      <c r="C16" s="3"/>
      <c r="D16" s="3"/>
      <c r="E16" s="3"/>
    </row>
    <row r="17" spans="1:5" ht="30">
      <c r="A17" s="2" t="s">
        <v>126</v>
      </c>
      <c r="B17" s="3">
        <v>376</v>
      </c>
      <c r="C17" s="3"/>
      <c r="D17" s="3"/>
      <c r="E17" s="3"/>
    </row>
    <row r="18" spans="1:5" ht="30">
      <c r="A18" s="2" t="s">
        <v>2259</v>
      </c>
      <c r="B18" s="3"/>
      <c r="C18" s="3"/>
      <c r="D18" s="3"/>
      <c r="E18" s="3"/>
    </row>
    <row r="19" spans="1:5" ht="30">
      <c r="A19" s="7" t="s">
        <v>2252</v>
      </c>
      <c r="B19" s="3"/>
      <c r="C19" s="3"/>
      <c r="D19" s="3"/>
      <c r="E19" s="3"/>
    </row>
    <row r="20" spans="1:5" ht="30">
      <c r="A20" s="2" t="s">
        <v>126</v>
      </c>
      <c r="B20" s="3">
        <v>376</v>
      </c>
      <c r="C20" s="3"/>
      <c r="D20" s="3"/>
      <c r="E20" s="3"/>
    </row>
    <row r="21" spans="1:5" ht="30">
      <c r="A21" s="2" t="s">
        <v>2260</v>
      </c>
      <c r="B21" s="3"/>
      <c r="C21" s="3"/>
      <c r="D21" s="3"/>
      <c r="E21" s="3"/>
    </row>
    <row r="22" spans="1:5" ht="30">
      <c r="A22" s="7" t="s">
        <v>2252</v>
      </c>
      <c r="B22" s="3"/>
      <c r="C22" s="3"/>
      <c r="D22" s="3"/>
      <c r="E22" s="3"/>
    </row>
    <row r="23" spans="1:5" ht="30">
      <c r="A23" s="2" t="s">
        <v>126</v>
      </c>
      <c r="B23" s="3">
        <v>0</v>
      </c>
      <c r="C23" s="3"/>
      <c r="D23" s="3"/>
      <c r="E23" s="3"/>
    </row>
    <row r="24" spans="1:5" ht="30">
      <c r="A24" s="2" t="s">
        <v>2261</v>
      </c>
      <c r="B24" s="3"/>
      <c r="C24" s="3"/>
      <c r="D24" s="3"/>
      <c r="E24" s="3"/>
    </row>
    <row r="25" spans="1:5" ht="30">
      <c r="A25" s="7" t="s">
        <v>2252</v>
      </c>
      <c r="B25" s="3"/>
      <c r="C25" s="3"/>
      <c r="D25" s="3"/>
      <c r="E25" s="3"/>
    </row>
    <row r="26" spans="1:5" ht="30">
      <c r="A26" s="2" t="s">
        <v>126</v>
      </c>
      <c r="B26" s="3">
        <v>231</v>
      </c>
      <c r="C26" s="3"/>
      <c r="D26" s="3"/>
      <c r="E26" s="3"/>
    </row>
    <row r="27" spans="1:5" ht="45">
      <c r="A27" s="2" t="s">
        <v>2262</v>
      </c>
      <c r="B27" s="3"/>
      <c r="C27" s="3"/>
      <c r="D27" s="3"/>
      <c r="E27" s="3"/>
    </row>
    <row r="28" spans="1:5" ht="30">
      <c r="A28" s="7" t="s">
        <v>2252</v>
      </c>
      <c r="B28" s="3"/>
      <c r="C28" s="3"/>
      <c r="D28" s="3"/>
      <c r="E28" s="3"/>
    </row>
    <row r="29" spans="1:5" ht="30">
      <c r="A29" s="2" t="s">
        <v>126</v>
      </c>
      <c r="B29" s="3">
        <v>231</v>
      </c>
      <c r="C29" s="3"/>
      <c r="D29" s="3"/>
      <c r="E29" s="3"/>
    </row>
    <row r="30" spans="1:5" ht="45">
      <c r="A30" s="2" t="s">
        <v>2263</v>
      </c>
      <c r="B30" s="3"/>
      <c r="C30" s="3"/>
      <c r="D30" s="3"/>
      <c r="E30" s="3"/>
    </row>
    <row r="31" spans="1:5" ht="30">
      <c r="A31" s="7" t="s">
        <v>2252</v>
      </c>
      <c r="B31" s="3"/>
      <c r="C31" s="3"/>
      <c r="D31" s="3"/>
      <c r="E31" s="3"/>
    </row>
    <row r="32" spans="1:5" ht="30">
      <c r="A32" s="2" t="s">
        <v>126</v>
      </c>
      <c r="B32" s="3">
        <v>0</v>
      </c>
      <c r="C32" s="3"/>
      <c r="D32" s="3"/>
      <c r="E32" s="3"/>
    </row>
    <row r="33" spans="1:5" ht="45">
      <c r="A33" s="2" t="s">
        <v>2264</v>
      </c>
      <c r="B33" s="3"/>
      <c r="C33" s="3"/>
      <c r="D33" s="3"/>
      <c r="E33" s="3"/>
    </row>
    <row r="34" spans="1:5" ht="30">
      <c r="A34" s="7" t="s">
        <v>2252</v>
      </c>
      <c r="B34" s="3"/>
      <c r="C34" s="3"/>
      <c r="D34" s="3"/>
      <c r="E34" s="3"/>
    </row>
    <row r="35" spans="1:5" ht="30">
      <c r="A35" s="2" t="s">
        <v>126</v>
      </c>
      <c r="B35" s="6">
        <v>1104</v>
      </c>
      <c r="C35" s="3"/>
      <c r="D35" s="3"/>
      <c r="E35" s="3"/>
    </row>
    <row r="36" spans="1:5" ht="60">
      <c r="A36" s="2" t="s">
        <v>2265</v>
      </c>
      <c r="B36" s="3"/>
      <c r="C36" s="3"/>
      <c r="D36" s="3"/>
      <c r="E36" s="3"/>
    </row>
    <row r="37" spans="1:5" ht="30">
      <c r="A37" s="7" t="s">
        <v>2252</v>
      </c>
      <c r="B37" s="3"/>
      <c r="C37" s="3"/>
      <c r="D37" s="3"/>
      <c r="E37" s="3"/>
    </row>
    <row r="38" spans="1:5" ht="30">
      <c r="A38" s="2" t="s">
        <v>126</v>
      </c>
      <c r="B38" s="6">
        <v>1059</v>
      </c>
      <c r="C38" s="3"/>
      <c r="D38" s="3"/>
      <c r="E38" s="3"/>
    </row>
    <row r="39" spans="1:5" ht="60">
      <c r="A39" s="2" t="s">
        <v>2266</v>
      </c>
      <c r="B39" s="3"/>
      <c r="C39" s="3"/>
      <c r="D39" s="3"/>
      <c r="E39" s="3"/>
    </row>
    <row r="40" spans="1:5" ht="30">
      <c r="A40" s="7" t="s">
        <v>2252</v>
      </c>
      <c r="B40" s="3"/>
      <c r="C40" s="3"/>
      <c r="D40" s="3"/>
      <c r="E40" s="3"/>
    </row>
    <row r="41" spans="1:5" ht="30">
      <c r="A41" s="2" t="s">
        <v>126</v>
      </c>
      <c r="B41" s="3">
        <v>45</v>
      </c>
      <c r="C41" s="3"/>
      <c r="D41" s="3"/>
      <c r="E41" s="3"/>
    </row>
    <row r="42" spans="1:5">
      <c r="A42" s="2" t="s">
        <v>2267</v>
      </c>
      <c r="B42" s="3"/>
      <c r="C42" s="3"/>
      <c r="D42" s="3"/>
      <c r="E42" s="3"/>
    </row>
    <row r="43" spans="1:5" ht="30">
      <c r="A43" s="7" t="s">
        <v>2252</v>
      </c>
      <c r="B43" s="3"/>
      <c r="C43" s="3"/>
      <c r="D43" s="3"/>
      <c r="E43" s="3"/>
    </row>
    <row r="44" spans="1:5" ht="30">
      <c r="A44" s="2" t="s">
        <v>126</v>
      </c>
      <c r="B44" s="3">
        <v>238</v>
      </c>
      <c r="C44" s="3"/>
      <c r="D44" s="3"/>
      <c r="E44" s="3"/>
    </row>
    <row r="45" spans="1:5" ht="30">
      <c r="A45" s="2" t="s">
        <v>2268</v>
      </c>
      <c r="B45" s="3"/>
      <c r="C45" s="3"/>
      <c r="D45" s="3"/>
      <c r="E45" s="3"/>
    </row>
    <row r="46" spans="1:5" ht="30">
      <c r="A46" s="7" t="s">
        <v>2252</v>
      </c>
      <c r="B46" s="3"/>
      <c r="C46" s="3"/>
      <c r="D46" s="3"/>
      <c r="E46" s="3"/>
    </row>
    <row r="47" spans="1:5" ht="30">
      <c r="A47" s="2" t="s">
        <v>126</v>
      </c>
      <c r="B47" s="3">
        <v>238</v>
      </c>
      <c r="C47" s="3"/>
      <c r="D47" s="3"/>
      <c r="E47" s="3"/>
    </row>
    <row r="48" spans="1:5" ht="30">
      <c r="A48" s="2" t="s">
        <v>2269</v>
      </c>
      <c r="B48" s="3"/>
      <c r="C48" s="3"/>
      <c r="D48" s="3"/>
      <c r="E48" s="3"/>
    </row>
    <row r="49" spans="1:5" ht="30">
      <c r="A49" s="7" t="s">
        <v>2252</v>
      </c>
      <c r="B49" s="3"/>
      <c r="C49" s="3"/>
      <c r="D49" s="3"/>
      <c r="E49" s="3"/>
    </row>
    <row r="50" spans="1:5" ht="30">
      <c r="A50" s="2" t="s">
        <v>126</v>
      </c>
      <c r="B50" s="3">
        <v>0</v>
      </c>
      <c r="C50" s="3"/>
      <c r="D50" s="3"/>
      <c r="E50" s="3"/>
    </row>
    <row r="51" spans="1:5">
      <c r="A51" s="2" t="s">
        <v>2270</v>
      </c>
      <c r="B51" s="3"/>
      <c r="C51" s="3"/>
      <c r="D51" s="3"/>
      <c r="E51" s="3"/>
    </row>
    <row r="52" spans="1:5" ht="30">
      <c r="A52" s="7" t="s">
        <v>2252</v>
      </c>
      <c r="B52" s="3"/>
      <c r="C52" s="3"/>
      <c r="D52" s="3"/>
      <c r="E52" s="3"/>
    </row>
    <row r="53" spans="1:5" ht="30">
      <c r="A53" s="2" t="s">
        <v>126</v>
      </c>
      <c r="B53" s="3">
        <v>327</v>
      </c>
      <c r="C53" s="3"/>
      <c r="D53" s="3"/>
      <c r="E53" s="3"/>
    </row>
    <row r="54" spans="1:5" ht="30">
      <c r="A54" s="2" t="s">
        <v>2271</v>
      </c>
      <c r="B54" s="3"/>
      <c r="C54" s="3"/>
      <c r="D54" s="3"/>
      <c r="E54" s="3"/>
    </row>
    <row r="55" spans="1:5" ht="30">
      <c r="A55" s="7" t="s">
        <v>2252</v>
      </c>
      <c r="B55" s="3"/>
      <c r="C55" s="3"/>
      <c r="D55" s="3"/>
      <c r="E55" s="3"/>
    </row>
    <row r="56" spans="1:5" ht="30">
      <c r="A56" s="2" t="s">
        <v>126</v>
      </c>
      <c r="B56" s="3">
        <v>327</v>
      </c>
      <c r="C56" s="3"/>
      <c r="D56" s="3"/>
      <c r="E56" s="3"/>
    </row>
    <row r="57" spans="1:5" ht="30">
      <c r="A57" s="2" t="s">
        <v>2272</v>
      </c>
      <c r="B57" s="3"/>
      <c r="C57" s="3"/>
      <c r="D57" s="3"/>
      <c r="E57" s="3"/>
    </row>
    <row r="58" spans="1:5" ht="30">
      <c r="A58" s="7" t="s">
        <v>2252</v>
      </c>
      <c r="B58" s="3"/>
      <c r="C58" s="3"/>
      <c r="D58" s="3"/>
      <c r="E58" s="3"/>
    </row>
    <row r="59" spans="1:5" ht="30">
      <c r="A59" s="2" t="s">
        <v>126</v>
      </c>
      <c r="B59" s="5">
        <v>0</v>
      </c>
      <c r="C59" s="3"/>
      <c r="D59" s="3"/>
      <c r="E59" s="3"/>
    </row>
    <row r="60" spans="1:5">
      <c r="A60" s="11"/>
      <c r="B60" s="11"/>
      <c r="C60" s="11"/>
      <c r="D60" s="11"/>
      <c r="E60" s="11"/>
    </row>
    <row r="61" spans="1:5" ht="30" customHeight="1">
      <c r="A61" s="2" t="s">
        <v>46</v>
      </c>
      <c r="B61" s="12" t="s">
        <v>161</v>
      </c>
      <c r="C61" s="12"/>
      <c r="D61" s="12"/>
      <c r="E61" s="12"/>
    </row>
  </sheetData>
  <mergeCells count="4">
    <mergeCell ref="B1:C2"/>
    <mergeCell ref="D1:E2"/>
    <mergeCell ref="A60:E60"/>
    <mergeCell ref="B61:E6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workbookViewId="0"/>
  </sheetViews>
  <sheetFormatPr defaultRowHeight="15"/>
  <cols>
    <col min="1" max="1" width="36.5703125" bestFit="1" customWidth="1"/>
    <col min="2" max="3" width="12.28515625" bestFit="1" customWidth="1"/>
  </cols>
  <sheetData>
    <row r="1" spans="1:3" ht="60">
      <c r="A1" s="1" t="s">
        <v>2273</v>
      </c>
      <c r="B1" s="10" t="s">
        <v>3</v>
      </c>
      <c r="C1" s="10" t="s">
        <v>28</v>
      </c>
    </row>
    <row r="2" spans="1:3">
      <c r="A2" s="1" t="s">
        <v>90</v>
      </c>
      <c r="B2" s="10"/>
      <c r="C2" s="10"/>
    </row>
    <row r="3" spans="1:3" ht="30">
      <c r="A3" s="7" t="s">
        <v>387</v>
      </c>
      <c r="B3" s="3"/>
      <c r="C3" s="3"/>
    </row>
    <row r="4" spans="1:3" ht="60">
      <c r="A4" s="2" t="s">
        <v>2274</v>
      </c>
      <c r="B4" s="614">
        <v>0.95</v>
      </c>
      <c r="C4" s="3"/>
    </row>
    <row r="5" spans="1:3" ht="60">
      <c r="A5" s="2" t="s">
        <v>2275</v>
      </c>
      <c r="B5" s="614">
        <v>1.1000000000000001</v>
      </c>
      <c r="C5" s="3"/>
    </row>
    <row r="6" spans="1:3" ht="45">
      <c r="A6" s="2" t="s">
        <v>2276</v>
      </c>
      <c r="B6" s="5">
        <v>1100</v>
      </c>
      <c r="C6" s="5">
        <v>913</v>
      </c>
    </row>
    <row r="7" spans="1:3" ht="45">
      <c r="A7" s="2" t="s">
        <v>2277</v>
      </c>
      <c r="B7" s="5">
        <v>222</v>
      </c>
      <c r="C7" s="5">
        <v>234</v>
      </c>
    </row>
  </sheetData>
  <mergeCells count="2">
    <mergeCell ref="B1:B2"/>
    <mergeCell ref="C1:C2"/>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showGridLines="0" workbookViewId="0"/>
  </sheetViews>
  <sheetFormatPr defaultRowHeight="15"/>
  <cols>
    <col min="1" max="1" width="36.5703125" bestFit="1" customWidth="1"/>
    <col min="2" max="2" width="36.5703125" customWidth="1"/>
    <col min="3" max="3" width="24" customWidth="1"/>
    <col min="4" max="4" width="33.42578125" customWidth="1"/>
    <col min="5" max="5" width="27.5703125" customWidth="1"/>
  </cols>
  <sheetData>
    <row r="1" spans="1:5" ht="75">
      <c r="A1" s="1" t="s">
        <v>2278</v>
      </c>
      <c r="B1" s="10" t="s">
        <v>3</v>
      </c>
      <c r="C1" s="10"/>
      <c r="D1" s="10" t="s">
        <v>28</v>
      </c>
      <c r="E1" s="10"/>
    </row>
    <row r="2" spans="1:5">
      <c r="A2" s="1" t="s">
        <v>90</v>
      </c>
      <c r="B2" s="10"/>
      <c r="C2" s="10"/>
      <c r="D2" s="10"/>
      <c r="E2" s="10"/>
    </row>
    <row r="3" spans="1:5" ht="30">
      <c r="A3" s="7" t="s">
        <v>2279</v>
      </c>
      <c r="B3" s="3"/>
      <c r="C3" s="3"/>
      <c r="D3" s="3"/>
      <c r="E3" s="3"/>
    </row>
    <row r="4" spans="1:5" ht="45">
      <c r="A4" s="2" t="s">
        <v>2280</v>
      </c>
      <c r="B4" s="5">
        <v>1122</v>
      </c>
      <c r="C4" s="3"/>
      <c r="D4" s="5">
        <v>908</v>
      </c>
      <c r="E4" s="3"/>
    </row>
    <row r="5" spans="1:5" ht="45">
      <c r="A5" s="2" t="s">
        <v>2281</v>
      </c>
      <c r="B5" s="3">
        <v>0</v>
      </c>
      <c r="C5" s="3"/>
      <c r="D5" s="3">
        <v>0</v>
      </c>
      <c r="E5" s="3"/>
    </row>
    <row r="6" spans="1:5" ht="60">
      <c r="A6" s="2" t="s">
        <v>2282</v>
      </c>
      <c r="B6" s="6">
        <v>1122</v>
      </c>
      <c r="C6" s="8" t="s">
        <v>172</v>
      </c>
      <c r="D6" s="3">
        <v>908</v>
      </c>
      <c r="E6" s="8" t="s">
        <v>172</v>
      </c>
    </row>
    <row r="7" spans="1:5" ht="45">
      <c r="A7" s="2" t="s">
        <v>2283</v>
      </c>
      <c r="B7" s="6">
        <v>1112</v>
      </c>
      <c r="C7" s="3"/>
      <c r="D7" s="3">
        <v>899</v>
      </c>
      <c r="E7" s="3"/>
    </row>
    <row r="8" spans="1:5" ht="45">
      <c r="A8" s="2" t="s">
        <v>2284</v>
      </c>
      <c r="B8" s="3">
        <v>10</v>
      </c>
      <c r="C8" s="3"/>
      <c r="D8" s="3">
        <v>9</v>
      </c>
      <c r="E8" s="3"/>
    </row>
    <row r="9" spans="1:5" ht="30">
      <c r="A9" s="2" t="s">
        <v>2285</v>
      </c>
      <c r="B9" s="6">
        <v>2276</v>
      </c>
      <c r="C9" s="3"/>
      <c r="D9" s="6">
        <v>1759</v>
      </c>
      <c r="E9" s="3"/>
    </row>
    <row r="10" spans="1:5" ht="45">
      <c r="A10" s="2" t="s">
        <v>2286</v>
      </c>
      <c r="B10" s="3">
        <v>0</v>
      </c>
      <c r="C10" s="3"/>
      <c r="D10" s="3">
        <v>0</v>
      </c>
      <c r="E10" s="3"/>
    </row>
    <row r="11" spans="1:5" ht="30">
      <c r="A11" s="2" t="s">
        <v>126</v>
      </c>
      <c r="B11" s="6">
        <v>2276</v>
      </c>
      <c r="C11" s="8" t="s">
        <v>75</v>
      </c>
      <c r="D11" s="6">
        <v>1759</v>
      </c>
      <c r="E11" s="8" t="s">
        <v>75</v>
      </c>
    </row>
    <row r="12" spans="1:5" ht="45">
      <c r="A12" s="2" t="s">
        <v>2287</v>
      </c>
      <c r="B12" s="6">
        <v>2276</v>
      </c>
      <c r="C12" s="3"/>
      <c r="D12" s="6">
        <v>1759</v>
      </c>
      <c r="E12" s="3"/>
    </row>
    <row r="13" spans="1:5" ht="45">
      <c r="A13" s="2" t="s">
        <v>2288</v>
      </c>
      <c r="B13" s="5">
        <v>0</v>
      </c>
      <c r="C13" s="3"/>
      <c r="D13" s="5">
        <v>0</v>
      </c>
      <c r="E13" s="3"/>
    </row>
    <row r="14" spans="1:5">
      <c r="A14" s="11"/>
      <c r="B14" s="11"/>
      <c r="C14" s="11"/>
      <c r="D14" s="11"/>
      <c r="E14" s="11"/>
    </row>
    <row r="15" spans="1:5" ht="30" customHeight="1">
      <c r="A15" s="2" t="s">
        <v>46</v>
      </c>
      <c r="B15" s="12" t="s">
        <v>2289</v>
      </c>
      <c r="C15" s="12"/>
      <c r="D15" s="12"/>
      <c r="E15" s="12"/>
    </row>
    <row r="16" spans="1:5" ht="30" customHeight="1">
      <c r="A16" s="2" t="s">
        <v>75</v>
      </c>
      <c r="B16" s="12" t="s">
        <v>161</v>
      </c>
      <c r="C16" s="12"/>
      <c r="D16" s="12"/>
      <c r="E16" s="12"/>
    </row>
  </sheetData>
  <mergeCells count="5">
    <mergeCell ref="B1:C2"/>
    <mergeCell ref="D1:E2"/>
    <mergeCell ref="A14:E14"/>
    <mergeCell ref="B15:E15"/>
    <mergeCell ref="B16:E16"/>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showGridLines="0" workbookViewId="0"/>
  </sheetViews>
  <sheetFormatPr defaultRowHeight="15"/>
  <cols>
    <col min="1" max="1" width="36.5703125" bestFit="1" customWidth="1"/>
    <col min="2" max="3" width="12.28515625" bestFit="1" customWidth="1"/>
  </cols>
  <sheetData>
    <row r="1" spans="1:3" ht="90">
      <c r="A1" s="1" t="s">
        <v>2290</v>
      </c>
      <c r="B1" s="10" t="s">
        <v>3</v>
      </c>
      <c r="C1" s="10" t="s">
        <v>28</v>
      </c>
    </row>
    <row r="2" spans="1:3">
      <c r="A2" s="1" t="s">
        <v>90</v>
      </c>
      <c r="B2" s="10"/>
      <c r="C2" s="10"/>
    </row>
    <row r="3" spans="1:3" ht="30">
      <c r="A3" s="7" t="s">
        <v>2279</v>
      </c>
      <c r="B3" s="3"/>
      <c r="C3" s="3"/>
    </row>
    <row r="4" spans="1:3">
      <c r="A4" s="2" t="s">
        <v>2253</v>
      </c>
      <c r="B4" s="5">
        <v>38</v>
      </c>
      <c r="C4" s="5">
        <v>75</v>
      </c>
    </row>
  </sheetData>
  <mergeCells count="2">
    <mergeCell ref="B1:B2"/>
    <mergeCell ref="C1:C2"/>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showGridLines="0" workbookViewId="0"/>
  </sheetViews>
  <sheetFormatPr defaultRowHeight="15"/>
  <cols>
    <col min="1" max="1" width="36.5703125" bestFit="1" customWidth="1"/>
    <col min="2" max="2" width="36.5703125" customWidth="1"/>
    <col min="3" max="3" width="23" customWidth="1"/>
    <col min="4" max="4" width="36.5703125" customWidth="1"/>
    <col min="5" max="5" width="15.140625" customWidth="1"/>
  </cols>
  <sheetData>
    <row r="1" spans="1:5" ht="30">
      <c r="A1" s="1" t="s">
        <v>164</v>
      </c>
      <c r="B1" s="10" t="s">
        <v>3</v>
      </c>
      <c r="C1" s="10"/>
      <c r="D1" s="10" t="s">
        <v>28</v>
      </c>
      <c r="E1" s="10"/>
    </row>
    <row r="2" spans="1:5" ht="30">
      <c r="A2" s="1" t="s">
        <v>27</v>
      </c>
      <c r="B2" s="10"/>
      <c r="C2" s="10"/>
      <c r="D2" s="10"/>
      <c r="E2" s="10"/>
    </row>
    <row r="3" spans="1:5" ht="30">
      <c r="A3" s="2" t="s">
        <v>165</v>
      </c>
      <c r="B3" s="5">
        <v>1892</v>
      </c>
      <c r="C3" s="3"/>
      <c r="D3" s="5">
        <v>1378</v>
      </c>
      <c r="E3" s="3"/>
    </row>
    <row r="4" spans="1:5">
      <c r="A4" s="2" t="s">
        <v>166</v>
      </c>
      <c r="B4" s="3">
        <v>272</v>
      </c>
      <c r="C4" s="3"/>
      <c r="D4" s="3">
        <v>302</v>
      </c>
      <c r="E4" s="3"/>
    </row>
    <row r="5" spans="1:5">
      <c r="A5" s="2" t="s">
        <v>167</v>
      </c>
      <c r="B5" s="6">
        <v>1206</v>
      </c>
      <c r="C5" s="3"/>
      <c r="D5" s="6">
        <v>1300</v>
      </c>
      <c r="E5" s="3"/>
    </row>
    <row r="6" spans="1:5">
      <c r="A6" s="2" t="s">
        <v>168</v>
      </c>
      <c r="B6" s="3">
        <v>0</v>
      </c>
      <c r="C6" s="3"/>
      <c r="D6" s="3">
        <v>764</v>
      </c>
      <c r="E6" s="3"/>
    </row>
    <row r="7" spans="1:5">
      <c r="A7" s="2" t="s">
        <v>169</v>
      </c>
      <c r="B7" s="6">
        <v>1283</v>
      </c>
      <c r="C7" s="3"/>
      <c r="D7" s="6">
        <v>1556</v>
      </c>
      <c r="E7" s="3"/>
    </row>
    <row r="8" spans="1:5">
      <c r="A8" s="2" t="s">
        <v>170</v>
      </c>
      <c r="B8" s="5">
        <v>1</v>
      </c>
      <c r="C8" s="3"/>
      <c r="D8" s="5">
        <v>1</v>
      </c>
      <c r="E8" s="3"/>
    </row>
    <row r="9" spans="1:5" ht="17.25">
      <c r="A9" s="2" t="s">
        <v>171</v>
      </c>
      <c r="B9" s="6">
        <v>3232</v>
      </c>
      <c r="C9" s="8" t="s">
        <v>172</v>
      </c>
      <c r="D9" s="6">
        <v>1699</v>
      </c>
      <c r="E9" s="8" t="s">
        <v>46</v>
      </c>
    </row>
    <row r="10" spans="1:5" ht="17.25">
      <c r="A10" s="2" t="s">
        <v>112</v>
      </c>
      <c r="B10" s="6">
        <v>133112</v>
      </c>
      <c r="C10" s="8" t="s">
        <v>111</v>
      </c>
      <c r="D10" s="6">
        <v>127877</v>
      </c>
      <c r="E10" s="8" t="s">
        <v>111</v>
      </c>
    </row>
    <row r="11" spans="1:5" ht="17.25">
      <c r="A11" s="2" t="s">
        <v>129</v>
      </c>
      <c r="B11" s="6">
        <v>13022</v>
      </c>
      <c r="C11" s="8" t="s">
        <v>158</v>
      </c>
      <c r="D11" s="6">
        <v>10700</v>
      </c>
      <c r="E11" s="8" t="s">
        <v>158</v>
      </c>
    </row>
    <row r="12" spans="1:5" ht="17.25">
      <c r="A12" s="2" t="s">
        <v>142</v>
      </c>
      <c r="B12" s="6">
        <v>524540</v>
      </c>
      <c r="C12" s="8" t="s">
        <v>158</v>
      </c>
      <c r="D12" s="6">
        <v>536097</v>
      </c>
      <c r="E12" s="8" t="s">
        <v>158</v>
      </c>
    </row>
    <row r="13" spans="1:5" ht="30">
      <c r="A13" s="2" t="s">
        <v>150</v>
      </c>
      <c r="B13" s="3"/>
      <c r="C13" s="3"/>
      <c r="D13" s="3"/>
      <c r="E13" s="3"/>
    </row>
    <row r="14" spans="1:5">
      <c r="A14" s="2" t="s">
        <v>169</v>
      </c>
      <c r="B14" s="3">
        <v>0</v>
      </c>
      <c r="C14" s="3"/>
      <c r="D14" s="3">
        <v>256</v>
      </c>
      <c r="E14" s="3"/>
    </row>
    <row r="15" spans="1:5">
      <c r="A15" s="2" t="s">
        <v>171</v>
      </c>
      <c r="B15" s="3">
        <v>0</v>
      </c>
      <c r="C15" s="3"/>
      <c r="D15" s="3">
        <v>261</v>
      </c>
      <c r="E15" s="3"/>
    </row>
    <row r="16" spans="1:5">
      <c r="A16" s="2" t="s">
        <v>112</v>
      </c>
      <c r="B16" s="3">
        <v>288</v>
      </c>
      <c r="C16" s="3"/>
      <c r="D16" s="3">
        <v>327</v>
      </c>
      <c r="E16" s="3"/>
    </row>
    <row r="17" spans="1:5">
      <c r="A17" s="2" t="s">
        <v>129</v>
      </c>
      <c r="B17" s="3">
        <v>302</v>
      </c>
      <c r="C17" s="3"/>
      <c r="D17" s="3">
        <v>597</v>
      </c>
      <c r="E17" s="3"/>
    </row>
    <row r="18" spans="1:5">
      <c r="A18" s="2" t="s">
        <v>147</v>
      </c>
      <c r="B18" s="3"/>
      <c r="C18" s="3"/>
      <c r="D18" s="3"/>
      <c r="E18" s="3"/>
    </row>
    <row r="19" spans="1:5" ht="30">
      <c r="A19" s="2" t="s">
        <v>149</v>
      </c>
      <c r="B19" s="3">
        <v>108</v>
      </c>
      <c r="C19" s="3"/>
      <c r="D19" s="3">
        <v>119</v>
      </c>
      <c r="E19" s="3"/>
    </row>
    <row r="20" spans="1:5" ht="30">
      <c r="A20" s="2" t="s">
        <v>173</v>
      </c>
      <c r="B20" s="3"/>
      <c r="C20" s="3"/>
      <c r="D20" s="3"/>
      <c r="E20" s="3"/>
    </row>
    <row r="21" spans="1:5">
      <c r="A21" s="2" t="s">
        <v>166</v>
      </c>
      <c r="B21" s="3">
        <v>272</v>
      </c>
      <c r="C21" s="3"/>
      <c r="D21" s="3">
        <v>302</v>
      </c>
      <c r="E21" s="3"/>
    </row>
    <row r="22" spans="1:5">
      <c r="A22" s="2" t="s">
        <v>112</v>
      </c>
      <c r="B22" s="6">
        <v>38775</v>
      </c>
      <c r="C22" s="3"/>
      <c r="D22" s="6">
        <v>43190</v>
      </c>
      <c r="E22" s="3"/>
    </row>
    <row r="23" spans="1:5">
      <c r="A23" s="2" t="s">
        <v>151</v>
      </c>
      <c r="B23" s="3"/>
      <c r="C23" s="3"/>
      <c r="D23" s="3"/>
      <c r="E23" s="3"/>
    </row>
    <row r="24" spans="1:5">
      <c r="A24" s="2" t="s">
        <v>142</v>
      </c>
      <c r="B24" s="6">
        <v>2930</v>
      </c>
      <c r="C24" s="3"/>
      <c r="D24" s="6">
        <v>3984</v>
      </c>
      <c r="E24" s="3"/>
    </row>
    <row r="25" spans="1:5">
      <c r="A25" s="2" t="s">
        <v>152</v>
      </c>
      <c r="B25" s="3"/>
      <c r="C25" s="3"/>
      <c r="D25" s="3"/>
      <c r="E25" s="3"/>
    </row>
    <row r="26" spans="1:5" ht="45">
      <c r="A26" s="2" t="s">
        <v>153</v>
      </c>
      <c r="B26" s="6">
        <v>1316</v>
      </c>
      <c r="C26" s="3"/>
      <c r="D26" s="3">
        <v>815</v>
      </c>
      <c r="E26" s="3"/>
    </row>
    <row r="27" spans="1:5">
      <c r="A27" s="2" t="s">
        <v>154</v>
      </c>
      <c r="B27" s="3"/>
      <c r="C27" s="3"/>
      <c r="D27" s="3"/>
      <c r="E27" s="3"/>
    </row>
    <row r="28" spans="1:5" ht="45">
      <c r="A28" s="2" t="s">
        <v>153</v>
      </c>
      <c r="B28" s="5">
        <v>369</v>
      </c>
      <c r="C28" s="3"/>
      <c r="D28" s="5">
        <v>0</v>
      </c>
      <c r="E28" s="3"/>
    </row>
    <row r="29" spans="1:5">
      <c r="A29" s="11"/>
      <c r="B29" s="11"/>
      <c r="C29" s="11"/>
      <c r="D29" s="11"/>
      <c r="E29" s="11"/>
    </row>
    <row r="30" spans="1:5" ht="45" customHeight="1">
      <c r="A30" s="2" t="s">
        <v>46</v>
      </c>
      <c r="B30" s="12" t="s">
        <v>157</v>
      </c>
      <c r="C30" s="12"/>
      <c r="D30" s="12"/>
      <c r="E30" s="12"/>
    </row>
    <row r="31" spans="1:5" ht="15" customHeight="1">
      <c r="A31" s="2" t="s">
        <v>75</v>
      </c>
      <c r="B31" s="12" t="s">
        <v>159</v>
      </c>
      <c r="C31" s="12"/>
      <c r="D31" s="12"/>
      <c r="E31" s="12"/>
    </row>
    <row r="32" spans="1:5" ht="30" customHeight="1">
      <c r="A32" s="2" t="s">
        <v>111</v>
      </c>
      <c r="B32" s="12" t="s">
        <v>160</v>
      </c>
      <c r="C32" s="12"/>
      <c r="D32" s="12"/>
      <c r="E32" s="12"/>
    </row>
    <row r="33" spans="1:5" ht="30" customHeight="1">
      <c r="A33" s="2" t="s">
        <v>158</v>
      </c>
      <c r="B33" s="12" t="s">
        <v>162</v>
      </c>
      <c r="C33" s="12"/>
      <c r="D33" s="12"/>
      <c r="E33" s="12"/>
    </row>
  </sheetData>
  <mergeCells count="7">
    <mergeCell ref="B33:E33"/>
    <mergeCell ref="B1:C2"/>
    <mergeCell ref="D1:E2"/>
    <mergeCell ref="A29:E29"/>
    <mergeCell ref="B30:E30"/>
    <mergeCell ref="B31:E31"/>
    <mergeCell ref="B32:E32"/>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workbookViewId="0"/>
  </sheetViews>
  <sheetFormatPr defaultRowHeight="15"/>
  <cols>
    <col min="1" max="1" width="36.5703125" bestFit="1" customWidth="1"/>
    <col min="2" max="2" width="36.5703125" customWidth="1"/>
    <col min="3" max="3" width="16" customWidth="1"/>
    <col min="4" max="4" width="36.5703125" customWidth="1"/>
    <col min="5" max="5" width="16" customWidth="1"/>
  </cols>
  <sheetData>
    <row r="1" spans="1:5" ht="30">
      <c r="A1" s="1" t="s">
        <v>2291</v>
      </c>
      <c r="B1" s="10" t="s">
        <v>3</v>
      </c>
      <c r="C1" s="10"/>
      <c r="D1" s="10" t="s">
        <v>28</v>
      </c>
      <c r="E1" s="10"/>
    </row>
    <row r="2" spans="1:5">
      <c r="A2" s="1" t="s">
        <v>90</v>
      </c>
      <c r="B2" s="10"/>
      <c r="C2" s="10"/>
      <c r="D2" s="10"/>
      <c r="E2" s="10"/>
    </row>
    <row r="3" spans="1:5" ht="30">
      <c r="A3" s="7" t="s">
        <v>2292</v>
      </c>
      <c r="B3" s="3"/>
      <c r="C3" s="3"/>
      <c r="D3" s="3"/>
      <c r="E3" s="3"/>
    </row>
    <row r="4" spans="1:5" ht="17.25">
      <c r="A4" s="2" t="s">
        <v>107</v>
      </c>
      <c r="B4" s="5">
        <v>6202</v>
      </c>
      <c r="C4" s="8" t="s">
        <v>46</v>
      </c>
      <c r="D4" s="5">
        <v>5040</v>
      </c>
      <c r="E4" s="8" t="s">
        <v>46</v>
      </c>
    </row>
    <row r="5" spans="1:5">
      <c r="A5" s="2" t="s">
        <v>131</v>
      </c>
      <c r="B5" s="6">
        <v>1227</v>
      </c>
      <c r="C5" s="3"/>
      <c r="D5" s="6">
        <v>1181</v>
      </c>
      <c r="E5" s="3"/>
    </row>
    <row r="6" spans="1:5">
      <c r="A6" s="2" t="s">
        <v>2258</v>
      </c>
      <c r="B6" s="3"/>
      <c r="C6" s="3"/>
      <c r="D6" s="3"/>
      <c r="E6" s="3"/>
    </row>
    <row r="7" spans="1:5" ht="30">
      <c r="A7" s="7" t="s">
        <v>2292</v>
      </c>
      <c r="B7" s="3"/>
      <c r="C7" s="3"/>
      <c r="D7" s="3"/>
      <c r="E7" s="3"/>
    </row>
    <row r="8" spans="1:5">
      <c r="A8" s="2" t="s">
        <v>107</v>
      </c>
      <c r="B8" s="3">
        <v>267</v>
      </c>
      <c r="C8" s="3"/>
      <c r="D8" s="3">
        <v>219</v>
      </c>
      <c r="E8" s="3"/>
    </row>
    <row r="9" spans="1:5">
      <c r="A9" s="2" t="s">
        <v>131</v>
      </c>
      <c r="B9" s="3">
        <v>485</v>
      </c>
      <c r="C9" s="3"/>
      <c r="D9" s="3">
        <v>472</v>
      </c>
      <c r="E9" s="3"/>
    </row>
    <row r="10" spans="1:5" ht="30">
      <c r="A10" s="2" t="s">
        <v>2261</v>
      </c>
      <c r="B10" s="3"/>
      <c r="C10" s="3"/>
      <c r="D10" s="3"/>
      <c r="E10" s="3"/>
    </row>
    <row r="11" spans="1:5" ht="30">
      <c r="A11" s="7" t="s">
        <v>2292</v>
      </c>
      <c r="B11" s="3"/>
      <c r="C11" s="3"/>
      <c r="D11" s="3"/>
      <c r="E11" s="3"/>
    </row>
    <row r="12" spans="1:5">
      <c r="A12" s="2" t="s">
        <v>107</v>
      </c>
      <c r="B12" s="3">
        <v>547</v>
      </c>
      <c r="C12" s="3"/>
      <c r="D12" s="3">
        <v>426</v>
      </c>
      <c r="E12" s="3"/>
    </row>
    <row r="13" spans="1:5" ht="30">
      <c r="A13" s="2" t="s">
        <v>2293</v>
      </c>
      <c r="B13" s="3"/>
      <c r="C13" s="3"/>
      <c r="D13" s="3"/>
      <c r="E13" s="3"/>
    </row>
    <row r="14" spans="1:5" ht="30">
      <c r="A14" s="7" t="s">
        <v>2292</v>
      </c>
      <c r="B14" s="3"/>
      <c r="C14" s="3"/>
      <c r="D14" s="3"/>
      <c r="E14" s="3"/>
    </row>
    <row r="15" spans="1:5">
      <c r="A15" s="2" t="s">
        <v>107</v>
      </c>
      <c r="B15" s="3">
        <v>42</v>
      </c>
      <c r="C15" s="3"/>
      <c r="D15" s="3">
        <v>65</v>
      </c>
      <c r="E15" s="3"/>
    </row>
    <row r="16" spans="1:5" ht="45">
      <c r="A16" s="2" t="s">
        <v>2264</v>
      </c>
      <c r="B16" s="3"/>
      <c r="C16" s="3"/>
      <c r="D16" s="3"/>
      <c r="E16" s="3"/>
    </row>
    <row r="17" spans="1:5" ht="30">
      <c r="A17" s="7" t="s">
        <v>2292</v>
      </c>
      <c r="B17" s="3"/>
      <c r="C17" s="3"/>
      <c r="D17" s="3"/>
      <c r="E17" s="3"/>
    </row>
    <row r="18" spans="1:5">
      <c r="A18" s="2" t="s">
        <v>107</v>
      </c>
      <c r="B18" s="3">
        <v>545</v>
      </c>
      <c r="C18" s="3"/>
      <c r="D18" s="3">
        <v>323</v>
      </c>
      <c r="E18" s="3"/>
    </row>
    <row r="19" spans="1:5">
      <c r="A19" s="2" t="s">
        <v>131</v>
      </c>
      <c r="B19" s="3">
        <v>1</v>
      </c>
      <c r="C19" s="3"/>
      <c r="D19" s="3">
        <v>0</v>
      </c>
      <c r="E19" s="3"/>
    </row>
    <row r="20" spans="1:5">
      <c r="A20" s="2" t="s">
        <v>2270</v>
      </c>
      <c r="B20" s="3"/>
      <c r="C20" s="3"/>
      <c r="D20" s="3"/>
      <c r="E20" s="3"/>
    </row>
    <row r="21" spans="1:5" ht="30">
      <c r="A21" s="7" t="s">
        <v>2292</v>
      </c>
      <c r="B21" s="3"/>
      <c r="C21" s="3"/>
      <c r="D21" s="3"/>
      <c r="E21" s="3"/>
    </row>
    <row r="22" spans="1:5">
      <c r="A22" s="2" t="s">
        <v>107</v>
      </c>
      <c r="B22" s="3">
        <v>509</v>
      </c>
      <c r="C22" s="3"/>
      <c r="D22" s="3">
        <v>534</v>
      </c>
      <c r="E22" s="3"/>
    </row>
    <row r="23" spans="1:5">
      <c r="A23" s="2" t="s">
        <v>131</v>
      </c>
      <c r="B23" s="3">
        <v>279</v>
      </c>
      <c r="C23" s="3"/>
      <c r="D23" s="3">
        <v>179</v>
      </c>
      <c r="E23" s="3"/>
    </row>
    <row r="24" spans="1:5" ht="30">
      <c r="A24" s="2" t="s">
        <v>2294</v>
      </c>
      <c r="B24" s="3"/>
      <c r="C24" s="3"/>
      <c r="D24" s="3"/>
      <c r="E24" s="3"/>
    </row>
    <row r="25" spans="1:5" ht="30">
      <c r="A25" s="7" t="s">
        <v>2292</v>
      </c>
      <c r="B25" s="3"/>
      <c r="C25" s="3"/>
      <c r="D25" s="3"/>
      <c r="E25" s="3"/>
    </row>
    <row r="26" spans="1:5">
      <c r="A26" s="2" t="s">
        <v>107</v>
      </c>
      <c r="B26" s="3">
        <v>3</v>
      </c>
      <c r="C26" s="3"/>
      <c r="D26" s="3">
        <v>57</v>
      </c>
      <c r="E26" s="3"/>
    </row>
    <row r="27" spans="1:5">
      <c r="A27" s="2" t="s">
        <v>2295</v>
      </c>
      <c r="B27" s="3"/>
      <c r="C27" s="3"/>
      <c r="D27" s="3"/>
      <c r="E27" s="3"/>
    </row>
    <row r="28" spans="1:5" ht="30">
      <c r="A28" s="7" t="s">
        <v>2292</v>
      </c>
      <c r="B28" s="3"/>
      <c r="C28" s="3"/>
      <c r="D28" s="3"/>
      <c r="E28" s="3"/>
    </row>
    <row r="29" spans="1:5">
      <c r="A29" s="2" t="s">
        <v>107</v>
      </c>
      <c r="B29" s="3">
        <v>0</v>
      </c>
      <c r="C29" s="3"/>
      <c r="D29" s="3">
        <v>6</v>
      </c>
      <c r="E29" s="3"/>
    </row>
    <row r="30" spans="1:5">
      <c r="A30" s="2" t="s">
        <v>2267</v>
      </c>
      <c r="B30" s="3"/>
      <c r="C30" s="3"/>
      <c r="D30" s="3"/>
      <c r="E30" s="3"/>
    </row>
    <row r="31" spans="1:5" ht="30">
      <c r="A31" s="7" t="s">
        <v>2292</v>
      </c>
      <c r="B31" s="3"/>
      <c r="C31" s="3"/>
      <c r="D31" s="3"/>
      <c r="E31" s="3"/>
    </row>
    <row r="32" spans="1:5">
      <c r="A32" s="2" t="s">
        <v>107</v>
      </c>
      <c r="B32" s="3">
        <v>327</v>
      </c>
      <c r="C32" s="3"/>
      <c r="D32" s="3">
        <v>29</v>
      </c>
      <c r="E32" s="3"/>
    </row>
    <row r="33" spans="1:5">
      <c r="A33" s="2" t="s">
        <v>2296</v>
      </c>
      <c r="B33" s="3"/>
      <c r="C33" s="3"/>
      <c r="D33" s="3"/>
      <c r="E33" s="3"/>
    </row>
    <row r="34" spans="1:5" ht="30">
      <c r="A34" s="7" t="s">
        <v>2292</v>
      </c>
      <c r="B34" s="3"/>
      <c r="C34" s="3"/>
      <c r="D34" s="3"/>
      <c r="E34" s="3"/>
    </row>
    <row r="35" spans="1:5">
      <c r="A35" s="2" t="s">
        <v>107</v>
      </c>
      <c r="B35" s="3">
        <v>45</v>
      </c>
      <c r="C35" s="3"/>
      <c r="D35" s="3">
        <v>109</v>
      </c>
      <c r="E35" s="3"/>
    </row>
    <row r="36" spans="1:5">
      <c r="A36" s="2" t="s">
        <v>131</v>
      </c>
      <c r="B36" s="3">
        <v>0</v>
      </c>
      <c r="C36" s="3"/>
      <c r="D36" s="3">
        <v>5</v>
      </c>
      <c r="E36" s="3"/>
    </row>
    <row r="37" spans="1:5" ht="30">
      <c r="A37" s="2" t="s">
        <v>2297</v>
      </c>
      <c r="B37" s="3"/>
      <c r="C37" s="3"/>
      <c r="D37" s="3"/>
      <c r="E37" s="3"/>
    </row>
    <row r="38" spans="1:5" ht="30">
      <c r="A38" s="7" t="s">
        <v>2292</v>
      </c>
      <c r="B38" s="3"/>
      <c r="C38" s="3"/>
      <c r="D38" s="3"/>
      <c r="E38" s="3"/>
    </row>
    <row r="39" spans="1:5" ht="17.25">
      <c r="A39" s="2" t="s">
        <v>107</v>
      </c>
      <c r="B39" s="6">
        <v>1307</v>
      </c>
      <c r="C39" s="8" t="s">
        <v>75</v>
      </c>
      <c r="D39" s="6">
        <v>1384</v>
      </c>
      <c r="E39" s="8" t="s">
        <v>75</v>
      </c>
    </row>
    <row r="40" spans="1:5">
      <c r="A40" s="2" t="s">
        <v>315</v>
      </c>
      <c r="B40" s="3"/>
      <c r="C40" s="3"/>
      <c r="D40" s="3"/>
      <c r="E40" s="3"/>
    </row>
    <row r="41" spans="1:5" ht="30">
      <c r="A41" s="7" t="s">
        <v>2292</v>
      </c>
      <c r="B41" s="3"/>
      <c r="C41" s="3"/>
      <c r="D41" s="3"/>
      <c r="E41" s="3"/>
    </row>
    <row r="42" spans="1:5" ht="17.25">
      <c r="A42" s="2" t="s">
        <v>107</v>
      </c>
      <c r="B42" s="6">
        <v>2610</v>
      </c>
      <c r="C42" s="8" t="s">
        <v>111</v>
      </c>
      <c r="D42" s="6">
        <v>1888</v>
      </c>
      <c r="E42" s="8" t="s">
        <v>111</v>
      </c>
    </row>
    <row r="43" spans="1:5" ht="30">
      <c r="A43" s="2" t="s">
        <v>2298</v>
      </c>
      <c r="B43" s="3"/>
      <c r="C43" s="3"/>
      <c r="D43" s="3"/>
      <c r="E43" s="3"/>
    </row>
    <row r="44" spans="1:5" ht="30">
      <c r="A44" s="7" t="s">
        <v>2292</v>
      </c>
      <c r="B44" s="3"/>
      <c r="C44" s="3"/>
      <c r="D44" s="3"/>
      <c r="E44" s="3"/>
    </row>
    <row r="45" spans="1:5" ht="17.25">
      <c r="A45" s="2" t="s">
        <v>131</v>
      </c>
      <c r="B45" s="5">
        <v>462</v>
      </c>
      <c r="C45" s="8" t="s">
        <v>75</v>
      </c>
      <c r="D45" s="5">
        <v>525</v>
      </c>
      <c r="E45" s="8" t="s">
        <v>75</v>
      </c>
    </row>
    <row r="46" spans="1:5">
      <c r="A46" s="11"/>
      <c r="B46" s="11"/>
      <c r="C46" s="11"/>
      <c r="D46" s="11"/>
      <c r="E46" s="11"/>
    </row>
    <row r="47" spans="1:5" ht="30" customHeight="1">
      <c r="A47" s="2" t="s">
        <v>46</v>
      </c>
      <c r="B47" s="12" t="s">
        <v>155</v>
      </c>
      <c r="C47" s="12"/>
      <c r="D47" s="12"/>
      <c r="E47" s="12"/>
    </row>
    <row r="48" spans="1:5" ht="45" customHeight="1">
      <c r="A48" s="2" t="s">
        <v>75</v>
      </c>
      <c r="B48" s="12" t="s">
        <v>2299</v>
      </c>
      <c r="C48" s="12"/>
      <c r="D48" s="12"/>
      <c r="E48" s="12"/>
    </row>
    <row r="49" spans="1:5" ht="15" customHeight="1">
      <c r="A49" s="2" t="s">
        <v>111</v>
      </c>
      <c r="B49" s="12" t="s">
        <v>2300</v>
      </c>
      <c r="C49" s="12"/>
      <c r="D49" s="12"/>
      <c r="E49" s="12"/>
    </row>
  </sheetData>
  <mergeCells count="6">
    <mergeCell ref="B1:C2"/>
    <mergeCell ref="D1:E2"/>
    <mergeCell ref="A46:E46"/>
    <mergeCell ref="B47:E47"/>
    <mergeCell ref="B48:E48"/>
    <mergeCell ref="B49:E49"/>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showGridLines="0" workbookViewId="0"/>
  </sheetViews>
  <sheetFormatPr defaultRowHeight="15"/>
  <cols>
    <col min="1" max="1" width="36.5703125" bestFit="1" customWidth="1"/>
    <col min="2" max="3" width="12.28515625" bestFit="1" customWidth="1"/>
  </cols>
  <sheetData>
    <row r="1" spans="1:3" ht="45">
      <c r="A1" s="1" t="s">
        <v>2301</v>
      </c>
      <c r="B1" s="10" t="s">
        <v>3</v>
      </c>
      <c r="C1" s="10" t="s">
        <v>28</v>
      </c>
    </row>
    <row r="2" spans="1:3">
      <c r="A2" s="1" t="s">
        <v>90</v>
      </c>
      <c r="B2" s="10"/>
      <c r="C2" s="10"/>
    </row>
    <row r="3" spans="1:3" ht="30">
      <c r="A3" s="7" t="s">
        <v>2292</v>
      </c>
      <c r="B3" s="3"/>
      <c r="C3" s="3"/>
    </row>
    <row r="4" spans="1:3" ht="45">
      <c r="A4" s="2" t="s">
        <v>2302</v>
      </c>
      <c r="B4" s="5">
        <v>1100</v>
      </c>
      <c r="C4" s="5">
        <v>717</v>
      </c>
    </row>
    <row r="5" spans="1:3">
      <c r="A5" s="2" t="s">
        <v>2303</v>
      </c>
      <c r="B5" s="3"/>
      <c r="C5" s="3"/>
    </row>
    <row r="6" spans="1:3" ht="30">
      <c r="A6" s="7" t="s">
        <v>2292</v>
      </c>
      <c r="B6" s="3"/>
      <c r="C6" s="3"/>
    </row>
    <row r="7" spans="1:3">
      <c r="A7" s="2" t="s">
        <v>2304</v>
      </c>
      <c r="B7" s="6">
        <v>1100</v>
      </c>
      <c r="C7" s="3">
        <v>731</v>
      </c>
    </row>
    <row r="8" spans="1:3">
      <c r="A8" s="2" t="s">
        <v>2305</v>
      </c>
      <c r="B8" s="3"/>
      <c r="C8" s="3"/>
    </row>
    <row r="9" spans="1:3" ht="30">
      <c r="A9" s="7" t="s">
        <v>2292</v>
      </c>
      <c r="B9" s="3"/>
      <c r="C9" s="3"/>
    </row>
    <row r="10" spans="1:3">
      <c r="A10" s="2" t="s">
        <v>2304</v>
      </c>
      <c r="B10" s="5">
        <v>202</v>
      </c>
      <c r="C10" s="5">
        <v>97</v>
      </c>
    </row>
  </sheetData>
  <mergeCells count="2">
    <mergeCell ref="B1:B2"/>
    <mergeCell ref="C1:C2"/>
  </mergeCells>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8"/>
  <sheetViews>
    <sheetView showGridLines="0" workbookViewId="0"/>
  </sheetViews>
  <sheetFormatPr defaultRowHeight="15"/>
  <cols>
    <col min="1" max="1" width="36.5703125" bestFit="1" customWidth="1"/>
    <col min="2" max="2" width="36.5703125" customWidth="1"/>
    <col min="3" max="3" width="14" customWidth="1"/>
    <col min="4" max="4" width="36.5703125" customWidth="1"/>
    <col min="5" max="5" width="14" customWidth="1"/>
  </cols>
  <sheetData>
    <row r="1" spans="1:5" ht="15" customHeight="1">
      <c r="A1" s="1" t="s">
        <v>2306</v>
      </c>
      <c r="B1" s="10" t="s">
        <v>2</v>
      </c>
      <c r="C1" s="10"/>
      <c r="D1" s="10"/>
      <c r="E1" s="10"/>
    </row>
    <row r="2" spans="1:5" ht="15" customHeight="1">
      <c r="A2" s="1" t="s">
        <v>90</v>
      </c>
      <c r="B2" s="10" t="s">
        <v>3</v>
      </c>
      <c r="C2" s="10"/>
      <c r="D2" s="10" t="s">
        <v>28</v>
      </c>
      <c r="E2" s="10"/>
    </row>
    <row r="3" spans="1:5" ht="30">
      <c r="A3" s="7" t="s">
        <v>2307</v>
      </c>
      <c r="B3" s="3"/>
      <c r="C3" s="3"/>
      <c r="D3" s="3"/>
      <c r="E3" s="3"/>
    </row>
    <row r="4" spans="1:5">
      <c r="A4" s="2" t="s">
        <v>638</v>
      </c>
      <c r="B4" s="5">
        <v>26257</v>
      </c>
      <c r="C4" s="3"/>
      <c r="D4" s="5">
        <v>22622</v>
      </c>
      <c r="E4" s="3"/>
    </row>
    <row r="5" spans="1:5">
      <c r="A5" s="2" t="s">
        <v>2308</v>
      </c>
      <c r="B5" s="3">
        <v>600</v>
      </c>
      <c r="C5" s="3"/>
      <c r="D5" s="3">
        <v>454</v>
      </c>
      <c r="E5" s="3"/>
    </row>
    <row r="6" spans="1:5">
      <c r="A6" s="2" t="s">
        <v>2309</v>
      </c>
      <c r="B6" s="3">
        <v>87</v>
      </c>
      <c r="C6" s="3"/>
      <c r="D6" s="3">
        <v>534</v>
      </c>
      <c r="E6" s="3"/>
    </row>
    <row r="7" spans="1:5" ht="17.25">
      <c r="A7" s="2" t="s">
        <v>108</v>
      </c>
      <c r="B7" s="6">
        <v>26770</v>
      </c>
      <c r="C7" s="8" t="s">
        <v>46</v>
      </c>
      <c r="D7" s="6">
        <v>22542</v>
      </c>
      <c r="E7" s="8" t="s">
        <v>46</v>
      </c>
    </row>
    <row r="8" spans="1:5">
      <c r="A8" s="2" t="s">
        <v>2258</v>
      </c>
      <c r="B8" s="3"/>
      <c r="C8" s="3"/>
      <c r="D8" s="3"/>
      <c r="E8" s="3"/>
    </row>
    <row r="9" spans="1:5" ht="30">
      <c r="A9" s="7" t="s">
        <v>2307</v>
      </c>
      <c r="B9" s="3"/>
      <c r="C9" s="3"/>
      <c r="D9" s="3"/>
      <c r="E9" s="3"/>
    </row>
    <row r="10" spans="1:5">
      <c r="A10" s="2" t="s">
        <v>638</v>
      </c>
      <c r="B10" s="6">
        <v>1913</v>
      </c>
      <c r="C10" s="3"/>
      <c r="D10" s="6">
        <v>1334</v>
      </c>
      <c r="E10" s="3"/>
    </row>
    <row r="11" spans="1:5">
      <c r="A11" s="2" t="s">
        <v>2308</v>
      </c>
      <c r="B11" s="3">
        <v>9</v>
      </c>
      <c r="C11" s="3"/>
      <c r="D11" s="3">
        <v>6</v>
      </c>
      <c r="E11" s="3"/>
    </row>
    <row r="12" spans="1:5">
      <c r="A12" s="2" t="s">
        <v>2309</v>
      </c>
      <c r="B12" s="3">
        <v>1</v>
      </c>
      <c r="C12" s="3"/>
      <c r="D12" s="3">
        <v>47</v>
      </c>
      <c r="E12" s="3"/>
    </row>
    <row r="13" spans="1:5">
      <c r="A13" s="2" t="s">
        <v>108</v>
      </c>
      <c r="B13" s="6">
        <v>1921</v>
      </c>
      <c r="C13" s="3"/>
      <c r="D13" s="6">
        <v>1293</v>
      </c>
      <c r="E13" s="3"/>
    </row>
    <row r="14" spans="1:5" ht="30">
      <c r="A14" s="2" t="s">
        <v>2261</v>
      </c>
      <c r="B14" s="3"/>
      <c r="C14" s="3"/>
      <c r="D14" s="3"/>
      <c r="E14" s="3"/>
    </row>
    <row r="15" spans="1:5" ht="30">
      <c r="A15" s="7" t="s">
        <v>2307</v>
      </c>
      <c r="B15" s="3"/>
      <c r="C15" s="3"/>
      <c r="D15" s="3"/>
      <c r="E15" s="3"/>
    </row>
    <row r="16" spans="1:5">
      <c r="A16" s="2" t="s">
        <v>638</v>
      </c>
      <c r="B16" s="3">
        <v>471</v>
      </c>
      <c r="C16" s="3"/>
      <c r="D16" s="6">
        <v>1028</v>
      </c>
      <c r="E16" s="3"/>
    </row>
    <row r="17" spans="1:5">
      <c r="A17" s="2" t="s">
        <v>2308</v>
      </c>
      <c r="B17" s="3">
        <v>15</v>
      </c>
      <c r="C17" s="3"/>
      <c r="D17" s="3">
        <v>13</v>
      </c>
      <c r="E17" s="3"/>
    </row>
    <row r="18" spans="1:5">
      <c r="A18" s="2" t="s">
        <v>2309</v>
      </c>
      <c r="B18" s="3">
        <v>2</v>
      </c>
      <c r="C18" s="3"/>
      <c r="D18" s="3">
        <v>57</v>
      </c>
      <c r="E18" s="3"/>
    </row>
    <row r="19" spans="1:5">
      <c r="A19" s="2" t="s">
        <v>108</v>
      </c>
      <c r="B19" s="3">
        <v>484</v>
      </c>
      <c r="C19" s="3"/>
      <c r="D19" s="3">
        <v>984</v>
      </c>
      <c r="E19" s="3"/>
    </row>
    <row r="20" spans="1:5" ht="30">
      <c r="A20" s="2" t="s">
        <v>2293</v>
      </c>
      <c r="B20" s="3"/>
      <c r="C20" s="3"/>
      <c r="D20" s="3"/>
      <c r="E20" s="3"/>
    </row>
    <row r="21" spans="1:5" ht="30">
      <c r="A21" s="7" t="s">
        <v>2307</v>
      </c>
      <c r="B21" s="3"/>
      <c r="C21" s="3"/>
      <c r="D21" s="3"/>
      <c r="E21" s="3"/>
    </row>
    <row r="22" spans="1:5">
      <c r="A22" s="2" t="s">
        <v>638</v>
      </c>
      <c r="B22" s="3">
        <v>200</v>
      </c>
      <c r="C22" s="3"/>
      <c r="D22" s="3">
        <v>232</v>
      </c>
      <c r="E22" s="3"/>
    </row>
    <row r="23" spans="1:5">
      <c r="A23" s="2" t="s">
        <v>2308</v>
      </c>
      <c r="B23" s="3">
        <v>9</v>
      </c>
      <c r="C23" s="3"/>
      <c r="D23" s="3">
        <v>7</v>
      </c>
      <c r="E23" s="3"/>
    </row>
    <row r="24" spans="1:5">
      <c r="A24" s="2" t="s">
        <v>2309</v>
      </c>
      <c r="B24" s="3">
        <v>0</v>
      </c>
      <c r="C24" s="3"/>
      <c r="D24" s="3">
        <v>2</v>
      </c>
      <c r="E24" s="3"/>
    </row>
    <row r="25" spans="1:5">
      <c r="A25" s="2" t="s">
        <v>108</v>
      </c>
      <c r="B25" s="3">
        <v>209</v>
      </c>
      <c r="C25" s="3"/>
      <c r="D25" s="3">
        <v>237</v>
      </c>
      <c r="E25" s="3"/>
    </row>
    <row r="26" spans="1:5" ht="45">
      <c r="A26" s="2" t="s">
        <v>2264</v>
      </c>
      <c r="B26" s="3"/>
      <c r="C26" s="3"/>
      <c r="D26" s="3"/>
      <c r="E26" s="3"/>
    </row>
    <row r="27" spans="1:5" ht="30">
      <c r="A27" s="7" t="s">
        <v>2307</v>
      </c>
      <c r="B27" s="3"/>
      <c r="C27" s="3"/>
      <c r="D27" s="3"/>
      <c r="E27" s="3"/>
    </row>
    <row r="28" spans="1:5">
      <c r="A28" s="2" t="s">
        <v>638</v>
      </c>
      <c r="B28" s="6">
        <v>22573</v>
      </c>
      <c r="C28" s="3"/>
      <c r="D28" s="6">
        <v>18915</v>
      </c>
      <c r="E28" s="3"/>
    </row>
    <row r="29" spans="1:5">
      <c r="A29" s="2" t="s">
        <v>2308</v>
      </c>
      <c r="B29" s="3">
        <v>558</v>
      </c>
      <c r="C29" s="3"/>
      <c r="D29" s="3">
        <v>421</v>
      </c>
      <c r="E29" s="3"/>
    </row>
    <row r="30" spans="1:5">
      <c r="A30" s="2" t="s">
        <v>2309</v>
      </c>
      <c r="B30" s="3">
        <v>83</v>
      </c>
      <c r="C30" s="3"/>
      <c r="D30" s="3">
        <v>425</v>
      </c>
      <c r="E30" s="3"/>
    </row>
    <row r="31" spans="1:5">
      <c r="A31" s="2" t="s">
        <v>108</v>
      </c>
      <c r="B31" s="6">
        <v>23048</v>
      </c>
      <c r="C31" s="3"/>
      <c r="D31" s="6">
        <v>18911</v>
      </c>
      <c r="E31" s="3"/>
    </row>
    <row r="32" spans="1:5" ht="30">
      <c r="A32" s="2" t="s">
        <v>2310</v>
      </c>
      <c r="B32" s="3"/>
      <c r="C32" s="3"/>
      <c r="D32" s="3"/>
      <c r="E32" s="3"/>
    </row>
    <row r="33" spans="1:5" ht="30">
      <c r="A33" s="7" t="s">
        <v>2307</v>
      </c>
      <c r="B33" s="3"/>
      <c r="C33" s="3"/>
      <c r="D33" s="3"/>
      <c r="E33" s="3"/>
    </row>
    <row r="34" spans="1:5">
      <c r="A34" s="2" t="s">
        <v>638</v>
      </c>
      <c r="B34" s="3">
        <v>122</v>
      </c>
      <c r="C34" s="3"/>
      <c r="D34" s="3">
        <v>155</v>
      </c>
      <c r="E34" s="3"/>
    </row>
    <row r="35" spans="1:5">
      <c r="A35" s="2" t="s">
        <v>2308</v>
      </c>
      <c r="B35" s="3">
        <v>2</v>
      </c>
      <c r="C35" s="3"/>
      <c r="D35" s="3">
        <v>1</v>
      </c>
      <c r="E35" s="3"/>
    </row>
    <row r="36" spans="1:5">
      <c r="A36" s="2" t="s">
        <v>2309</v>
      </c>
      <c r="B36" s="3">
        <v>1</v>
      </c>
      <c r="C36" s="3"/>
      <c r="D36" s="3">
        <v>2</v>
      </c>
      <c r="E36" s="3"/>
    </row>
    <row r="37" spans="1:5">
      <c r="A37" s="2" t="s">
        <v>108</v>
      </c>
      <c r="B37" s="3">
        <v>123</v>
      </c>
      <c r="C37" s="3"/>
      <c r="D37" s="3">
        <v>154</v>
      </c>
      <c r="E37" s="3"/>
    </row>
    <row r="38" spans="1:5">
      <c r="A38" s="2" t="s">
        <v>2295</v>
      </c>
      <c r="B38" s="3"/>
      <c r="C38" s="3"/>
      <c r="D38" s="3"/>
      <c r="E38" s="3"/>
    </row>
    <row r="39" spans="1:5" ht="30">
      <c r="A39" s="7" t="s">
        <v>2307</v>
      </c>
      <c r="B39" s="3"/>
      <c r="C39" s="3"/>
      <c r="D39" s="3"/>
      <c r="E39" s="3"/>
    </row>
    <row r="40" spans="1:5">
      <c r="A40" s="2" t="s">
        <v>638</v>
      </c>
      <c r="B40" s="3">
        <v>19</v>
      </c>
      <c r="C40" s="3"/>
      <c r="D40" s="3">
        <v>78</v>
      </c>
      <c r="E40" s="3"/>
    </row>
    <row r="41" spans="1:5">
      <c r="A41" s="2" t="s">
        <v>2308</v>
      </c>
      <c r="B41" s="3">
        <v>2</v>
      </c>
      <c r="C41" s="3"/>
      <c r="D41" s="3">
        <v>2</v>
      </c>
      <c r="E41" s="3"/>
    </row>
    <row r="42" spans="1:5">
      <c r="A42" s="2" t="s">
        <v>2309</v>
      </c>
      <c r="B42" s="3">
        <v>0</v>
      </c>
      <c r="C42" s="3"/>
      <c r="D42" s="3">
        <v>1</v>
      </c>
      <c r="E42" s="3"/>
    </row>
    <row r="43" spans="1:5">
      <c r="A43" s="2" t="s">
        <v>108</v>
      </c>
      <c r="B43" s="3">
        <v>21</v>
      </c>
      <c r="C43" s="3"/>
      <c r="D43" s="3">
        <v>79</v>
      </c>
      <c r="E43" s="3"/>
    </row>
    <row r="44" spans="1:5">
      <c r="A44" s="2" t="s">
        <v>2311</v>
      </c>
      <c r="B44" s="3"/>
      <c r="C44" s="3"/>
      <c r="D44" s="3"/>
      <c r="E44" s="3"/>
    </row>
    <row r="45" spans="1:5" ht="30">
      <c r="A45" s="7" t="s">
        <v>2307</v>
      </c>
      <c r="B45" s="3"/>
      <c r="C45" s="3"/>
      <c r="D45" s="3"/>
      <c r="E45" s="3"/>
    </row>
    <row r="46" spans="1:5">
      <c r="A46" s="2" t="s">
        <v>638</v>
      </c>
      <c r="B46" s="3">
        <v>38</v>
      </c>
      <c r="C46" s="3"/>
      <c r="D46" s="3">
        <v>39</v>
      </c>
      <c r="E46" s="3"/>
    </row>
    <row r="47" spans="1:5">
      <c r="A47" s="2" t="s">
        <v>2308</v>
      </c>
      <c r="B47" s="3">
        <v>3</v>
      </c>
      <c r="C47" s="3"/>
      <c r="D47" s="3">
        <v>3</v>
      </c>
      <c r="E47" s="3"/>
    </row>
    <row r="48" spans="1:5">
      <c r="A48" s="2" t="s">
        <v>2309</v>
      </c>
      <c r="B48" s="3">
        <v>0</v>
      </c>
      <c r="C48" s="3"/>
      <c r="D48" s="3">
        <v>0</v>
      </c>
      <c r="E48" s="3"/>
    </row>
    <row r="49" spans="1:5">
      <c r="A49" s="2" t="s">
        <v>108</v>
      </c>
      <c r="B49" s="3">
        <v>41</v>
      </c>
      <c r="C49" s="3"/>
      <c r="D49" s="3">
        <v>42</v>
      </c>
      <c r="E49" s="3"/>
    </row>
    <row r="50" spans="1:5">
      <c r="A50" s="2" t="s">
        <v>2296</v>
      </c>
      <c r="B50" s="3"/>
      <c r="C50" s="3"/>
      <c r="D50" s="3"/>
      <c r="E50" s="3"/>
    </row>
    <row r="51" spans="1:5" ht="30">
      <c r="A51" s="7" t="s">
        <v>2307</v>
      </c>
      <c r="B51" s="3"/>
      <c r="C51" s="3"/>
      <c r="D51" s="3"/>
      <c r="E51" s="3"/>
    </row>
    <row r="52" spans="1:5" ht="17.25">
      <c r="A52" s="2" t="s">
        <v>638</v>
      </c>
      <c r="B52" s="3">
        <v>921</v>
      </c>
      <c r="C52" s="8" t="s">
        <v>75</v>
      </c>
      <c r="D52" s="3">
        <v>841</v>
      </c>
      <c r="E52" s="8" t="s">
        <v>75</v>
      </c>
    </row>
    <row r="53" spans="1:5" ht="17.25">
      <c r="A53" s="2" t="s">
        <v>2308</v>
      </c>
      <c r="B53" s="3">
        <v>2</v>
      </c>
      <c r="C53" s="8" t="s">
        <v>75</v>
      </c>
      <c r="D53" s="3">
        <v>1</v>
      </c>
      <c r="E53" s="8" t="s">
        <v>75</v>
      </c>
    </row>
    <row r="54" spans="1:5">
      <c r="A54" s="2" t="s">
        <v>2309</v>
      </c>
      <c r="B54" s="3">
        <v>0</v>
      </c>
      <c r="C54" s="3"/>
      <c r="D54" s="3">
        <v>0</v>
      </c>
      <c r="E54" s="3"/>
    </row>
    <row r="55" spans="1:5" ht="17.25">
      <c r="A55" s="2" t="s">
        <v>108</v>
      </c>
      <c r="B55" s="5">
        <v>923</v>
      </c>
      <c r="C55" s="8" t="s">
        <v>75</v>
      </c>
      <c r="D55" s="5">
        <v>842</v>
      </c>
      <c r="E55" s="8" t="s">
        <v>75</v>
      </c>
    </row>
    <row r="56" spans="1:5">
      <c r="A56" s="11"/>
      <c r="B56" s="11"/>
      <c r="C56" s="11"/>
      <c r="D56" s="11"/>
      <c r="E56" s="11"/>
    </row>
    <row r="57" spans="1:5" ht="30" customHeight="1">
      <c r="A57" s="2" t="s">
        <v>46</v>
      </c>
      <c r="B57" s="12" t="s">
        <v>156</v>
      </c>
      <c r="C57" s="12"/>
      <c r="D57" s="12"/>
      <c r="E57" s="12"/>
    </row>
    <row r="58" spans="1:5" ht="75" customHeight="1">
      <c r="A58" s="2" t="s">
        <v>75</v>
      </c>
      <c r="B58" s="12" t="s">
        <v>2312</v>
      </c>
      <c r="C58" s="12"/>
      <c r="D58" s="12"/>
      <c r="E58" s="12"/>
    </row>
  </sheetData>
  <mergeCells count="6">
    <mergeCell ref="B1:E1"/>
    <mergeCell ref="B2:C2"/>
    <mergeCell ref="D2:E2"/>
    <mergeCell ref="A56:E56"/>
    <mergeCell ref="B57:E57"/>
    <mergeCell ref="B58:E58"/>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
  <sheetViews>
    <sheetView showGridLines="0" workbookViewId="0"/>
  </sheetViews>
  <sheetFormatPr defaultRowHeight="15"/>
  <cols>
    <col min="1" max="1" width="36.5703125" bestFit="1" customWidth="1"/>
    <col min="2" max="3" width="12.28515625" bestFit="1" customWidth="1"/>
  </cols>
  <sheetData>
    <row r="1" spans="1:3" ht="45">
      <c r="A1" s="1" t="s">
        <v>2313</v>
      </c>
      <c r="B1" s="10" t="s">
        <v>3</v>
      </c>
      <c r="C1" s="10" t="s">
        <v>28</v>
      </c>
    </row>
    <row r="2" spans="1:3">
      <c r="A2" s="1" t="s">
        <v>90</v>
      </c>
      <c r="B2" s="10"/>
      <c r="C2" s="10"/>
    </row>
    <row r="3" spans="1:3" ht="30">
      <c r="A3" s="7" t="s">
        <v>2307</v>
      </c>
      <c r="B3" s="3"/>
      <c r="C3" s="3"/>
    </row>
    <row r="4" spans="1:3" ht="30">
      <c r="A4" s="2" t="s">
        <v>2314</v>
      </c>
      <c r="B4" s="5">
        <v>376</v>
      </c>
      <c r="C4" s="5">
        <v>336</v>
      </c>
    </row>
    <row r="5" spans="1:3">
      <c r="A5" s="2" t="s">
        <v>2315</v>
      </c>
      <c r="B5" s="3">
        <v>402</v>
      </c>
      <c r="C5" s="3">
        <v>402</v>
      </c>
    </row>
    <row r="6" spans="1:3">
      <c r="A6" s="2" t="s">
        <v>2316</v>
      </c>
      <c r="B6" s="3">
        <v>138</v>
      </c>
      <c r="C6" s="3">
        <v>103</v>
      </c>
    </row>
    <row r="7" spans="1:3" ht="45">
      <c r="A7" s="2" t="s">
        <v>2317</v>
      </c>
      <c r="B7" s="3"/>
      <c r="C7" s="3"/>
    </row>
    <row r="8" spans="1:3" ht="30">
      <c r="A8" s="7" t="s">
        <v>2307</v>
      </c>
      <c r="B8" s="3"/>
      <c r="C8" s="3"/>
    </row>
    <row r="9" spans="1:3">
      <c r="A9" s="2" t="s">
        <v>2318</v>
      </c>
      <c r="B9" s="5">
        <v>7</v>
      </c>
      <c r="C9" s="5">
        <v>1</v>
      </c>
    </row>
  </sheetData>
  <mergeCells count="2">
    <mergeCell ref="B1:B2"/>
    <mergeCell ref="C1:C2"/>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2319</v>
      </c>
      <c r="B1" s="10" t="s">
        <v>2</v>
      </c>
      <c r="C1" s="10"/>
      <c r="D1" s="10"/>
    </row>
    <row r="2" spans="1:4">
      <c r="A2" s="1" t="s">
        <v>90</v>
      </c>
      <c r="B2" s="1" t="s">
        <v>3</v>
      </c>
      <c r="C2" s="1" t="s">
        <v>28</v>
      </c>
      <c r="D2" s="1" t="s">
        <v>29</v>
      </c>
    </row>
    <row r="3" spans="1:4" ht="30">
      <c r="A3" s="7" t="s">
        <v>2307</v>
      </c>
      <c r="B3" s="3"/>
      <c r="C3" s="3"/>
      <c r="D3" s="3"/>
    </row>
    <row r="4" spans="1:4">
      <c r="A4" s="2" t="s">
        <v>2320</v>
      </c>
      <c r="B4" s="5">
        <v>565</v>
      </c>
      <c r="C4" s="5">
        <v>537</v>
      </c>
      <c r="D4" s="5">
        <v>579</v>
      </c>
    </row>
    <row r="5" spans="1:4" ht="30">
      <c r="A5" s="2" t="s">
        <v>2321</v>
      </c>
      <c r="B5" s="3">
        <v>10</v>
      </c>
      <c r="C5" s="3">
        <v>10</v>
      </c>
      <c r="D5" s="3">
        <v>15</v>
      </c>
    </row>
    <row r="6" spans="1:4">
      <c r="A6" s="2" t="s">
        <v>2322</v>
      </c>
      <c r="B6" s="3">
        <v>38</v>
      </c>
      <c r="C6" s="3">
        <v>32</v>
      </c>
      <c r="D6" s="3">
        <v>61</v>
      </c>
    </row>
    <row r="7" spans="1:4" ht="30">
      <c r="A7" s="2" t="s">
        <v>36</v>
      </c>
      <c r="B7" s="5">
        <v>613</v>
      </c>
      <c r="C7" s="5">
        <v>579</v>
      </c>
      <c r="D7" s="5">
        <v>655</v>
      </c>
    </row>
  </sheetData>
  <mergeCells count="1">
    <mergeCell ref="B1:D1"/>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showGridLines="0" workbookViewId="0"/>
  </sheetViews>
  <sheetFormatPr defaultRowHeight="15"/>
  <cols>
    <col min="1" max="1" width="36.5703125" bestFit="1" customWidth="1"/>
    <col min="2" max="2" width="36.5703125" customWidth="1"/>
    <col min="3" max="3" width="33" customWidth="1"/>
    <col min="4" max="4" width="5.85546875" customWidth="1"/>
    <col min="5" max="5" width="35.42578125" customWidth="1"/>
    <col min="6" max="6" width="5.85546875" customWidth="1"/>
  </cols>
  <sheetData>
    <row r="1" spans="1:6" ht="15" customHeight="1">
      <c r="A1" s="10" t="s">
        <v>2323</v>
      </c>
      <c r="B1" s="1" t="s">
        <v>2</v>
      </c>
      <c r="C1" s="10"/>
      <c r="D1" s="10"/>
      <c r="E1" s="10"/>
      <c r="F1" s="10"/>
    </row>
    <row r="2" spans="1:6" ht="15" customHeight="1">
      <c r="A2" s="10"/>
      <c r="B2" s="1" t="s">
        <v>29</v>
      </c>
      <c r="C2" s="10" t="s">
        <v>3</v>
      </c>
      <c r="D2" s="10"/>
      <c r="E2" s="10" t="s">
        <v>28</v>
      </c>
      <c r="F2" s="10"/>
    </row>
    <row r="3" spans="1:6" ht="30">
      <c r="A3" s="7" t="s">
        <v>2307</v>
      </c>
      <c r="B3" s="3"/>
      <c r="C3" s="3"/>
      <c r="D3" s="3"/>
      <c r="E3" s="3"/>
      <c r="F3" s="3"/>
    </row>
    <row r="4" spans="1:6" ht="30">
      <c r="A4" s="2" t="s">
        <v>2324</v>
      </c>
      <c r="B4" s="3"/>
      <c r="C4" s="5">
        <v>2600000000</v>
      </c>
      <c r="D4" s="3"/>
      <c r="E4" s="5">
        <v>11000000000</v>
      </c>
      <c r="F4" s="3"/>
    </row>
    <row r="5" spans="1:6" ht="17.25">
      <c r="A5" s="2" t="s">
        <v>108</v>
      </c>
      <c r="B5" s="3"/>
      <c r="C5" s="6">
        <v>26770000000</v>
      </c>
      <c r="D5" s="8" t="s">
        <v>46</v>
      </c>
      <c r="E5" s="6">
        <v>22542000000</v>
      </c>
      <c r="F5" s="8" t="s">
        <v>46</v>
      </c>
    </row>
    <row r="6" spans="1:6" ht="30">
      <c r="A6" s="2" t="s">
        <v>2325</v>
      </c>
      <c r="B6" s="6">
        <v>59000000</v>
      </c>
      <c r="C6" s="3"/>
      <c r="D6" s="3"/>
      <c r="E6" s="3"/>
      <c r="F6" s="3"/>
    </row>
    <row r="7" spans="1:6" ht="30">
      <c r="A7" s="2" t="s">
        <v>2326</v>
      </c>
      <c r="B7" s="6">
        <v>60000000</v>
      </c>
      <c r="C7" s="3"/>
      <c r="D7" s="3"/>
      <c r="E7" s="3"/>
      <c r="F7" s="3"/>
    </row>
    <row r="8" spans="1:6" ht="30">
      <c r="A8" s="2" t="s">
        <v>2327</v>
      </c>
      <c r="B8" s="6">
        <v>1000000</v>
      </c>
      <c r="C8" s="3"/>
      <c r="D8" s="3"/>
      <c r="E8" s="3"/>
      <c r="F8" s="3"/>
    </row>
    <row r="9" spans="1:6" ht="30">
      <c r="A9" s="2" t="s">
        <v>2328</v>
      </c>
      <c r="B9" s="6">
        <v>1900000000</v>
      </c>
      <c r="C9" s="3"/>
      <c r="D9" s="3"/>
      <c r="E9" s="3"/>
      <c r="F9" s="3"/>
    </row>
    <row r="10" spans="1:6">
      <c r="A10" s="2" t="s">
        <v>2329</v>
      </c>
      <c r="B10" s="6">
        <v>38000000</v>
      </c>
      <c r="C10" s="3"/>
      <c r="D10" s="3"/>
      <c r="E10" s="3"/>
      <c r="F10" s="3"/>
    </row>
    <row r="11" spans="1:6" ht="30">
      <c r="A11" s="2" t="s">
        <v>2310</v>
      </c>
      <c r="B11" s="3"/>
      <c r="C11" s="3"/>
      <c r="D11" s="3"/>
      <c r="E11" s="3"/>
      <c r="F11" s="3"/>
    </row>
    <row r="12" spans="1:6" ht="30">
      <c r="A12" s="7" t="s">
        <v>2307</v>
      </c>
      <c r="B12" s="3"/>
      <c r="C12" s="3"/>
      <c r="D12" s="3"/>
      <c r="E12" s="3"/>
      <c r="F12" s="3"/>
    </row>
    <row r="13" spans="1:6">
      <c r="A13" s="2" t="s">
        <v>108</v>
      </c>
      <c r="B13" s="3"/>
      <c r="C13" s="6">
        <v>123000000</v>
      </c>
      <c r="D13" s="3"/>
      <c r="E13" s="6">
        <v>154000000</v>
      </c>
      <c r="F13" s="3"/>
    </row>
    <row r="14" spans="1:6" ht="60">
      <c r="A14" s="2" t="s">
        <v>2330</v>
      </c>
      <c r="B14" s="3"/>
      <c r="C14" s="3"/>
      <c r="D14" s="3"/>
      <c r="E14" s="3"/>
      <c r="F14" s="3"/>
    </row>
    <row r="15" spans="1:6" ht="30">
      <c r="A15" s="7" t="s">
        <v>2307</v>
      </c>
      <c r="B15" s="3"/>
      <c r="C15" s="3"/>
      <c r="D15" s="3"/>
      <c r="E15" s="3"/>
      <c r="F15" s="3"/>
    </row>
    <row r="16" spans="1:6">
      <c r="A16" s="2" t="s">
        <v>108</v>
      </c>
      <c r="B16" s="3"/>
      <c r="C16" s="5">
        <v>16000000</v>
      </c>
      <c r="D16" s="3"/>
      <c r="E16" s="3"/>
      <c r="F16" s="3"/>
    </row>
    <row r="17" spans="1:6">
      <c r="A17" s="11"/>
      <c r="B17" s="11"/>
      <c r="C17" s="11"/>
      <c r="D17" s="11"/>
      <c r="E17" s="11"/>
      <c r="F17" s="11"/>
    </row>
    <row r="18" spans="1:6" ht="15" customHeight="1">
      <c r="A18" s="2" t="s">
        <v>46</v>
      </c>
      <c r="B18" s="12" t="s">
        <v>156</v>
      </c>
      <c r="C18" s="12"/>
      <c r="D18" s="12"/>
      <c r="E18" s="12"/>
      <c r="F18" s="12"/>
    </row>
  </sheetData>
  <mergeCells count="7">
    <mergeCell ref="B18:F18"/>
    <mergeCell ref="A1:A2"/>
    <mergeCell ref="C1:D1"/>
    <mergeCell ref="E1:F1"/>
    <mergeCell ref="C2:D2"/>
    <mergeCell ref="E2:F2"/>
    <mergeCell ref="A17:F17"/>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6"/>
  <sheetViews>
    <sheetView showGridLines="0" workbookViewId="0"/>
  </sheetViews>
  <sheetFormatPr defaultRowHeight="15"/>
  <cols>
    <col min="1" max="1" width="36.5703125" bestFit="1" customWidth="1"/>
    <col min="2" max="2" width="36.5703125" customWidth="1"/>
    <col min="3" max="3" width="16" customWidth="1"/>
  </cols>
  <sheetData>
    <row r="1" spans="1:3" ht="45">
      <c r="A1" s="1" t="s">
        <v>2331</v>
      </c>
      <c r="B1" s="10" t="s">
        <v>3</v>
      </c>
      <c r="C1" s="10"/>
    </row>
    <row r="2" spans="1:3">
      <c r="A2" s="1" t="s">
        <v>90</v>
      </c>
      <c r="B2" s="10"/>
      <c r="C2" s="10"/>
    </row>
    <row r="3" spans="1:3" ht="30">
      <c r="A3" s="2" t="s">
        <v>2332</v>
      </c>
      <c r="B3" s="5">
        <v>2876</v>
      </c>
      <c r="C3" s="3"/>
    </row>
    <row r="4" spans="1:3" ht="30">
      <c r="A4" s="2" t="s">
        <v>2333</v>
      </c>
      <c r="B4" s="6">
        <v>10635</v>
      </c>
      <c r="C4" s="3"/>
    </row>
    <row r="5" spans="1:3" ht="30">
      <c r="A5" s="2" t="s">
        <v>2334</v>
      </c>
      <c r="B5" s="6">
        <v>7741</v>
      </c>
      <c r="C5" s="3"/>
    </row>
    <row r="6" spans="1:3" ht="30">
      <c r="A6" s="2" t="s">
        <v>2335</v>
      </c>
      <c r="B6" s="6">
        <v>4084</v>
      </c>
      <c r="C6" s="3"/>
    </row>
    <row r="7" spans="1:3" ht="30">
      <c r="A7" s="2" t="s">
        <v>2336</v>
      </c>
      <c r="B7" s="6">
        <v>25336</v>
      </c>
      <c r="C7" s="3"/>
    </row>
    <row r="8" spans="1:3" ht="30">
      <c r="A8" s="2" t="s">
        <v>2337</v>
      </c>
      <c r="B8" s="6">
        <v>3033</v>
      </c>
      <c r="C8" s="3"/>
    </row>
    <row r="9" spans="1:3" ht="30">
      <c r="A9" s="2" t="s">
        <v>2338</v>
      </c>
      <c r="B9" s="6">
        <v>10867</v>
      </c>
      <c r="C9" s="3"/>
    </row>
    <row r="10" spans="1:3" ht="30">
      <c r="A10" s="2" t="s">
        <v>2339</v>
      </c>
      <c r="B10" s="6">
        <v>7862</v>
      </c>
      <c r="C10" s="3"/>
    </row>
    <row r="11" spans="1:3" ht="30">
      <c r="A11" s="2" t="s">
        <v>2340</v>
      </c>
      <c r="B11" s="6">
        <v>4085</v>
      </c>
      <c r="C11" s="3"/>
    </row>
    <row r="12" spans="1:3" ht="30">
      <c r="A12" s="2" t="s">
        <v>2341</v>
      </c>
      <c r="B12" s="6">
        <v>25847</v>
      </c>
      <c r="C12" s="3"/>
    </row>
    <row r="13" spans="1:3" ht="30">
      <c r="A13" s="2" t="s">
        <v>2342</v>
      </c>
      <c r="B13" s="614">
        <v>2.3400000000000001E-2</v>
      </c>
      <c r="C13" s="8" t="s">
        <v>46</v>
      </c>
    </row>
    <row r="14" spans="1:3" ht="45">
      <c r="A14" s="2" t="s">
        <v>2343</v>
      </c>
      <c r="B14" s="614">
        <v>2.4E-2</v>
      </c>
      <c r="C14" s="8" t="s">
        <v>46</v>
      </c>
    </row>
    <row r="15" spans="1:3" ht="45">
      <c r="A15" s="2" t="s">
        <v>2344</v>
      </c>
      <c r="B15" s="614">
        <v>2.7799999999999998E-2</v>
      </c>
      <c r="C15" s="8" t="s">
        <v>46</v>
      </c>
    </row>
    <row r="16" spans="1:3" ht="30">
      <c r="A16" s="2" t="s">
        <v>2345</v>
      </c>
      <c r="B16" s="614">
        <v>2.9000000000000001E-2</v>
      </c>
      <c r="C16" s="8" t="s">
        <v>46</v>
      </c>
    </row>
    <row r="17" spans="1:3" ht="30">
      <c r="A17" s="2" t="s">
        <v>2346</v>
      </c>
      <c r="B17" s="614">
        <v>2.5899999999999999E-2</v>
      </c>
      <c r="C17" s="8" t="s">
        <v>46</v>
      </c>
    </row>
    <row r="18" spans="1:3">
      <c r="A18" s="2" t="s">
        <v>2258</v>
      </c>
      <c r="B18" s="3"/>
      <c r="C18" s="3"/>
    </row>
    <row r="19" spans="1:3" ht="30">
      <c r="A19" s="2" t="s">
        <v>2332</v>
      </c>
      <c r="B19" s="3">
        <v>200</v>
      </c>
      <c r="C19" s="3"/>
    </row>
    <row r="20" spans="1:3" ht="30">
      <c r="A20" s="2" t="s">
        <v>2333</v>
      </c>
      <c r="B20" s="6">
        <v>1217</v>
      </c>
      <c r="C20" s="3"/>
    </row>
    <row r="21" spans="1:3" ht="30">
      <c r="A21" s="2" t="s">
        <v>2334</v>
      </c>
      <c r="B21" s="3">
        <v>496</v>
      </c>
      <c r="C21" s="3"/>
    </row>
    <row r="22" spans="1:3" ht="30">
      <c r="A22" s="2" t="s">
        <v>2335</v>
      </c>
      <c r="B22" s="3">
        <v>0</v>
      </c>
      <c r="C22" s="3"/>
    </row>
    <row r="23" spans="1:3" ht="30">
      <c r="A23" s="2" t="s">
        <v>2336</v>
      </c>
      <c r="B23" s="6">
        <v>1913</v>
      </c>
      <c r="C23" s="3"/>
    </row>
    <row r="24" spans="1:3" ht="30">
      <c r="A24" s="2" t="s">
        <v>2337</v>
      </c>
      <c r="B24" s="3">
        <v>203</v>
      </c>
      <c r="C24" s="3"/>
    </row>
    <row r="25" spans="1:3" ht="30">
      <c r="A25" s="2" t="s">
        <v>2338</v>
      </c>
      <c r="B25" s="6">
        <v>1221</v>
      </c>
      <c r="C25" s="3"/>
    </row>
    <row r="26" spans="1:3" ht="30">
      <c r="A26" s="2" t="s">
        <v>2339</v>
      </c>
      <c r="B26" s="3">
        <v>497</v>
      </c>
      <c r="C26" s="3"/>
    </row>
    <row r="27" spans="1:3" ht="30">
      <c r="A27" s="2" t="s">
        <v>2340</v>
      </c>
      <c r="B27" s="3">
        <v>0</v>
      </c>
      <c r="C27" s="3"/>
    </row>
    <row r="28" spans="1:3" ht="30">
      <c r="A28" s="2" t="s">
        <v>2341</v>
      </c>
      <c r="B28" s="6">
        <v>1921</v>
      </c>
      <c r="C28" s="3"/>
    </row>
    <row r="29" spans="1:3" ht="30">
      <c r="A29" s="2" t="s">
        <v>2261</v>
      </c>
      <c r="B29" s="3"/>
      <c r="C29" s="3"/>
    </row>
    <row r="30" spans="1:3" ht="30">
      <c r="A30" s="2" t="s">
        <v>2332</v>
      </c>
      <c r="B30" s="3">
        <v>64</v>
      </c>
      <c r="C30" s="3"/>
    </row>
    <row r="31" spans="1:3" ht="30">
      <c r="A31" s="2" t="s">
        <v>2333</v>
      </c>
      <c r="B31" s="3">
        <v>234</v>
      </c>
      <c r="C31" s="3"/>
    </row>
    <row r="32" spans="1:3" ht="30">
      <c r="A32" s="2" t="s">
        <v>2334</v>
      </c>
      <c r="B32" s="3">
        <v>36</v>
      </c>
      <c r="C32" s="3"/>
    </row>
    <row r="33" spans="1:3" ht="30">
      <c r="A33" s="2" t="s">
        <v>2335</v>
      </c>
      <c r="B33" s="3">
        <v>137</v>
      </c>
      <c r="C33" s="3"/>
    </row>
    <row r="34" spans="1:3" ht="30">
      <c r="A34" s="2" t="s">
        <v>2336</v>
      </c>
      <c r="B34" s="3">
        <v>471</v>
      </c>
      <c r="C34" s="3"/>
    </row>
    <row r="35" spans="1:3" ht="30">
      <c r="A35" s="2" t="s">
        <v>2337</v>
      </c>
      <c r="B35" s="3">
        <v>64</v>
      </c>
      <c r="C35" s="3"/>
    </row>
    <row r="36" spans="1:3" ht="30">
      <c r="A36" s="2" t="s">
        <v>2338</v>
      </c>
      <c r="B36" s="3">
        <v>244</v>
      </c>
      <c r="C36" s="3"/>
    </row>
    <row r="37" spans="1:3" ht="30">
      <c r="A37" s="2" t="s">
        <v>2339</v>
      </c>
      <c r="B37" s="3">
        <v>38</v>
      </c>
      <c r="C37" s="3"/>
    </row>
    <row r="38" spans="1:3" ht="30">
      <c r="A38" s="2" t="s">
        <v>2340</v>
      </c>
      <c r="B38" s="3">
        <v>138</v>
      </c>
      <c r="C38" s="3"/>
    </row>
    <row r="39" spans="1:3" ht="30">
      <c r="A39" s="2" t="s">
        <v>2341</v>
      </c>
      <c r="B39" s="3">
        <v>484</v>
      </c>
      <c r="C39" s="3"/>
    </row>
    <row r="40" spans="1:3" ht="30">
      <c r="A40" s="2" t="s">
        <v>2293</v>
      </c>
      <c r="B40" s="3"/>
      <c r="C40" s="3"/>
    </row>
    <row r="41" spans="1:3" ht="30">
      <c r="A41" s="2" t="s">
        <v>2332</v>
      </c>
      <c r="B41" s="3">
        <v>43</v>
      </c>
      <c r="C41" s="3"/>
    </row>
    <row r="42" spans="1:3" ht="30">
      <c r="A42" s="2" t="s">
        <v>2333</v>
      </c>
      <c r="B42" s="3">
        <v>34</v>
      </c>
      <c r="C42" s="3"/>
    </row>
    <row r="43" spans="1:3" ht="30">
      <c r="A43" s="2" t="s">
        <v>2334</v>
      </c>
      <c r="B43" s="3">
        <v>101</v>
      </c>
      <c r="C43" s="3"/>
    </row>
    <row r="44" spans="1:3" ht="30">
      <c r="A44" s="2" t="s">
        <v>2335</v>
      </c>
      <c r="B44" s="3">
        <v>22</v>
      </c>
      <c r="C44" s="3"/>
    </row>
    <row r="45" spans="1:3" ht="30">
      <c r="A45" s="2" t="s">
        <v>2336</v>
      </c>
      <c r="B45" s="3">
        <v>200</v>
      </c>
      <c r="C45" s="3"/>
    </row>
    <row r="46" spans="1:3" ht="30">
      <c r="A46" s="2" t="s">
        <v>2337</v>
      </c>
      <c r="B46" s="3">
        <v>43</v>
      </c>
      <c r="C46" s="3"/>
    </row>
    <row r="47" spans="1:3" ht="30">
      <c r="A47" s="2" t="s">
        <v>2338</v>
      </c>
      <c r="B47" s="3">
        <v>36</v>
      </c>
      <c r="C47" s="3"/>
    </row>
    <row r="48" spans="1:3" ht="30">
      <c r="A48" s="2" t="s">
        <v>2339</v>
      </c>
      <c r="B48" s="3">
        <v>106</v>
      </c>
      <c r="C48" s="3"/>
    </row>
    <row r="49" spans="1:3" ht="30">
      <c r="A49" s="2" t="s">
        <v>2340</v>
      </c>
      <c r="B49" s="3">
        <v>24</v>
      </c>
      <c r="C49" s="3"/>
    </row>
    <row r="50" spans="1:3" ht="30">
      <c r="A50" s="2" t="s">
        <v>2341</v>
      </c>
      <c r="B50" s="3">
        <v>209</v>
      </c>
      <c r="C50" s="3"/>
    </row>
    <row r="51" spans="1:3" ht="45">
      <c r="A51" s="2" t="s">
        <v>2264</v>
      </c>
      <c r="B51" s="3"/>
      <c r="C51" s="3"/>
    </row>
    <row r="52" spans="1:3" ht="30">
      <c r="A52" s="2" t="s">
        <v>2332</v>
      </c>
      <c r="B52" s="6">
        <v>2550</v>
      </c>
      <c r="C52" s="3"/>
    </row>
    <row r="53" spans="1:3" ht="30">
      <c r="A53" s="2" t="s">
        <v>2333</v>
      </c>
      <c r="B53" s="6">
        <v>8992</v>
      </c>
      <c r="C53" s="3"/>
    </row>
    <row r="54" spans="1:3" ht="30">
      <c r="A54" s="2" t="s">
        <v>2334</v>
      </c>
      <c r="B54" s="6">
        <v>7106</v>
      </c>
      <c r="C54" s="3"/>
    </row>
    <row r="55" spans="1:3" ht="30">
      <c r="A55" s="2" t="s">
        <v>2335</v>
      </c>
      <c r="B55" s="6">
        <v>3925</v>
      </c>
      <c r="C55" s="3"/>
    </row>
    <row r="56" spans="1:3" ht="30">
      <c r="A56" s="2" t="s">
        <v>2336</v>
      </c>
      <c r="B56" s="6">
        <v>22573</v>
      </c>
      <c r="C56" s="3"/>
    </row>
    <row r="57" spans="1:3" ht="30">
      <c r="A57" s="2" t="s">
        <v>2337</v>
      </c>
      <c r="B57" s="6">
        <v>2704</v>
      </c>
      <c r="C57" s="3"/>
    </row>
    <row r="58" spans="1:3" ht="30">
      <c r="A58" s="2" t="s">
        <v>2338</v>
      </c>
      <c r="B58" s="6">
        <v>9202</v>
      </c>
      <c r="C58" s="3"/>
    </row>
    <row r="59" spans="1:3" ht="30">
      <c r="A59" s="2" t="s">
        <v>2339</v>
      </c>
      <c r="B59" s="6">
        <v>7219</v>
      </c>
      <c r="C59" s="3"/>
    </row>
    <row r="60" spans="1:3" ht="30">
      <c r="A60" s="2" t="s">
        <v>2340</v>
      </c>
      <c r="B60" s="6">
        <v>3923</v>
      </c>
      <c r="C60" s="3"/>
    </row>
    <row r="61" spans="1:3" ht="30">
      <c r="A61" s="2" t="s">
        <v>2341</v>
      </c>
      <c r="B61" s="6">
        <v>23048</v>
      </c>
      <c r="C61" s="3"/>
    </row>
    <row r="62" spans="1:3" ht="30">
      <c r="A62" s="2" t="s">
        <v>2310</v>
      </c>
      <c r="B62" s="3"/>
      <c r="C62" s="3"/>
    </row>
    <row r="63" spans="1:3" ht="30">
      <c r="A63" s="2" t="s">
        <v>2332</v>
      </c>
      <c r="B63" s="3">
        <v>0</v>
      </c>
      <c r="C63" s="3"/>
    </row>
    <row r="64" spans="1:3" ht="30">
      <c r="A64" s="2" t="s">
        <v>2333</v>
      </c>
      <c r="B64" s="3">
        <v>122</v>
      </c>
      <c r="C64" s="3"/>
    </row>
    <row r="65" spans="1:3" ht="30">
      <c r="A65" s="2" t="s">
        <v>2334</v>
      </c>
      <c r="B65" s="3">
        <v>0</v>
      </c>
      <c r="C65" s="3"/>
    </row>
    <row r="66" spans="1:3" ht="30">
      <c r="A66" s="2" t="s">
        <v>2335</v>
      </c>
      <c r="B66" s="3">
        <v>0</v>
      </c>
      <c r="C66" s="3"/>
    </row>
    <row r="67" spans="1:3" ht="30">
      <c r="A67" s="2" t="s">
        <v>2336</v>
      </c>
      <c r="B67" s="3">
        <v>122</v>
      </c>
      <c r="C67" s="3"/>
    </row>
    <row r="68" spans="1:3" ht="30">
      <c r="A68" s="2" t="s">
        <v>2337</v>
      </c>
      <c r="B68" s="3">
        <v>0</v>
      </c>
      <c r="C68" s="3"/>
    </row>
    <row r="69" spans="1:3" ht="30">
      <c r="A69" s="2" t="s">
        <v>2338</v>
      </c>
      <c r="B69" s="3">
        <v>123</v>
      </c>
      <c r="C69" s="3"/>
    </row>
    <row r="70" spans="1:3" ht="30">
      <c r="A70" s="2" t="s">
        <v>2339</v>
      </c>
      <c r="B70" s="3">
        <v>0</v>
      </c>
      <c r="C70" s="3"/>
    </row>
    <row r="71" spans="1:3" ht="30">
      <c r="A71" s="2" t="s">
        <v>2340</v>
      </c>
      <c r="B71" s="3">
        <v>0</v>
      </c>
      <c r="C71" s="3"/>
    </row>
    <row r="72" spans="1:3" ht="30">
      <c r="A72" s="2" t="s">
        <v>2341</v>
      </c>
      <c r="B72" s="3">
        <v>123</v>
      </c>
      <c r="C72" s="3"/>
    </row>
    <row r="73" spans="1:3">
      <c r="A73" s="2" t="s">
        <v>2295</v>
      </c>
      <c r="B73" s="3"/>
      <c r="C73" s="3"/>
    </row>
    <row r="74" spans="1:3" ht="30">
      <c r="A74" s="2" t="s">
        <v>2332</v>
      </c>
      <c r="B74" s="3">
        <v>14</v>
      </c>
      <c r="C74" s="3"/>
    </row>
    <row r="75" spans="1:3" ht="30">
      <c r="A75" s="2" t="s">
        <v>2333</v>
      </c>
      <c r="B75" s="3">
        <v>3</v>
      </c>
      <c r="C75" s="3"/>
    </row>
    <row r="76" spans="1:3" ht="30">
      <c r="A76" s="2" t="s">
        <v>2334</v>
      </c>
      <c r="B76" s="3">
        <v>2</v>
      </c>
      <c r="C76" s="3"/>
    </row>
    <row r="77" spans="1:3" ht="30">
      <c r="A77" s="2" t="s">
        <v>2335</v>
      </c>
      <c r="B77" s="3">
        <v>0</v>
      </c>
      <c r="C77" s="3"/>
    </row>
    <row r="78" spans="1:3" ht="30">
      <c r="A78" s="2" t="s">
        <v>2336</v>
      </c>
      <c r="B78" s="3">
        <v>19</v>
      </c>
      <c r="C78" s="3"/>
    </row>
    <row r="79" spans="1:3" ht="30">
      <c r="A79" s="2" t="s">
        <v>2337</v>
      </c>
      <c r="B79" s="3">
        <v>14</v>
      </c>
      <c r="C79" s="3"/>
    </row>
    <row r="80" spans="1:3" ht="30">
      <c r="A80" s="2" t="s">
        <v>2338</v>
      </c>
      <c r="B80" s="3">
        <v>5</v>
      </c>
      <c r="C80" s="3"/>
    </row>
    <row r="81" spans="1:3" ht="30">
      <c r="A81" s="2" t="s">
        <v>2339</v>
      </c>
      <c r="B81" s="3">
        <v>2</v>
      </c>
      <c r="C81" s="3"/>
    </row>
    <row r="82" spans="1:3" ht="30">
      <c r="A82" s="2" t="s">
        <v>2340</v>
      </c>
      <c r="B82" s="3">
        <v>0</v>
      </c>
      <c r="C82" s="3"/>
    </row>
    <row r="83" spans="1:3" ht="30">
      <c r="A83" s="2" t="s">
        <v>2341</v>
      </c>
      <c r="B83" s="3">
        <v>21</v>
      </c>
      <c r="C83" s="3"/>
    </row>
    <row r="84" spans="1:3">
      <c r="A84" s="2" t="s">
        <v>2311</v>
      </c>
      <c r="B84" s="3"/>
      <c r="C84" s="3"/>
    </row>
    <row r="85" spans="1:3" ht="30">
      <c r="A85" s="2" t="s">
        <v>2332</v>
      </c>
      <c r="B85" s="3">
        <v>5</v>
      </c>
      <c r="C85" s="3"/>
    </row>
    <row r="86" spans="1:3" ht="30">
      <c r="A86" s="2" t="s">
        <v>2333</v>
      </c>
      <c r="B86" s="3">
        <v>33</v>
      </c>
      <c r="C86" s="3"/>
    </row>
    <row r="87" spans="1:3" ht="30">
      <c r="A87" s="2" t="s">
        <v>2334</v>
      </c>
      <c r="B87" s="3">
        <v>0</v>
      </c>
      <c r="C87" s="3"/>
    </row>
    <row r="88" spans="1:3" ht="30">
      <c r="A88" s="2" t="s">
        <v>2335</v>
      </c>
      <c r="B88" s="3">
        <v>0</v>
      </c>
      <c r="C88" s="3"/>
    </row>
    <row r="89" spans="1:3" ht="30">
      <c r="A89" s="2" t="s">
        <v>2336</v>
      </c>
      <c r="B89" s="3">
        <v>38</v>
      </c>
      <c r="C89" s="3"/>
    </row>
    <row r="90" spans="1:3" ht="30">
      <c r="A90" s="2" t="s">
        <v>2337</v>
      </c>
      <c r="B90" s="3">
        <v>5</v>
      </c>
      <c r="C90" s="3"/>
    </row>
    <row r="91" spans="1:3" ht="30">
      <c r="A91" s="2" t="s">
        <v>2338</v>
      </c>
      <c r="B91" s="3">
        <v>36</v>
      </c>
      <c r="C91" s="3"/>
    </row>
    <row r="92" spans="1:3" ht="30">
      <c r="A92" s="2" t="s">
        <v>2339</v>
      </c>
      <c r="B92" s="3">
        <v>0</v>
      </c>
      <c r="C92" s="3"/>
    </row>
    <row r="93" spans="1:3" ht="30">
      <c r="A93" s="2" t="s">
        <v>2340</v>
      </c>
      <c r="B93" s="3">
        <v>0</v>
      </c>
      <c r="C93" s="3"/>
    </row>
    <row r="94" spans="1:3" ht="30">
      <c r="A94" s="2" t="s">
        <v>2341</v>
      </c>
      <c r="B94" s="5">
        <v>41</v>
      </c>
      <c r="C94" s="3"/>
    </row>
    <row r="95" spans="1:3">
      <c r="A95" s="11"/>
      <c r="B95" s="11"/>
      <c r="C95" s="11"/>
    </row>
    <row r="96" spans="1:3" ht="30" customHeight="1">
      <c r="A96" s="2" t="s">
        <v>46</v>
      </c>
      <c r="B96" s="12" t="s">
        <v>2347</v>
      </c>
      <c r="C96" s="12"/>
    </row>
  </sheetData>
  <mergeCells count="3">
    <mergeCell ref="B1:C2"/>
    <mergeCell ref="A95:C95"/>
    <mergeCell ref="B96:C96"/>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6"/>
  <sheetViews>
    <sheetView showGridLines="0" workbookViewId="0"/>
  </sheetViews>
  <sheetFormatPr defaultRowHeight="15"/>
  <cols>
    <col min="1" max="1" width="36.5703125" bestFit="1" customWidth="1"/>
    <col min="2" max="2" width="34.42578125" customWidth="1"/>
    <col min="3" max="3" width="12" customWidth="1"/>
    <col min="4" max="4" width="35.42578125" customWidth="1"/>
    <col min="5" max="5" width="11" customWidth="1"/>
  </cols>
  <sheetData>
    <row r="1" spans="1:5" ht="15" customHeight="1">
      <c r="A1" s="1" t="s">
        <v>2348</v>
      </c>
      <c r="B1" s="10" t="s">
        <v>2</v>
      </c>
      <c r="C1" s="10"/>
      <c r="D1" s="10"/>
      <c r="E1" s="10"/>
    </row>
    <row r="2" spans="1:5" ht="15" customHeight="1">
      <c r="A2" s="1" t="s">
        <v>90</v>
      </c>
      <c r="B2" s="10" t="s">
        <v>3</v>
      </c>
      <c r="C2" s="10"/>
      <c r="D2" s="10" t="s">
        <v>28</v>
      </c>
      <c r="E2" s="10"/>
    </row>
    <row r="3" spans="1:5" ht="30">
      <c r="A3" s="7" t="s">
        <v>2349</v>
      </c>
      <c r="B3" s="3"/>
      <c r="C3" s="3"/>
      <c r="D3" s="3"/>
      <c r="E3" s="3"/>
    </row>
    <row r="4" spans="1:5">
      <c r="A4" s="2" t="s">
        <v>2350</v>
      </c>
      <c r="B4" s="5">
        <v>2586</v>
      </c>
      <c r="C4" s="3"/>
      <c r="D4" s="5">
        <v>10724</v>
      </c>
      <c r="E4" s="3"/>
    </row>
    <row r="5" spans="1:5" ht="30">
      <c r="A5" s="2" t="s">
        <v>2351</v>
      </c>
      <c r="B5" s="3">
        <v>8</v>
      </c>
      <c r="C5" s="3"/>
      <c r="D5" s="3">
        <v>436</v>
      </c>
      <c r="E5" s="3"/>
    </row>
    <row r="6" spans="1:5">
      <c r="A6" s="2" t="s">
        <v>2352</v>
      </c>
      <c r="B6" s="6">
        <v>5057</v>
      </c>
      <c r="C6" s="3"/>
      <c r="D6" s="3">
        <v>915</v>
      </c>
      <c r="E6" s="3"/>
    </row>
    <row r="7" spans="1:5" ht="30">
      <c r="A7" s="2" t="s">
        <v>2353</v>
      </c>
      <c r="B7" s="3">
        <v>79</v>
      </c>
      <c r="C7" s="3"/>
      <c r="D7" s="3">
        <v>98</v>
      </c>
      <c r="E7" s="3"/>
    </row>
    <row r="8" spans="1:5">
      <c r="A8" s="2" t="s">
        <v>2354</v>
      </c>
      <c r="B8" s="6">
        <v>7643</v>
      </c>
      <c r="C8" s="3"/>
      <c r="D8" s="6">
        <v>11639</v>
      </c>
      <c r="E8" s="3"/>
    </row>
    <row r="9" spans="1:5">
      <c r="A9" s="2" t="s">
        <v>2355</v>
      </c>
      <c r="B9" s="3">
        <v>87</v>
      </c>
      <c r="C9" s="3"/>
      <c r="D9" s="3">
        <v>534</v>
      </c>
      <c r="E9" s="3"/>
    </row>
    <row r="10" spans="1:5">
      <c r="A10" s="2" t="s">
        <v>2356</v>
      </c>
      <c r="B10" s="3"/>
      <c r="C10" s="3"/>
      <c r="D10" s="3"/>
      <c r="E10" s="3"/>
    </row>
    <row r="11" spans="1:5" ht="30">
      <c r="A11" s="7" t="s">
        <v>2349</v>
      </c>
      <c r="B11" s="3"/>
      <c r="C11" s="3"/>
      <c r="D11" s="3"/>
      <c r="E11" s="3"/>
    </row>
    <row r="12" spans="1:5">
      <c r="A12" s="2" t="s">
        <v>2350</v>
      </c>
      <c r="B12" s="6">
        <v>2517</v>
      </c>
      <c r="C12" s="3"/>
      <c r="D12" s="6">
        <v>10619</v>
      </c>
      <c r="E12" s="3"/>
    </row>
    <row r="13" spans="1:5" ht="30">
      <c r="A13" s="2" t="s">
        <v>2351</v>
      </c>
      <c r="B13" s="3">
        <v>7</v>
      </c>
      <c r="C13" s="3"/>
      <c r="D13" s="3">
        <v>434</v>
      </c>
      <c r="E13" s="3"/>
    </row>
    <row r="14" spans="1:5">
      <c r="A14" s="2" t="s">
        <v>2352</v>
      </c>
      <c r="B14" s="6">
        <v>5057</v>
      </c>
      <c r="C14" s="3"/>
      <c r="D14" s="3">
        <v>915</v>
      </c>
      <c r="E14" s="3"/>
    </row>
    <row r="15" spans="1:5" ht="30">
      <c r="A15" s="2" t="s">
        <v>2353</v>
      </c>
      <c r="B15" s="3">
        <v>79</v>
      </c>
      <c r="C15" s="3"/>
      <c r="D15" s="3">
        <v>98</v>
      </c>
      <c r="E15" s="3"/>
    </row>
    <row r="16" spans="1:5">
      <c r="A16" s="2" t="s">
        <v>2354</v>
      </c>
      <c r="B16" s="6">
        <v>7574</v>
      </c>
      <c r="C16" s="3"/>
      <c r="D16" s="6">
        <v>11534</v>
      </c>
      <c r="E16" s="3"/>
    </row>
    <row r="17" spans="1:5">
      <c r="A17" s="2" t="s">
        <v>2355</v>
      </c>
      <c r="B17" s="3">
        <v>86</v>
      </c>
      <c r="C17" s="3"/>
      <c r="D17" s="3">
        <v>532</v>
      </c>
      <c r="E17" s="3"/>
    </row>
    <row r="18" spans="1:5" ht="30">
      <c r="A18" s="2" t="s">
        <v>2357</v>
      </c>
      <c r="B18" s="3"/>
      <c r="C18" s="3"/>
      <c r="D18" s="3"/>
      <c r="E18" s="3"/>
    </row>
    <row r="19" spans="1:5" ht="30">
      <c r="A19" s="7" t="s">
        <v>2349</v>
      </c>
      <c r="B19" s="3"/>
      <c r="C19" s="3"/>
      <c r="D19" s="3"/>
      <c r="E19" s="3"/>
    </row>
    <row r="20" spans="1:5">
      <c r="A20" s="2" t="s">
        <v>2350</v>
      </c>
      <c r="B20" s="3">
        <v>150</v>
      </c>
      <c r="C20" s="3"/>
      <c r="D20" s="6">
        <v>1036</v>
      </c>
      <c r="E20" s="3"/>
    </row>
    <row r="21" spans="1:5" ht="30">
      <c r="A21" s="2" t="s">
        <v>2351</v>
      </c>
      <c r="B21" s="3">
        <v>1</v>
      </c>
      <c r="C21" s="3"/>
      <c r="D21" s="3">
        <v>47</v>
      </c>
      <c r="E21" s="3"/>
    </row>
    <row r="22" spans="1:5">
      <c r="A22" s="2" t="s">
        <v>2352</v>
      </c>
      <c r="B22" s="3">
        <v>0</v>
      </c>
      <c r="C22" s="3"/>
      <c r="D22" s="3">
        <v>0</v>
      </c>
      <c r="E22" s="3"/>
    </row>
    <row r="23" spans="1:5" ht="30">
      <c r="A23" s="2" t="s">
        <v>2353</v>
      </c>
      <c r="B23" s="3">
        <v>0</v>
      </c>
      <c r="C23" s="3"/>
      <c r="D23" s="3">
        <v>0</v>
      </c>
      <c r="E23" s="3"/>
    </row>
    <row r="24" spans="1:5">
      <c r="A24" s="2" t="s">
        <v>2354</v>
      </c>
      <c r="B24" s="3">
        <v>150</v>
      </c>
      <c r="C24" s="3"/>
      <c r="D24" s="6">
        <v>1036</v>
      </c>
      <c r="E24" s="3"/>
    </row>
    <row r="25" spans="1:5">
      <c r="A25" s="2" t="s">
        <v>2355</v>
      </c>
      <c r="B25" s="3">
        <v>1</v>
      </c>
      <c r="C25" s="3"/>
      <c r="D25" s="3">
        <v>47</v>
      </c>
      <c r="E25" s="3"/>
    </row>
    <row r="26" spans="1:5" ht="45">
      <c r="A26" s="2" t="s">
        <v>2358</v>
      </c>
      <c r="B26" s="3"/>
      <c r="C26" s="3"/>
      <c r="D26" s="3"/>
      <c r="E26" s="3"/>
    </row>
    <row r="27" spans="1:5" ht="30">
      <c r="A27" s="7" t="s">
        <v>2349</v>
      </c>
      <c r="B27" s="3"/>
      <c r="C27" s="3"/>
      <c r="D27" s="3"/>
      <c r="E27" s="3"/>
    </row>
    <row r="28" spans="1:5">
      <c r="A28" s="2" t="s">
        <v>2350</v>
      </c>
      <c r="B28" s="3">
        <v>20</v>
      </c>
      <c r="C28" s="3"/>
      <c r="D28" s="3">
        <v>398</v>
      </c>
      <c r="E28" s="3"/>
    </row>
    <row r="29" spans="1:5" ht="30">
      <c r="A29" s="2" t="s">
        <v>2351</v>
      </c>
      <c r="B29" s="3">
        <v>0</v>
      </c>
      <c r="C29" s="8" t="s">
        <v>46</v>
      </c>
      <c r="D29" s="3">
        <v>29</v>
      </c>
      <c r="E29" s="3"/>
    </row>
    <row r="30" spans="1:5">
      <c r="A30" s="2" t="s">
        <v>2352</v>
      </c>
      <c r="B30" s="3">
        <v>132</v>
      </c>
      <c r="C30" s="3"/>
      <c r="D30" s="3">
        <v>264</v>
      </c>
      <c r="E30" s="3"/>
    </row>
    <row r="31" spans="1:5" ht="30">
      <c r="A31" s="2" t="s">
        <v>2353</v>
      </c>
      <c r="B31" s="3">
        <v>2</v>
      </c>
      <c r="C31" s="3"/>
      <c r="D31" s="3">
        <v>28</v>
      </c>
      <c r="E31" s="3"/>
    </row>
    <row r="32" spans="1:5">
      <c r="A32" s="2" t="s">
        <v>2354</v>
      </c>
      <c r="B32" s="3">
        <v>152</v>
      </c>
      <c r="C32" s="3"/>
      <c r="D32" s="3">
        <v>662</v>
      </c>
      <c r="E32" s="3"/>
    </row>
    <row r="33" spans="1:5">
      <c r="A33" s="2" t="s">
        <v>2355</v>
      </c>
      <c r="B33" s="3">
        <v>2</v>
      </c>
      <c r="C33" s="3"/>
      <c r="D33" s="3">
        <v>57</v>
      </c>
      <c r="E33" s="3"/>
    </row>
    <row r="34" spans="1:5" ht="45">
      <c r="A34" s="2" t="s">
        <v>2359</v>
      </c>
      <c r="B34" s="3"/>
      <c r="C34" s="3"/>
      <c r="D34" s="3"/>
      <c r="E34" s="3"/>
    </row>
    <row r="35" spans="1:5" ht="30">
      <c r="A35" s="7" t="s">
        <v>2349</v>
      </c>
      <c r="B35" s="3"/>
      <c r="C35" s="3"/>
      <c r="D35" s="3"/>
      <c r="E35" s="3"/>
    </row>
    <row r="36" spans="1:5">
      <c r="A36" s="2" t="s">
        <v>2350</v>
      </c>
      <c r="B36" s="3"/>
      <c r="C36" s="3"/>
      <c r="D36" s="3">
        <v>12</v>
      </c>
      <c r="E36" s="3"/>
    </row>
    <row r="37" spans="1:5" ht="30">
      <c r="A37" s="2" t="s">
        <v>2351</v>
      </c>
      <c r="B37" s="3"/>
      <c r="C37" s="3"/>
      <c r="D37" s="3">
        <v>0</v>
      </c>
      <c r="E37" s="8" t="s">
        <v>46</v>
      </c>
    </row>
    <row r="38" spans="1:5">
      <c r="A38" s="2" t="s">
        <v>2352</v>
      </c>
      <c r="B38" s="3"/>
      <c r="C38" s="3"/>
      <c r="D38" s="3">
        <v>20</v>
      </c>
      <c r="E38" s="3"/>
    </row>
    <row r="39" spans="1:5" ht="30">
      <c r="A39" s="2" t="s">
        <v>2353</v>
      </c>
      <c r="B39" s="3"/>
      <c r="C39" s="3"/>
      <c r="D39" s="3">
        <v>2</v>
      </c>
      <c r="E39" s="3"/>
    </row>
    <row r="40" spans="1:5">
      <c r="A40" s="2" t="s">
        <v>2354</v>
      </c>
      <c r="B40" s="3"/>
      <c r="C40" s="3"/>
      <c r="D40" s="3">
        <v>32</v>
      </c>
      <c r="E40" s="3"/>
    </row>
    <row r="41" spans="1:5">
      <c r="A41" s="2" t="s">
        <v>2355</v>
      </c>
      <c r="B41" s="3"/>
      <c r="C41" s="3"/>
      <c r="D41" s="3">
        <v>2</v>
      </c>
      <c r="E41" s="3"/>
    </row>
    <row r="42" spans="1:5" ht="60">
      <c r="A42" s="2" t="s">
        <v>2360</v>
      </c>
      <c r="B42" s="3"/>
      <c r="C42" s="3"/>
      <c r="D42" s="3"/>
      <c r="E42" s="3"/>
    </row>
    <row r="43" spans="1:5" ht="30">
      <c r="A43" s="7" t="s">
        <v>2349</v>
      </c>
      <c r="B43" s="3"/>
      <c r="C43" s="3"/>
      <c r="D43" s="3"/>
      <c r="E43" s="3"/>
    </row>
    <row r="44" spans="1:5">
      <c r="A44" s="2" t="s">
        <v>2350</v>
      </c>
      <c r="B44" s="6">
        <v>2347</v>
      </c>
      <c r="C44" s="3"/>
      <c r="D44" s="6">
        <v>9173</v>
      </c>
      <c r="E44" s="3"/>
    </row>
    <row r="45" spans="1:5" ht="30">
      <c r="A45" s="2" t="s">
        <v>2351</v>
      </c>
      <c r="B45" s="3">
        <v>6</v>
      </c>
      <c r="C45" s="3"/>
      <c r="D45" s="3">
        <v>358</v>
      </c>
      <c r="E45" s="3"/>
    </row>
    <row r="46" spans="1:5">
      <c r="A46" s="2" t="s">
        <v>2352</v>
      </c>
      <c r="B46" s="6">
        <v>4911</v>
      </c>
      <c r="C46" s="3"/>
      <c r="D46" s="3">
        <v>618</v>
      </c>
      <c r="E46" s="3"/>
    </row>
    <row r="47" spans="1:5" ht="30">
      <c r="A47" s="2" t="s">
        <v>2353</v>
      </c>
      <c r="B47" s="3">
        <v>77</v>
      </c>
      <c r="C47" s="3"/>
      <c r="D47" s="3">
        <v>67</v>
      </c>
      <c r="E47" s="3"/>
    </row>
    <row r="48" spans="1:5">
      <c r="A48" s="2" t="s">
        <v>2354</v>
      </c>
      <c r="B48" s="6">
        <v>7258</v>
      </c>
      <c r="C48" s="3"/>
      <c r="D48" s="6">
        <v>9791</v>
      </c>
      <c r="E48" s="3"/>
    </row>
    <row r="49" spans="1:5">
      <c r="A49" s="2" t="s">
        <v>2355</v>
      </c>
      <c r="B49" s="3">
        <v>83</v>
      </c>
      <c r="C49" s="3"/>
      <c r="D49" s="3">
        <v>425</v>
      </c>
      <c r="E49" s="3"/>
    </row>
    <row r="50" spans="1:5" ht="30">
      <c r="A50" s="2" t="s">
        <v>2361</v>
      </c>
      <c r="B50" s="3"/>
      <c r="C50" s="3"/>
      <c r="D50" s="3"/>
      <c r="E50" s="3"/>
    </row>
    <row r="51" spans="1:5" ht="30">
      <c r="A51" s="7" t="s">
        <v>2349</v>
      </c>
      <c r="B51" s="3"/>
      <c r="C51" s="3"/>
      <c r="D51" s="3"/>
      <c r="E51" s="3"/>
    </row>
    <row r="52" spans="1:5">
      <c r="A52" s="2" t="s">
        <v>2350</v>
      </c>
      <c r="B52" s="3">
        <v>0</v>
      </c>
      <c r="C52" s="3"/>
      <c r="D52" s="3">
        <v>0</v>
      </c>
      <c r="E52" s="3"/>
    </row>
    <row r="53" spans="1:5" ht="30">
      <c r="A53" s="2" t="s">
        <v>2351</v>
      </c>
      <c r="B53" s="3">
        <v>0</v>
      </c>
      <c r="C53" s="3"/>
      <c r="D53" s="3">
        <v>0</v>
      </c>
      <c r="E53" s="3"/>
    </row>
    <row r="54" spans="1:5">
      <c r="A54" s="2" t="s">
        <v>2352</v>
      </c>
      <c r="B54" s="3">
        <v>14</v>
      </c>
      <c r="C54" s="3"/>
      <c r="D54" s="3">
        <v>13</v>
      </c>
      <c r="E54" s="3"/>
    </row>
    <row r="55" spans="1:5" ht="30">
      <c r="A55" s="2" t="s">
        <v>2353</v>
      </c>
      <c r="B55" s="3">
        <v>0</v>
      </c>
      <c r="C55" s="8" t="s">
        <v>46</v>
      </c>
      <c r="D55" s="3">
        <v>1</v>
      </c>
      <c r="E55" s="3"/>
    </row>
    <row r="56" spans="1:5">
      <c r="A56" s="2" t="s">
        <v>2354</v>
      </c>
      <c r="B56" s="3">
        <v>14</v>
      </c>
      <c r="C56" s="3"/>
      <c r="D56" s="3">
        <v>13</v>
      </c>
      <c r="E56" s="3"/>
    </row>
    <row r="57" spans="1:5" ht="17.25">
      <c r="A57" s="2" t="s">
        <v>2355</v>
      </c>
      <c r="B57" s="3">
        <v>0</v>
      </c>
      <c r="C57" s="8" t="s">
        <v>46</v>
      </c>
      <c r="D57" s="3">
        <v>1</v>
      </c>
      <c r="E57" s="3"/>
    </row>
    <row r="58" spans="1:5" ht="30">
      <c r="A58" s="2" t="s">
        <v>2362</v>
      </c>
      <c r="B58" s="3"/>
      <c r="C58" s="3"/>
      <c r="D58" s="3"/>
      <c r="E58" s="3"/>
    </row>
    <row r="59" spans="1:5" ht="30">
      <c r="A59" s="7" t="s">
        <v>2349</v>
      </c>
      <c r="B59" s="3"/>
      <c r="C59" s="3"/>
      <c r="D59" s="3"/>
      <c r="E59" s="3"/>
    </row>
    <row r="60" spans="1:5" ht="17.25">
      <c r="A60" s="2" t="s">
        <v>2350</v>
      </c>
      <c r="B60" s="3">
        <v>69</v>
      </c>
      <c r="C60" s="8" t="s">
        <v>75</v>
      </c>
      <c r="D60" s="3">
        <v>105</v>
      </c>
      <c r="E60" s="8" t="s">
        <v>75</v>
      </c>
    </row>
    <row r="61" spans="1:5" ht="30">
      <c r="A61" s="2" t="s">
        <v>2351</v>
      </c>
      <c r="B61" s="3">
        <v>1</v>
      </c>
      <c r="C61" s="8" t="s">
        <v>75</v>
      </c>
      <c r="D61" s="3">
        <v>2</v>
      </c>
      <c r="E61" s="8" t="s">
        <v>75</v>
      </c>
    </row>
    <row r="62" spans="1:5">
      <c r="A62" s="2" t="s">
        <v>2352</v>
      </c>
      <c r="B62" s="3">
        <v>0</v>
      </c>
      <c r="C62" s="3"/>
      <c r="D62" s="3">
        <v>0</v>
      </c>
      <c r="E62" s="3"/>
    </row>
    <row r="63" spans="1:5" ht="30">
      <c r="A63" s="2" t="s">
        <v>2353</v>
      </c>
      <c r="B63" s="3">
        <v>0</v>
      </c>
      <c r="C63" s="3"/>
      <c r="D63" s="3">
        <v>0</v>
      </c>
      <c r="E63" s="3"/>
    </row>
    <row r="64" spans="1:5" ht="17.25">
      <c r="A64" s="2" t="s">
        <v>2354</v>
      </c>
      <c r="B64" s="3">
        <v>69</v>
      </c>
      <c r="C64" s="8" t="s">
        <v>75</v>
      </c>
      <c r="D64" s="3">
        <v>105</v>
      </c>
      <c r="E64" s="8" t="s">
        <v>75</v>
      </c>
    </row>
    <row r="65" spans="1:5" ht="17.25">
      <c r="A65" s="2" t="s">
        <v>2355</v>
      </c>
      <c r="B65" s="3">
        <v>1</v>
      </c>
      <c r="C65" s="8" t="s">
        <v>75</v>
      </c>
      <c r="D65" s="3">
        <v>2</v>
      </c>
      <c r="E65" s="8" t="s">
        <v>75</v>
      </c>
    </row>
    <row r="66" spans="1:5" ht="60">
      <c r="A66" s="2" t="s">
        <v>2330</v>
      </c>
      <c r="B66" s="3"/>
      <c r="C66" s="3"/>
      <c r="D66" s="3"/>
      <c r="E66" s="3"/>
    </row>
    <row r="67" spans="1:5" ht="30">
      <c r="A67" s="7" t="s">
        <v>2349</v>
      </c>
      <c r="B67" s="3"/>
      <c r="C67" s="3"/>
      <c r="D67" s="3"/>
      <c r="E67" s="3"/>
    </row>
    <row r="68" spans="1:5" ht="17.25">
      <c r="A68" s="2" t="s">
        <v>2350</v>
      </c>
      <c r="B68" s="3">
        <v>69</v>
      </c>
      <c r="C68" s="8" t="s">
        <v>75</v>
      </c>
      <c r="D68" s="3">
        <v>105</v>
      </c>
      <c r="E68" s="8" t="s">
        <v>75</v>
      </c>
    </row>
    <row r="69" spans="1:5" ht="30">
      <c r="A69" s="2" t="s">
        <v>2351</v>
      </c>
      <c r="B69" s="3">
        <v>1</v>
      </c>
      <c r="C69" s="8" t="s">
        <v>75</v>
      </c>
      <c r="D69" s="3">
        <v>2</v>
      </c>
      <c r="E69" s="8" t="s">
        <v>75</v>
      </c>
    </row>
    <row r="70" spans="1:5">
      <c r="A70" s="2" t="s">
        <v>2352</v>
      </c>
      <c r="B70" s="3">
        <v>0</v>
      </c>
      <c r="C70" s="3"/>
      <c r="D70" s="3">
        <v>0</v>
      </c>
      <c r="E70" s="3"/>
    </row>
    <row r="71" spans="1:5" ht="30">
      <c r="A71" s="2" t="s">
        <v>2353</v>
      </c>
      <c r="B71" s="3">
        <v>0</v>
      </c>
      <c r="C71" s="3"/>
      <c r="D71" s="3">
        <v>0</v>
      </c>
      <c r="E71" s="3"/>
    </row>
    <row r="72" spans="1:5" ht="17.25">
      <c r="A72" s="2" t="s">
        <v>2354</v>
      </c>
      <c r="B72" s="3">
        <v>69</v>
      </c>
      <c r="C72" s="8" t="s">
        <v>75</v>
      </c>
      <c r="D72" s="3">
        <v>105</v>
      </c>
      <c r="E72" s="8" t="s">
        <v>75</v>
      </c>
    </row>
    <row r="73" spans="1:5" ht="17.25">
      <c r="A73" s="2" t="s">
        <v>2355</v>
      </c>
      <c r="B73" s="5">
        <v>1</v>
      </c>
      <c r="C73" s="8" t="s">
        <v>75</v>
      </c>
      <c r="D73" s="5">
        <v>2</v>
      </c>
      <c r="E73" s="8" t="s">
        <v>75</v>
      </c>
    </row>
    <row r="74" spans="1:5">
      <c r="A74" s="11"/>
      <c r="B74" s="11"/>
      <c r="C74" s="11"/>
      <c r="D74" s="11"/>
      <c r="E74" s="11"/>
    </row>
    <row r="75" spans="1:5" ht="15" customHeight="1">
      <c r="A75" s="2" t="s">
        <v>46</v>
      </c>
      <c r="B75" s="12" t="s">
        <v>2363</v>
      </c>
      <c r="C75" s="12"/>
      <c r="D75" s="12"/>
      <c r="E75" s="12"/>
    </row>
    <row r="76" spans="1:5" ht="30" customHeight="1">
      <c r="A76" s="2" t="s">
        <v>75</v>
      </c>
      <c r="B76" s="12" t="s">
        <v>2364</v>
      </c>
      <c r="C76" s="12"/>
      <c r="D76" s="12"/>
      <c r="E76" s="12"/>
    </row>
  </sheetData>
  <mergeCells count="6">
    <mergeCell ref="B1:E1"/>
    <mergeCell ref="B2:C2"/>
    <mergeCell ref="D2:E2"/>
    <mergeCell ref="A74:E74"/>
    <mergeCell ref="B75:E75"/>
    <mergeCell ref="B76:E76"/>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
  <sheetViews>
    <sheetView showGridLines="0" workbookViewId="0"/>
  </sheetViews>
  <sheetFormatPr defaultRowHeight="15"/>
  <cols>
    <col min="1" max="1" width="36.5703125" bestFit="1" customWidth="1"/>
    <col min="2" max="2" width="29.85546875" customWidth="1"/>
    <col min="3" max="3" width="9.28515625" customWidth="1"/>
    <col min="4" max="4" width="29.85546875" customWidth="1"/>
    <col min="5" max="5" width="9.28515625" customWidth="1"/>
    <col min="6" max="6" width="36.5703125" customWidth="1"/>
  </cols>
  <sheetData>
    <row r="1" spans="1:6" ht="15" customHeight="1">
      <c r="A1" s="1" t="s">
        <v>2365</v>
      </c>
      <c r="B1" s="10" t="s">
        <v>2</v>
      </c>
      <c r="C1" s="10"/>
      <c r="D1" s="10"/>
      <c r="E1" s="10"/>
      <c r="F1" s="10"/>
    </row>
    <row r="2" spans="1:6" ht="15" customHeight="1">
      <c r="A2" s="1" t="s">
        <v>90</v>
      </c>
      <c r="B2" s="10" t="s">
        <v>3</v>
      </c>
      <c r="C2" s="10"/>
      <c r="D2" s="10" t="s">
        <v>28</v>
      </c>
      <c r="E2" s="10"/>
      <c r="F2" s="1" t="s">
        <v>29</v>
      </c>
    </row>
    <row r="3" spans="1:6" ht="17.25">
      <c r="A3" s="2" t="s">
        <v>108</v>
      </c>
      <c r="B3" s="5">
        <v>26770</v>
      </c>
      <c r="C3" s="8" t="s">
        <v>46</v>
      </c>
      <c r="D3" s="5">
        <v>22542</v>
      </c>
      <c r="E3" s="8" t="s">
        <v>46</v>
      </c>
      <c r="F3" s="3"/>
    </row>
    <row r="4" spans="1:6">
      <c r="A4" s="2" t="s">
        <v>484</v>
      </c>
      <c r="B4" s="3">
        <v>28</v>
      </c>
      <c r="C4" s="3"/>
      <c r="D4" s="3">
        <v>39</v>
      </c>
      <c r="E4" s="3"/>
      <c r="F4" s="6">
        <v>1981</v>
      </c>
    </row>
    <row r="5" spans="1:6" ht="30">
      <c r="A5" s="2" t="s">
        <v>2366</v>
      </c>
      <c r="B5" s="3">
        <v>-42</v>
      </c>
      <c r="C5" s="3"/>
      <c r="D5" s="3">
        <v>-36</v>
      </c>
      <c r="E5" s="3"/>
      <c r="F5" s="3">
        <v>0</v>
      </c>
    </row>
    <row r="6" spans="1:6" ht="60">
      <c r="A6" s="2" t="s">
        <v>2367</v>
      </c>
      <c r="B6" s="3">
        <v>-1</v>
      </c>
      <c r="C6" s="3"/>
      <c r="D6" s="3">
        <v>-1</v>
      </c>
      <c r="E6" s="3"/>
      <c r="F6" s="3">
        <v>-7</v>
      </c>
    </row>
    <row r="7" spans="1:6">
      <c r="A7" s="2" t="s">
        <v>59</v>
      </c>
      <c r="B7" s="3">
        <v>-15</v>
      </c>
      <c r="C7" s="3"/>
      <c r="D7" s="3">
        <v>2</v>
      </c>
      <c r="E7" s="3"/>
      <c r="F7" s="6">
        <v>1974</v>
      </c>
    </row>
    <row r="8" spans="1:6" ht="30">
      <c r="A8" s="2" t="s">
        <v>2310</v>
      </c>
      <c r="B8" s="3"/>
      <c r="C8" s="3"/>
      <c r="D8" s="3"/>
      <c r="E8" s="3"/>
      <c r="F8" s="3"/>
    </row>
    <row r="9" spans="1:6">
      <c r="A9" s="2" t="s">
        <v>108</v>
      </c>
      <c r="B9" s="3">
        <v>123</v>
      </c>
      <c r="C9" s="3"/>
      <c r="D9" s="3">
        <v>154</v>
      </c>
      <c r="E9" s="3"/>
      <c r="F9" s="3"/>
    </row>
    <row r="10" spans="1:6" ht="60">
      <c r="A10" s="2" t="s">
        <v>2368</v>
      </c>
      <c r="B10" s="3"/>
      <c r="C10" s="3"/>
      <c r="D10" s="3"/>
      <c r="E10" s="3"/>
      <c r="F10" s="3"/>
    </row>
    <row r="11" spans="1:6">
      <c r="A11" s="2" t="s">
        <v>108</v>
      </c>
      <c r="B11" s="5">
        <v>16</v>
      </c>
      <c r="C11" s="3"/>
      <c r="D11" s="3"/>
      <c r="E11" s="3"/>
      <c r="F11" s="3"/>
    </row>
    <row r="12" spans="1:6">
      <c r="A12" s="11"/>
      <c r="B12" s="11"/>
      <c r="C12" s="11"/>
      <c r="D12" s="11"/>
      <c r="E12" s="11"/>
      <c r="F12" s="11"/>
    </row>
    <row r="13" spans="1:6" ht="15" customHeight="1">
      <c r="A13" s="2" t="s">
        <v>46</v>
      </c>
      <c r="B13" s="12" t="s">
        <v>156</v>
      </c>
      <c r="C13" s="12"/>
      <c r="D13" s="12"/>
      <c r="E13" s="12"/>
      <c r="F13" s="12"/>
    </row>
  </sheetData>
  <mergeCells count="5">
    <mergeCell ref="B1:F1"/>
    <mergeCell ref="B2:C2"/>
    <mergeCell ref="D2:E2"/>
    <mergeCell ref="A12:F12"/>
    <mergeCell ref="B13:F13"/>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15" customHeight="1">
      <c r="A1" s="1" t="s">
        <v>2369</v>
      </c>
      <c r="B1" s="10" t="s">
        <v>2</v>
      </c>
      <c r="C1" s="10"/>
      <c r="D1" s="10"/>
    </row>
    <row r="2" spans="1:4">
      <c r="A2" s="1" t="s">
        <v>90</v>
      </c>
      <c r="B2" s="1" t="s">
        <v>3</v>
      </c>
      <c r="C2" s="1" t="s">
        <v>28</v>
      </c>
      <c r="D2" s="1" t="s">
        <v>29</v>
      </c>
    </row>
    <row r="3" spans="1:4" ht="45">
      <c r="A3" s="2" t="s">
        <v>2370</v>
      </c>
      <c r="B3" s="5">
        <v>25</v>
      </c>
      <c r="C3" s="5">
        <v>25</v>
      </c>
      <c r="D3" s="5">
        <v>31</v>
      </c>
    </row>
    <row r="4" spans="1:4" ht="60">
      <c r="A4" s="2" t="s">
        <v>2367</v>
      </c>
      <c r="B4" s="5">
        <v>1</v>
      </c>
      <c r="C4" s="5">
        <v>1</v>
      </c>
      <c r="D4" s="5">
        <v>7</v>
      </c>
    </row>
  </sheetData>
  <mergeCells count="1">
    <mergeCell ref="B1:D1"/>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1"/>
  <sheetViews>
    <sheetView showGridLines="0" workbookViewId="0"/>
  </sheetViews>
  <sheetFormatPr defaultRowHeight="15"/>
  <cols>
    <col min="1" max="1" width="36.5703125" bestFit="1" customWidth="1"/>
    <col min="2" max="2" width="2.5703125" customWidth="1"/>
    <col min="3" max="3" width="11.140625" customWidth="1"/>
    <col min="4" max="4" width="2.5703125" customWidth="1"/>
    <col min="5" max="5" width="24.7109375" customWidth="1"/>
    <col min="6" max="6" width="24.140625" customWidth="1"/>
    <col min="7" max="7" width="34" customWidth="1"/>
    <col min="8" max="8" width="27" customWidth="1"/>
    <col min="9" max="9" width="17.5703125" customWidth="1"/>
    <col min="10" max="10" width="5.5703125" customWidth="1"/>
    <col min="11" max="11" width="36.5703125" customWidth="1"/>
    <col min="12" max="12" width="15" customWidth="1"/>
    <col min="13" max="13" width="32.28515625" customWidth="1"/>
    <col min="14" max="14" width="34" customWidth="1"/>
    <col min="15" max="15" width="24.140625" customWidth="1"/>
    <col min="16" max="17" width="32.42578125" customWidth="1"/>
    <col min="18" max="18" width="34" customWidth="1"/>
    <col min="19" max="20" width="36.5703125" bestFit="1" customWidth="1"/>
    <col min="21" max="21" width="23.85546875" customWidth="1"/>
    <col min="22" max="22" width="16.5703125" customWidth="1"/>
  </cols>
  <sheetData>
    <row r="1" spans="1:22" ht="30" customHeight="1">
      <c r="A1" s="10" t="s">
        <v>174</v>
      </c>
      <c r="B1" s="10"/>
      <c r="C1" s="10" t="s">
        <v>175</v>
      </c>
      <c r="D1" s="10"/>
      <c r="E1" s="1" t="s">
        <v>177</v>
      </c>
      <c r="F1" s="1" t="s">
        <v>178</v>
      </c>
      <c r="G1" s="1" t="s">
        <v>179</v>
      </c>
      <c r="H1" s="1" t="s">
        <v>180</v>
      </c>
      <c r="I1" s="10" t="s">
        <v>147</v>
      </c>
      <c r="J1" s="10"/>
      <c r="K1" s="10" t="s">
        <v>181</v>
      </c>
      <c r="L1" s="10"/>
      <c r="M1" s="1" t="s">
        <v>182</v>
      </c>
      <c r="N1" s="1" t="s">
        <v>182</v>
      </c>
      <c r="O1" s="10" t="s">
        <v>178</v>
      </c>
      <c r="P1" s="1" t="s">
        <v>183</v>
      </c>
      <c r="Q1" s="1" t="s">
        <v>183</v>
      </c>
      <c r="R1" s="1" t="s">
        <v>183</v>
      </c>
      <c r="S1" s="1" t="s">
        <v>184</v>
      </c>
      <c r="T1" s="1" t="s">
        <v>184</v>
      </c>
      <c r="U1" s="10" t="s">
        <v>184</v>
      </c>
      <c r="V1" s="10"/>
    </row>
    <row r="2" spans="1:22" ht="30" customHeight="1">
      <c r="A2" s="10" t="s">
        <v>1</v>
      </c>
      <c r="B2" s="10"/>
      <c r="C2" s="10" t="s">
        <v>176</v>
      </c>
      <c r="D2" s="10"/>
      <c r="E2" s="1" t="s">
        <v>176</v>
      </c>
      <c r="F2" s="1" t="s">
        <v>176</v>
      </c>
      <c r="G2" s="1" t="s">
        <v>176</v>
      </c>
      <c r="H2" s="1" t="s">
        <v>176</v>
      </c>
      <c r="I2" s="10" t="s">
        <v>176</v>
      </c>
      <c r="J2" s="10"/>
      <c r="K2" s="10" t="s">
        <v>176</v>
      </c>
      <c r="L2" s="10"/>
      <c r="M2" s="1" t="s">
        <v>177</v>
      </c>
      <c r="N2" s="1" t="s">
        <v>179</v>
      </c>
      <c r="O2" s="10"/>
      <c r="P2" s="1" t="s">
        <v>176</v>
      </c>
      <c r="Q2" s="1" t="s">
        <v>177</v>
      </c>
      <c r="R2" s="1" t="s">
        <v>179</v>
      </c>
      <c r="S2" s="1" t="s">
        <v>176</v>
      </c>
      <c r="T2" s="1" t="s">
        <v>179</v>
      </c>
      <c r="U2" s="10" t="s">
        <v>147</v>
      </c>
      <c r="V2" s="10"/>
    </row>
    <row r="3" spans="1:22" ht="15" customHeight="1">
      <c r="A3" s="10"/>
      <c r="B3" s="10"/>
      <c r="C3" s="10"/>
      <c r="D3" s="10"/>
      <c r="E3" s="1"/>
      <c r="F3" s="1"/>
      <c r="G3" s="1"/>
      <c r="H3" s="1"/>
      <c r="I3" s="10"/>
      <c r="J3" s="10"/>
      <c r="K3" s="10"/>
      <c r="L3" s="10"/>
      <c r="M3" s="1" t="s">
        <v>176</v>
      </c>
      <c r="N3" s="1" t="s">
        <v>176</v>
      </c>
      <c r="O3" s="10"/>
      <c r="P3" s="1"/>
      <c r="Q3" s="1" t="s">
        <v>176</v>
      </c>
      <c r="R3" s="1" t="s">
        <v>176</v>
      </c>
      <c r="S3" s="1"/>
      <c r="T3" s="1" t="s">
        <v>176</v>
      </c>
      <c r="U3" s="10" t="s">
        <v>176</v>
      </c>
      <c r="V3" s="10"/>
    </row>
    <row r="4" spans="1:22" ht="60">
      <c r="A4" s="2" t="s">
        <v>185</v>
      </c>
      <c r="B4" s="8"/>
      <c r="C4" s="5">
        <v>20066</v>
      </c>
      <c r="D4" s="3"/>
      <c r="E4" s="5">
        <v>275</v>
      </c>
      <c r="F4" s="5">
        <v>550</v>
      </c>
      <c r="G4" s="5">
        <v>9306</v>
      </c>
      <c r="H4" s="5">
        <v>8978</v>
      </c>
      <c r="I4" s="5">
        <v>-792</v>
      </c>
      <c r="J4" s="8" t="s">
        <v>46</v>
      </c>
      <c r="K4" s="5">
        <v>1749</v>
      </c>
      <c r="L4" s="8" t="s">
        <v>75</v>
      </c>
      <c r="M4" s="3"/>
      <c r="N4" s="3"/>
      <c r="O4" s="3"/>
      <c r="P4" s="3"/>
      <c r="Q4" s="3"/>
      <c r="R4" s="3"/>
      <c r="S4" s="3"/>
      <c r="T4" s="3"/>
      <c r="U4" s="3"/>
      <c r="V4" s="3"/>
    </row>
    <row r="5" spans="1:22" ht="30">
      <c r="A5" s="2" t="s">
        <v>186</v>
      </c>
      <c r="B5" s="8"/>
      <c r="C5" s="3"/>
      <c r="D5" s="3"/>
      <c r="E5" s="3"/>
      <c r="F5" s="6">
        <v>537000000</v>
      </c>
      <c r="G5" s="3"/>
      <c r="H5" s="3"/>
      <c r="I5" s="3"/>
      <c r="J5" s="3"/>
      <c r="K5" s="3"/>
      <c r="L5" s="3"/>
      <c r="M5" s="3"/>
      <c r="N5" s="3"/>
      <c r="O5" s="3"/>
      <c r="P5" s="3"/>
      <c r="Q5" s="3"/>
      <c r="R5" s="3"/>
      <c r="S5" s="3"/>
      <c r="T5" s="3"/>
      <c r="U5" s="3"/>
      <c r="V5" s="3"/>
    </row>
    <row r="6" spans="1:22" ht="30">
      <c r="A6" s="7" t="s">
        <v>187</v>
      </c>
      <c r="B6" s="8"/>
      <c r="C6" s="3"/>
      <c r="D6" s="3"/>
      <c r="E6" s="3"/>
      <c r="F6" s="3"/>
      <c r="G6" s="3"/>
      <c r="H6" s="3"/>
      <c r="I6" s="3"/>
      <c r="J6" s="3"/>
      <c r="K6" s="3"/>
      <c r="L6" s="3"/>
      <c r="M6" s="3"/>
      <c r="N6" s="3"/>
      <c r="O6" s="3"/>
      <c r="P6" s="3"/>
      <c r="Q6" s="3"/>
      <c r="R6" s="3"/>
      <c r="S6" s="3"/>
      <c r="T6" s="3"/>
      <c r="U6" s="3"/>
      <c r="V6" s="3"/>
    </row>
    <row r="7" spans="1:22" ht="30">
      <c r="A7" s="2" t="s">
        <v>80</v>
      </c>
      <c r="B7" s="8"/>
      <c r="C7" s="6">
        <v>1958</v>
      </c>
      <c r="D7" s="3"/>
      <c r="E7" s="3"/>
      <c r="F7" s="3"/>
      <c r="G7" s="3"/>
      <c r="H7" s="6">
        <v>1958</v>
      </c>
      <c r="I7" s="3"/>
      <c r="J7" s="3"/>
      <c r="K7" s="3"/>
      <c r="L7" s="3"/>
      <c r="M7" s="3"/>
      <c r="N7" s="3"/>
      <c r="O7" s="3"/>
      <c r="P7" s="3"/>
      <c r="Q7" s="3"/>
      <c r="R7" s="3"/>
      <c r="S7" s="3"/>
      <c r="T7" s="3"/>
      <c r="U7" s="3"/>
      <c r="V7" s="3"/>
    </row>
    <row r="8" spans="1:22" ht="30">
      <c r="A8" s="2" t="s">
        <v>188</v>
      </c>
      <c r="B8" s="8"/>
      <c r="C8" s="6">
        <v>-1440</v>
      </c>
      <c r="D8" s="3"/>
      <c r="E8" s="3"/>
      <c r="F8" s="3"/>
      <c r="G8" s="3"/>
      <c r="H8" s="3"/>
      <c r="I8" s="3"/>
      <c r="J8" s="3"/>
      <c r="K8" s="6">
        <v>-1440</v>
      </c>
      <c r="L8" s="8" t="s">
        <v>75</v>
      </c>
      <c r="M8" s="3"/>
      <c r="N8" s="3"/>
      <c r="O8" s="3"/>
      <c r="P8" s="3"/>
      <c r="Q8" s="3"/>
      <c r="R8" s="3"/>
      <c r="S8" s="3"/>
      <c r="T8" s="3"/>
      <c r="U8" s="3"/>
      <c r="V8" s="3"/>
    </row>
    <row r="9" spans="1:22" ht="30">
      <c r="A9" s="2" t="s">
        <v>189</v>
      </c>
      <c r="B9" s="8"/>
      <c r="C9" s="3">
        <v>7</v>
      </c>
      <c r="D9" s="3"/>
      <c r="E9" s="3"/>
      <c r="F9" s="3"/>
      <c r="G9" s="3"/>
      <c r="H9" s="3"/>
      <c r="I9" s="3">
        <v>7</v>
      </c>
      <c r="J9" s="8" t="s">
        <v>46</v>
      </c>
      <c r="K9" s="3"/>
      <c r="L9" s="3"/>
      <c r="M9" s="3"/>
      <c r="N9" s="3"/>
      <c r="O9" s="3"/>
      <c r="P9" s="3"/>
      <c r="Q9" s="3"/>
      <c r="R9" s="3"/>
      <c r="S9" s="3"/>
      <c r="T9" s="3"/>
      <c r="U9" s="3"/>
      <c r="V9" s="3"/>
    </row>
    <row r="10" spans="1:22" ht="17.25">
      <c r="A10" s="2" t="s">
        <v>190</v>
      </c>
      <c r="B10" s="8"/>
      <c r="C10" s="3">
        <v>-107</v>
      </c>
      <c r="D10" s="3"/>
      <c r="E10" s="3"/>
      <c r="F10" s="3"/>
      <c r="G10" s="3"/>
      <c r="H10" s="3">
        <v>-107</v>
      </c>
      <c r="I10" s="3"/>
      <c r="J10" s="3"/>
      <c r="K10" s="3"/>
      <c r="L10" s="3"/>
      <c r="M10" s="3"/>
      <c r="N10" s="3"/>
      <c r="O10" s="3"/>
      <c r="P10" s="3"/>
      <c r="Q10" s="3"/>
      <c r="R10" s="3"/>
      <c r="S10" s="3"/>
      <c r="T10" s="3"/>
      <c r="U10" s="3"/>
      <c r="V10" s="3"/>
    </row>
    <row r="11" spans="1:22" ht="17.25">
      <c r="A11" s="2" t="s">
        <v>191</v>
      </c>
      <c r="B11" s="8" t="s">
        <v>111</v>
      </c>
      <c r="C11" s="3">
        <v>-12</v>
      </c>
      <c r="D11" s="3"/>
      <c r="E11" s="3"/>
      <c r="F11" s="3"/>
      <c r="G11" s="3"/>
      <c r="H11" s="3">
        <v>-12</v>
      </c>
      <c r="I11" s="3"/>
      <c r="J11" s="3"/>
      <c r="K11" s="3"/>
      <c r="L11" s="3"/>
      <c r="M11" s="3"/>
      <c r="N11" s="3"/>
      <c r="O11" s="3"/>
      <c r="P11" s="3"/>
      <c r="Q11" s="3"/>
      <c r="R11" s="3"/>
      <c r="S11" s="3"/>
      <c r="T11" s="3"/>
      <c r="U11" s="3"/>
      <c r="V11" s="3"/>
    </row>
    <row r="12" spans="1:22" ht="30">
      <c r="A12" s="2" t="s">
        <v>192</v>
      </c>
      <c r="B12" s="8"/>
      <c r="C12" s="3"/>
      <c r="D12" s="3"/>
      <c r="E12" s="3"/>
      <c r="F12" s="3"/>
      <c r="G12" s="3"/>
      <c r="H12" s="3"/>
      <c r="I12" s="3"/>
      <c r="J12" s="3"/>
      <c r="K12" s="3"/>
      <c r="L12" s="3"/>
      <c r="M12" s="3"/>
      <c r="N12" s="3"/>
      <c r="O12" s="3"/>
      <c r="P12" s="3">
        <v>438</v>
      </c>
      <c r="Q12" s="3">
        <v>450</v>
      </c>
      <c r="R12" s="3">
        <v>-12</v>
      </c>
      <c r="S12" s="3"/>
      <c r="T12" s="3"/>
      <c r="U12" s="3"/>
      <c r="V12" s="3"/>
    </row>
    <row r="13" spans="1:22" ht="45">
      <c r="A13" s="2" t="s">
        <v>193</v>
      </c>
      <c r="B13" s="8"/>
      <c r="C13" s="3"/>
      <c r="D13" s="3"/>
      <c r="E13" s="3"/>
      <c r="F13" s="3"/>
      <c r="G13" s="3"/>
      <c r="H13" s="3"/>
      <c r="I13" s="3"/>
      <c r="J13" s="3"/>
      <c r="K13" s="3"/>
      <c r="L13" s="3"/>
      <c r="M13" s="3"/>
      <c r="N13" s="3"/>
      <c r="O13" s="6">
        <v>1000000</v>
      </c>
      <c r="P13" s="3"/>
      <c r="Q13" s="3"/>
      <c r="R13" s="3"/>
      <c r="S13" s="3"/>
      <c r="T13" s="3"/>
      <c r="U13" s="3"/>
      <c r="V13" s="3"/>
    </row>
    <row r="14" spans="1:22" ht="30">
      <c r="A14" s="2" t="s">
        <v>194</v>
      </c>
      <c r="B14" s="8"/>
      <c r="C14" s="3">
        <v>21</v>
      </c>
      <c r="D14" s="3"/>
      <c r="E14" s="3"/>
      <c r="F14" s="3"/>
      <c r="G14" s="3">
        <v>-44</v>
      </c>
      <c r="H14" s="3"/>
      <c r="I14" s="3">
        <v>65</v>
      </c>
      <c r="J14" s="8" t="s">
        <v>46</v>
      </c>
      <c r="K14" s="3"/>
      <c r="L14" s="3"/>
      <c r="M14" s="3"/>
      <c r="N14" s="3"/>
      <c r="O14" s="3"/>
      <c r="P14" s="3"/>
      <c r="Q14" s="3"/>
      <c r="R14" s="3"/>
      <c r="S14" s="3"/>
      <c r="T14" s="3"/>
      <c r="U14" s="3"/>
      <c r="V14" s="3"/>
    </row>
    <row r="15" spans="1:22" ht="45">
      <c r="A15" s="2" t="s">
        <v>195</v>
      </c>
      <c r="B15" s="8"/>
      <c r="C15" s="3"/>
      <c r="D15" s="3"/>
      <c r="E15" s="3"/>
      <c r="F15" s="3"/>
      <c r="G15" s="3"/>
      <c r="H15" s="3"/>
      <c r="I15" s="3"/>
      <c r="J15" s="3"/>
      <c r="K15" s="3"/>
      <c r="L15" s="3"/>
      <c r="M15" s="3"/>
      <c r="N15" s="3"/>
      <c r="O15" s="6">
        <v>1000000</v>
      </c>
      <c r="P15" s="3"/>
      <c r="Q15" s="3"/>
      <c r="R15" s="3"/>
      <c r="S15" s="3"/>
      <c r="T15" s="3"/>
      <c r="U15" s="3"/>
      <c r="V15" s="3"/>
    </row>
    <row r="16" spans="1:22" ht="45">
      <c r="A16" s="2" t="s">
        <v>196</v>
      </c>
      <c r="B16" s="8"/>
      <c r="C16" s="3">
        <v>6</v>
      </c>
      <c r="D16" s="3"/>
      <c r="E16" s="3"/>
      <c r="F16" s="3"/>
      <c r="G16" s="3">
        <v>-63</v>
      </c>
      <c r="H16" s="3"/>
      <c r="I16" s="3">
        <v>69</v>
      </c>
      <c r="J16" s="8" t="s">
        <v>46</v>
      </c>
      <c r="K16" s="3"/>
      <c r="L16" s="3"/>
      <c r="M16" s="3"/>
      <c r="N16" s="3"/>
      <c r="O16" s="3"/>
      <c r="P16" s="3"/>
      <c r="Q16" s="3"/>
      <c r="R16" s="3"/>
      <c r="S16" s="3"/>
      <c r="T16" s="3"/>
      <c r="U16" s="3"/>
      <c r="V16" s="3"/>
    </row>
    <row r="17" spans="1:22" ht="75">
      <c r="A17" s="2" t="s">
        <v>197</v>
      </c>
      <c r="B17" s="8"/>
      <c r="C17" s="3">
        <v>30</v>
      </c>
      <c r="D17" s="3"/>
      <c r="E17" s="3"/>
      <c r="F17" s="3"/>
      <c r="G17" s="3"/>
      <c r="H17" s="3"/>
      <c r="I17" s="3">
        <v>30</v>
      </c>
      <c r="J17" s="8" t="s">
        <v>46</v>
      </c>
      <c r="K17" s="3"/>
      <c r="L17" s="3"/>
      <c r="M17" s="3"/>
      <c r="N17" s="3"/>
      <c r="O17" s="3"/>
      <c r="P17" s="3"/>
      <c r="Q17" s="3"/>
      <c r="R17" s="3"/>
      <c r="S17" s="3"/>
      <c r="T17" s="3"/>
      <c r="U17" s="3"/>
      <c r="V17" s="3"/>
    </row>
    <row r="18" spans="1:22" ht="30">
      <c r="A18" s="2" t="s">
        <v>198</v>
      </c>
      <c r="B18" s="8"/>
      <c r="C18" s="3"/>
      <c r="D18" s="3"/>
      <c r="E18" s="3"/>
      <c r="F18" s="3"/>
      <c r="G18" s="3"/>
      <c r="H18" s="3"/>
      <c r="I18" s="3"/>
      <c r="J18" s="3"/>
      <c r="K18" s="3"/>
      <c r="L18" s="3"/>
      <c r="M18" s="3"/>
      <c r="N18" s="3"/>
      <c r="O18" s="3">
        <v>0</v>
      </c>
      <c r="P18" s="3"/>
      <c r="Q18" s="3"/>
      <c r="R18" s="3"/>
      <c r="S18" s="3"/>
      <c r="T18" s="3"/>
      <c r="U18" s="3"/>
      <c r="V18" s="3"/>
    </row>
    <row r="19" spans="1:22" ht="30">
      <c r="A19" s="2" t="s">
        <v>199</v>
      </c>
      <c r="B19" s="8"/>
      <c r="C19" s="3">
        <v>18</v>
      </c>
      <c r="D19" s="3"/>
      <c r="E19" s="3"/>
      <c r="F19" s="3"/>
      <c r="G19" s="3">
        <v>-13</v>
      </c>
      <c r="H19" s="3"/>
      <c r="I19" s="3">
        <v>31</v>
      </c>
      <c r="J19" s="8" t="s">
        <v>46</v>
      </c>
      <c r="K19" s="3"/>
      <c r="L19" s="3"/>
      <c r="M19" s="3"/>
      <c r="N19" s="3"/>
      <c r="O19" s="3"/>
      <c r="P19" s="3"/>
      <c r="Q19" s="3"/>
      <c r="R19" s="3"/>
      <c r="S19" s="3"/>
      <c r="T19" s="3"/>
      <c r="U19" s="3"/>
      <c r="V19" s="3"/>
    </row>
    <row r="20" spans="1:22" ht="45">
      <c r="A20" s="2" t="s">
        <v>200</v>
      </c>
      <c r="B20" s="8"/>
      <c r="C20" s="6">
        <v>20985</v>
      </c>
      <c r="D20" s="3"/>
      <c r="E20" s="3">
        <v>725</v>
      </c>
      <c r="F20" s="3">
        <v>550</v>
      </c>
      <c r="G20" s="6">
        <v>9174</v>
      </c>
      <c r="H20" s="6">
        <v>10817</v>
      </c>
      <c r="I20" s="3">
        <v>-590</v>
      </c>
      <c r="J20" s="8" t="s">
        <v>46</v>
      </c>
      <c r="K20" s="3">
        <v>309</v>
      </c>
      <c r="L20" s="8" t="s">
        <v>75</v>
      </c>
      <c r="M20" s="3"/>
      <c r="N20" s="3"/>
      <c r="O20" s="3"/>
      <c r="P20" s="3"/>
      <c r="Q20" s="3"/>
      <c r="R20" s="3"/>
      <c r="S20" s="3"/>
      <c r="T20" s="3"/>
      <c r="U20" s="3"/>
      <c r="V20" s="3"/>
    </row>
    <row r="21" spans="1:22" ht="30">
      <c r="A21" s="2" t="s">
        <v>201</v>
      </c>
      <c r="B21" s="8"/>
      <c r="C21" s="3"/>
      <c r="D21" s="3"/>
      <c r="E21" s="3"/>
      <c r="F21" s="6">
        <v>539000000</v>
      </c>
      <c r="G21" s="3"/>
      <c r="H21" s="3"/>
      <c r="I21" s="3"/>
      <c r="J21" s="3"/>
      <c r="K21" s="3"/>
      <c r="L21" s="3"/>
      <c r="M21" s="3"/>
      <c r="N21" s="3"/>
      <c r="O21" s="3"/>
      <c r="P21" s="3"/>
      <c r="Q21" s="3"/>
      <c r="R21" s="3"/>
      <c r="S21" s="3"/>
      <c r="T21" s="3"/>
      <c r="U21" s="3"/>
      <c r="V21" s="3"/>
    </row>
    <row r="22" spans="1:22" ht="30">
      <c r="A22" s="7" t="s">
        <v>187</v>
      </c>
      <c r="B22" s="8"/>
      <c r="C22" s="3"/>
      <c r="D22" s="3"/>
      <c r="E22" s="3"/>
      <c r="F22" s="3"/>
      <c r="G22" s="3"/>
      <c r="H22" s="3"/>
      <c r="I22" s="3"/>
      <c r="J22" s="3"/>
      <c r="K22" s="3"/>
      <c r="L22" s="3"/>
      <c r="M22" s="3"/>
      <c r="N22" s="3"/>
      <c r="O22" s="3"/>
      <c r="P22" s="3"/>
      <c r="Q22" s="3"/>
      <c r="R22" s="3"/>
      <c r="S22" s="3"/>
      <c r="T22" s="3"/>
      <c r="U22" s="3"/>
      <c r="V22" s="3"/>
    </row>
    <row r="23" spans="1:22" ht="30">
      <c r="A23" s="2" t="s">
        <v>80</v>
      </c>
      <c r="B23" s="8"/>
      <c r="C23" s="6">
        <v>1344</v>
      </c>
      <c r="D23" s="3"/>
      <c r="E23" s="3"/>
      <c r="F23" s="3"/>
      <c r="G23" s="3"/>
      <c r="H23" s="6">
        <v>1344</v>
      </c>
      <c r="I23" s="3"/>
      <c r="J23" s="3"/>
      <c r="K23" s="3"/>
      <c r="L23" s="3"/>
      <c r="M23" s="3"/>
      <c r="N23" s="3"/>
      <c r="O23" s="3"/>
      <c r="P23" s="3"/>
      <c r="Q23" s="3"/>
      <c r="R23" s="3"/>
      <c r="S23" s="3"/>
      <c r="T23" s="3"/>
      <c r="U23" s="3"/>
      <c r="V23" s="3"/>
    </row>
    <row r="24" spans="1:22" ht="30">
      <c r="A24" s="2" t="s">
        <v>188</v>
      </c>
      <c r="B24" s="8"/>
      <c r="C24" s="3">
        <v>-598</v>
      </c>
      <c r="D24" s="3"/>
      <c r="E24" s="3"/>
      <c r="F24" s="3"/>
      <c r="G24" s="3"/>
      <c r="H24" s="3"/>
      <c r="I24" s="3"/>
      <c r="J24" s="3"/>
      <c r="K24" s="3">
        <v>-598</v>
      </c>
      <c r="L24" s="8" t="s">
        <v>75</v>
      </c>
      <c r="M24" s="3"/>
      <c r="N24" s="3"/>
      <c r="O24" s="3"/>
      <c r="P24" s="3"/>
      <c r="Q24" s="3"/>
      <c r="R24" s="3"/>
      <c r="S24" s="3"/>
      <c r="T24" s="3"/>
      <c r="U24" s="3"/>
      <c r="V24" s="3"/>
    </row>
    <row r="25" spans="1:22" ht="30">
      <c r="A25" s="2" t="s">
        <v>189</v>
      </c>
      <c r="B25" s="8"/>
      <c r="C25" s="3">
        <v>5</v>
      </c>
      <c r="D25" s="3"/>
      <c r="E25" s="3"/>
      <c r="F25" s="3"/>
      <c r="G25" s="3"/>
      <c r="H25" s="3"/>
      <c r="I25" s="3">
        <v>5</v>
      </c>
      <c r="J25" s="8" t="s">
        <v>46</v>
      </c>
      <c r="K25" s="3"/>
      <c r="L25" s="3"/>
      <c r="M25" s="3"/>
      <c r="N25" s="3"/>
      <c r="O25" s="3"/>
      <c r="P25" s="3"/>
      <c r="Q25" s="3"/>
      <c r="R25" s="3"/>
      <c r="S25" s="3"/>
      <c r="T25" s="3"/>
      <c r="U25" s="3"/>
      <c r="V25" s="3"/>
    </row>
    <row r="26" spans="1:22" ht="17.25">
      <c r="A26" s="2" t="s">
        <v>190</v>
      </c>
      <c r="B26" s="8"/>
      <c r="C26" s="3">
        <v>-188</v>
      </c>
      <c r="D26" s="3"/>
      <c r="E26" s="3"/>
      <c r="F26" s="3"/>
      <c r="G26" s="3"/>
      <c r="H26" s="3">
        <v>-188</v>
      </c>
      <c r="I26" s="3"/>
      <c r="J26" s="3"/>
      <c r="K26" s="3"/>
      <c r="L26" s="3"/>
      <c r="M26" s="3"/>
      <c r="N26" s="3"/>
      <c r="O26" s="3"/>
      <c r="P26" s="3"/>
      <c r="Q26" s="3"/>
      <c r="R26" s="3"/>
      <c r="S26" s="3"/>
      <c r="T26" s="3"/>
      <c r="U26" s="3"/>
      <c r="V26" s="3"/>
    </row>
    <row r="27" spans="1:22" ht="17.25">
      <c r="A27" s="2" t="s">
        <v>191</v>
      </c>
      <c r="B27" s="8" t="s">
        <v>111</v>
      </c>
      <c r="C27" s="3">
        <v>-37</v>
      </c>
      <c r="D27" s="3"/>
      <c r="E27" s="3"/>
      <c r="F27" s="3"/>
      <c r="G27" s="3"/>
      <c r="H27" s="3">
        <v>-37</v>
      </c>
      <c r="I27" s="3"/>
      <c r="J27" s="3"/>
      <c r="K27" s="3"/>
      <c r="L27" s="3"/>
      <c r="M27" s="3"/>
      <c r="N27" s="3"/>
      <c r="O27" s="3"/>
      <c r="P27" s="3"/>
      <c r="Q27" s="3"/>
      <c r="R27" s="3"/>
      <c r="S27" s="3"/>
      <c r="T27" s="3"/>
      <c r="U27" s="3"/>
      <c r="V27" s="3"/>
    </row>
    <row r="28" spans="1:22" ht="17.25">
      <c r="A28" s="2" t="s">
        <v>202</v>
      </c>
      <c r="B28" s="8"/>
      <c r="C28" s="3"/>
      <c r="D28" s="3"/>
      <c r="E28" s="3"/>
      <c r="F28" s="3"/>
      <c r="G28" s="3"/>
      <c r="H28" s="3"/>
      <c r="I28" s="3"/>
      <c r="J28" s="3"/>
      <c r="K28" s="3"/>
      <c r="L28" s="3"/>
      <c r="M28" s="3"/>
      <c r="N28" s="3"/>
      <c r="O28" s="6">
        <v>-5000000</v>
      </c>
      <c r="P28" s="3"/>
      <c r="Q28" s="3"/>
      <c r="R28" s="3"/>
      <c r="S28" s="3"/>
      <c r="T28" s="3"/>
      <c r="U28" s="3"/>
      <c r="V28" s="3"/>
    </row>
    <row r="29" spans="1:22" ht="30">
      <c r="A29" s="2" t="s">
        <v>203</v>
      </c>
      <c r="B29" s="8"/>
      <c r="C29" s="3">
        <v>-150</v>
      </c>
      <c r="D29" s="3"/>
      <c r="E29" s="3"/>
      <c r="F29" s="3"/>
      <c r="G29" s="3"/>
      <c r="H29" s="3"/>
      <c r="I29" s="3">
        <v>-150</v>
      </c>
      <c r="J29" s="8" t="s">
        <v>46</v>
      </c>
      <c r="K29" s="3"/>
      <c r="L29" s="3"/>
      <c r="M29" s="3"/>
      <c r="N29" s="3"/>
      <c r="O29" s="3"/>
      <c r="P29" s="3"/>
      <c r="Q29" s="3"/>
      <c r="R29" s="3"/>
      <c r="S29" s="3"/>
      <c r="T29" s="3"/>
      <c r="U29" s="3"/>
      <c r="V29" s="3"/>
    </row>
    <row r="30" spans="1:22" ht="45">
      <c r="A30" s="2" t="s">
        <v>193</v>
      </c>
      <c r="B30" s="8"/>
      <c r="C30" s="3"/>
      <c r="D30" s="3"/>
      <c r="E30" s="3"/>
      <c r="F30" s="3"/>
      <c r="G30" s="3"/>
      <c r="H30" s="3"/>
      <c r="I30" s="3"/>
      <c r="J30" s="3"/>
      <c r="K30" s="3"/>
      <c r="L30" s="3"/>
      <c r="M30" s="3"/>
      <c r="N30" s="3"/>
      <c r="O30" s="6">
        <v>1000000</v>
      </c>
      <c r="P30" s="3"/>
      <c r="Q30" s="3"/>
      <c r="R30" s="3"/>
      <c r="S30" s="3"/>
      <c r="T30" s="3"/>
      <c r="U30" s="3"/>
      <c r="V30" s="3"/>
    </row>
    <row r="31" spans="1:22" ht="30">
      <c r="A31" s="2" t="s">
        <v>194</v>
      </c>
      <c r="B31" s="8"/>
      <c r="C31" s="3">
        <v>16</v>
      </c>
      <c r="D31" s="3"/>
      <c r="E31" s="3"/>
      <c r="F31" s="3"/>
      <c r="G31" s="3">
        <v>-27</v>
      </c>
      <c r="H31" s="3"/>
      <c r="I31" s="3">
        <v>43</v>
      </c>
      <c r="J31" s="8" t="s">
        <v>46</v>
      </c>
      <c r="K31" s="3"/>
      <c r="L31" s="3"/>
      <c r="M31" s="3"/>
      <c r="N31" s="3"/>
      <c r="O31" s="3"/>
      <c r="P31" s="3"/>
      <c r="Q31" s="3"/>
      <c r="R31" s="3"/>
      <c r="S31" s="3"/>
      <c r="T31" s="3"/>
      <c r="U31" s="3"/>
      <c r="V31" s="3"/>
    </row>
    <row r="32" spans="1:22" ht="45">
      <c r="A32" s="2" t="s">
        <v>195</v>
      </c>
      <c r="B32" s="8"/>
      <c r="C32" s="3"/>
      <c r="D32" s="3"/>
      <c r="E32" s="3"/>
      <c r="F32" s="3"/>
      <c r="G32" s="3"/>
      <c r="H32" s="3"/>
      <c r="I32" s="3"/>
      <c r="J32" s="3"/>
      <c r="K32" s="3"/>
      <c r="L32" s="3"/>
      <c r="M32" s="3"/>
      <c r="N32" s="3"/>
      <c r="O32" s="6">
        <v>1000000</v>
      </c>
      <c r="P32" s="3"/>
      <c r="Q32" s="3"/>
      <c r="R32" s="3"/>
      <c r="S32" s="3"/>
      <c r="T32" s="3"/>
      <c r="U32" s="3"/>
      <c r="V32" s="3"/>
    </row>
    <row r="33" spans="1:22" ht="45">
      <c r="A33" s="2" t="s">
        <v>196</v>
      </c>
      <c r="B33" s="8"/>
      <c r="C33" s="3">
        <v>4</v>
      </c>
      <c r="D33" s="3"/>
      <c r="E33" s="3"/>
      <c r="F33" s="3"/>
      <c r="G33" s="3">
        <v>-35</v>
      </c>
      <c r="H33" s="3"/>
      <c r="I33" s="3">
        <v>39</v>
      </c>
      <c r="J33" s="8" t="s">
        <v>46</v>
      </c>
      <c r="K33" s="3"/>
      <c r="L33" s="3"/>
      <c r="M33" s="3"/>
      <c r="N33" s="3"/>
      <c r="O33" s="3"/>
      <c r="P33" s="3"/>
      <c r="Q33" s="3"/>
      <c r="R33" s="3"/>
      <c r="S33" s="3"/>
      <c r="T33" s="3"/>
      <c r="U33" s="3"/>
      <c r="V33" s="3"/>
    </row>
    <row r="34" spans="1:22" ht="75">
      <c r="A34" s="2" t="s">
        <v>197</v>
      </c>
      <c r="B34" s="8"/>
      <c r="C34" s="3">
        <v>32</v>
      </c>
      <c r="D34" s="3"/>
      <c r="E34" s="3"/>
      <c r="F34" s="3"/>
      <c r="G34" s="3"/>
      <c r="H34" s="3"/>
      <c r="I34" s="3">
        <v>32</v>
      </c>
      <c r="J34" s="8" t="s">
        <v>46</v>
      </c>
      <c r="K34" s="3"/>
      <c r="L34" s="3"/>
      <c r="M34" s="3"/>
      <c r="N34" s="3"/>
      <c r="O34" s="3"/>
      <c r="P34" s="3"/>
      <c r="Q34" s="3"/>
      <c r="R34" s="3"/>
      <c r="S34" s="3"/>
      <c r="T34" s="3"/>
      <c r="U34" s="3"/>
      <c r="V34" s="3"/>
    </row>
    <row r="35" spans="1:22" ht="30">
      <c r="A35" s="2" t="s">
        <v>198</v>
      </c>
      <c r="B35" s="8"/>
      <c r="C35" s="3"/>
      <c r="D35" s="3"/>
      <c r="E35" s="3"/>
      <c r="F35" s="3"/>
      <c r="G35" s="3"/>
      <c r="H35" s="3"/>
      <c r="I35" s="3"/>
      <c r="J35" s="3"/>
      <c r="K35" s="3"/>
      <c r="L35" s="3"/>
      <c r="M35" s="3"/>
      <c r="N35" s="3"/>
      <c r="O35" s="3">
        <v>0</v>
      </c>
      <c r="P35" s="3"/>
      <c r="Q35" s="3"/>
      <c r="R35" s="3"/>
      <c r="S35" s="3"/>
      <c r="T35" s="3"/>
      <c r="U35" s="3"/>
      <c r="V35" s="3"/>
    </row>
    <row r="36" spans="1:22" ht="30">
      <c r="A36" s="2" t="s">
        <v>199</v>
      </c>
      <c r="B36" s="8"/>
      <c r="C36" s="3">
        <v>9</v>
      </c>
      <c r="D36" s="3"/>
      <c r="E36" s="3"/>
      <c r="F36" s="3"/>
      <c r="G36" s="3">
        <v>3</v>
      </c>
      <c r="H36" s="3"/>
      <c r="I36" s="3">
        <v>6</v>
      </c>
      <c r="J36" s="8" t="s">
        <v>46</v>
      </c>
      <c r="K36" s="3"/>
      <c r="L36" s="3"/>
      <c r="M36" s="3"/>
      <c r="N36" s="3"/>
      <c r="O36" s="3"/>
      <c r="P36" s="3"/>
      <c r="Q36" s="3"/>
      <c r="R36" s="3"/>
      <c r="S36" s="3"/>
      <c r="T36" s="3"/>
      <c r="U36" s="3"/>
      <c r="V36" s="3"/>
    </row>
    <row r="37" spans="1:22" ht="45">
      <c r="A37" s="2" t="s">
        <v>204</v>
      </c>
      <c r="B37" s="8"/>
      <c r="C37" s="6">
        <v>21422</v>
      </c>
      <c r="D37" s="3"/>
      <c r="E37" s="3">
        <v>725</v>
      </c>
      <c r="F37" s="3">
        <v>550</v>
      </c>
      <c r="G37" s="6">
        <v>9115</v>
      </c>
      <c r="H37" s="6">
        <v>11936</v>
      </c>
      <c r="I37" s="3">
        <v>-615</v>
      </c>
      <c r="J37" s="8" t="s">
        <v>46</v>
      </c>
      <c r="K37" s="3">
        <v>-289</v>
      </c>
      <c r="L37" s="8" t="s">
        <v>75</v>
      </c>
      <c r="M37" s="3"/>
      <c r="N37" s="3"/>
      <c r="O37" s="3"/>
      <c r="P37" s="3"/>
      <c r="Q37" s="3"/>
      <c r="R37" s="3"/>
      <c r="S37" s="3"/>
      <c r="T37" s="3"/>
      <c r="U37" s="3"/>
      <c r="V37" s="3"/>
    </row>
    <row r="38" spans="1:22" ht="30">
      <c r="A38" s="2" t="s">
        <v>205</v>
      </c>
      <c r="B38" s="8"/>
      <c r="C38" s="6">
        <v>536097000</v>
      </c>
      <c r="D38" s="8" t="s">
        <v>158</v>
      </c>
      <c r="E38" s="3"/>
      <c r="F38" s="6">
        <v>536000000</v>
      </c>
      <c r="G38" s="3"/>
      <c r="H38" s="3"/>
      <c r="I38" s="3"/>
      <c r="J38" s="3"/>
      <c r="K38" s="3"/>
      <c r="L38" s="3"/>
      <c r="M38" s="3"/>
      <c r="N38" s="3"/>
      <c r="O38" s="3"/>
      <c r="P38" s="3"/>
      <c r="Q38" s="3"/>
      <c r="R38" s="3"/>
      <c r="S38" s="3"/>
      <c r="T38" s="3"/>
      <c r="U38" s="3"/>
      <c r="V38" s="3"/>
    </row>
    <row r="39" spans="1:22" ht="30">
      <c r="A39" s="7" t="s">
        <v>187</v>
      </c>
      <c r="B39" s="8"/>
      <c r="C39" s="3"/>
      <c r="D39" s="3"/>
      <c r="E39" s="3"/>
      <c r="F39" s="3"/>
      <c r="G39" s="3"/>
      <c r="H39" s="3"/>
      <c r="I39" s="3"/>
      <c r="J39" s="3"/>
      <c r="K39" s="3"/>
      <c r="L39" s="3"/>
      <c r="M39" s="3"/>
      <c r="N39" s="3"/>
      <c r="O39" s="3"/>
      <c r="P39" s="3"/>
      <c r="Q39" s="3"/>
      <c r="R39" s="3"/>
      <c r="S39" s="3"/>
      <c r="T39" s="3"/>
      <c r="U39" s="3"/>
      <c r="V39" s="3"/>
    </row>
    <row r="40" spans="1:22" ht="30">
      <c r="A40" s="2" t="s">
        <v>80</v>
      </c>
      <c r="B40" s="8"/>
      <c r="C40" s="6">
        <v>1774</v>
      </c>
      <c r="D40" s="3"/>
      <c r="E40" s="3"/>
      <c r="F40" s="3"/>
      <c r="G40" s="3"/>
      <c r="H40" s="6">
        <v>1774</v>
      </c>
      <c r="I40" s="3"/>
      <c r="J40" s="3"/>
      <c r="K40" s="3"/>
      <c r="L40" s="3"/>
      <c r="M40" s="3"/>
      <c r="N40" s="3"/>
      <c r="O40" s="3"/>
      <c r="P40" s="3"/>
      <c r="Q40" s="3"/>
      <c r="R40" s="3"/>
      <c r="S40" s="3"/>
      <c r="T40" s="3"/>
      <c r="U40" s="3"/>
      <c r="V40" s="3"/>
    </row>
    <row r="41" spans="1:22" ht="30">
      <c r="A41" s="2" t="s">
        <v>188</v>
      </c>
      <c r="B41" s="8"/>
      <c r="C41" s="3">
        <v>167</v>
      </c>
      <c r="D41" s="3"/>
      <c r="E41" s="3"/>
      <c r="F41" s="3"/>
      <c r="G41" s="3"/>
      <c r="H41" s="3"/>
      <c r="I41" s="3"/>
      <c r="J41" s="3"/>
      <c r="K41" s="3">
        <v>167</v>
      </c>
      <c r="L41" s="8" t="s">
        <v>75</v>
      </c>
      <c r="M41" s="3"/>
      <c r="N41" s="3"/>
      <c r="O41" s="3"/>
      <c r="P41" s="3"/>
      <c r="Q41" s="3"/>
      <c r="R41" s="3"/>
      <c r="S41" s="3"/>
      <c r="T41" s="3"/>
      <c r="U41" s="3"/>
      <c r="V41" s="3"/>
    </row>
    <row r="42" spans="1:22" ht="30">
      <c r="A42" s="2" t="s">
        <v>189</v>
      </c>
      <c r="B42" s="8"/>
      <c r="C42" s="3">
        <v>5</v>
      </c>
      <c r="D42" s="3"/>
      <c r="E42" s="3"/>
      <c r="F42" s="3"/>
      <c r="G42" s="3"/>
      <c r="H42" s="3"/>
      <c r="I42" s="3">
        <v>5</v>
      </c>
      <c r="J42" s="8" t="s">
        <v>46</v>
      </c>
      <c r="K42" s="3"/>
      <c r="L42" s="3"/>
      <c r="M42" s="3"/>
      <c r="N42" s="3"/>
      <c r="O42" s="3"/>
      <c r="P42" s="3"/>
      <c r="Q42" s="3"/>
      <c r="R42" s="3"/>
      <c r="S42" s="3"/>
      <c r="T42" s="3"/>
      <c r="U42" s="3"/>
      <c r="V42" s="3"/>
    </row>
    <row r="43" spans="1:22" ht="17.25">
      <c r="A43" s="2" t="s">
        <v>190</v>
      </c>
      <c r="B43" s="8"/>
      <c r="C43" s="3">
        <v>-371</v>
      </c>
      <c r="D43" s="3"/>
      <c r="E43" s="3"/>
      <c r="F43" s="3"/>
      <c r="G43" s="3"/>
      <c r="H43" s="3">
        <v>-371</v>
      </c>
      <c r="I43" s="3"/>
      <c r="J43" s="3"/>
      <c r="K43" s="3"/>
      <c r="L43" s="3"/>
      <c r="M43" s="3"/>
      <c r="N43" s="3"/>
      <c r="O43" s="3"/>
      <c r="P43" s="3"/>
      <c r="Q43" s="3"/>
      <c r="R43" s="3"/>
      <c r="S43" s="3"/>
      <c r="T43" s="3"/>
      <c r="U43" s="3"/>
      <c r="V43" s="3"/>
    </row>
    <row r="44" spans="1:22" ht="17.25">
      <c r="A44" s="2" t="s">
        <v>191</v>
      </c>
      <c r="B44" s="8" t="s">
        <v>111</v>
      </c>
      <c r="C44" s="3">
        <v>-42</v>
      </c>
      <c r="D44" s="3"/>
      <c r="E44" s="3"/>
      <c r="F44" s="3"/>
      <c r="G44" s="3"/>
      <c r="H44" s="3">
        <v>-42</v>
      </c>
      <c r="I44" s="3"/>
      <c r="J44" s="3"/>
      <c r="K44" s="3"/>
      <c r="L44" s="3"/>
      <c r="M44" s="3"/>
      <c r="N44" s="3"/>
      <c r="O44" s="3"/>
      <c r="P44" s="3"/>
      <c r="Q44" s="3"/>
      <c r="R44" s="3"/>
      <c r="S44" s="3"/>
      <c r="T44" s="3"/>
      <c r="U44" s="3"/>
      <c r="V44" s="3"/>
    </row>
    <row r="45" spans="1:22" ht="30">
      <c r="A45" s="2" t="s">
        <v>192</v>
      </c>
      <c r="B45" s="8"/>
      <c r="C45" s="3"/>
      <c r="D45" s="3"/>
      <c r="E45" s="3"/>
      <c r="F45" s="3"/>
      <c r="G45" s="3"/>
      <c r="H45" s="3"/>
      <c r="I45" s="3"/>
      <c r="J45" s="3"/>
      <c r="K45" s="3"/>
      <c r="L45" s="3"/>
      <c r="M45" s="3">
        <v>500</v>
      </c>
      <c r="N45" s="3">
        <v>-4</v>
      </c>
      <c r="O45" s="3"/>
      <c r="P45" s="3"/>
      <c r="Q45" s="3"/>
      <c r="R45" s="3"/>
      <c r="S45" s="3"/>
      <c r="T45" s="3"/>
      <c r="U45" s="3"/>
      <c r="V45" s="3"/>
    </row>
    <row r="46" spans="1:22" ht="17.25">
      <c r="A46" s="2" t="s">
        <v>202</v>
      </c>
      <c r="B46" s="8"/>
      <c r="C46" s="3"/>
      <c r="D46" s="3"/>
      <c r="E46" s="3"/>
      <c r="F46" s="3"/>
      <c r="G46" s="3"/>
      <c r="H46" s="3"/>
      <c r="I46" s="3"/>
      <c r="J46" s="3"/>
      <c r="K46" s="3"/>
      <c r="L46" s="3"/>
      <c r="M46" s="3"/>
      <c r="N46" s="3"/>
      <c r="O46" s="6">
        <v>-12000000</v>
      </c>
      <c r="P46" s="3"/>
      <c r="Q46" s="3"/>
      <c r="R46" s="3"/>
      <c r="S46" s="3"/>
      <c r="T46" s="3"/>
      <c r="U46" s="3"/>
      <c r="V46" s="3"/>
    </row>
    <row r="47" spans="1:22" ht="30">
      <c r="A47" s="2" t="s">
        <v>203</v>
      </c>
      <c r="B47" s="8"/>
      <c r="C47" s="3">
        <v>-458</v>
      </c>
      <c r="D47" s="3"/>
      <c r="E47" s="3"/>
      <c r="F47" s="3"/>
      <c r="G47" s="3"/>
      <c r="H47" s="3"/>
      <c r="I47" s="3">
        <v>-458</v>
      </c>
      <c r="J47" s="8" t="s">
        <v>46</v>
      </c>
      <c r="K47" s="3"/>
      <c r="L47" s="3"/>
      <c r="M47" s="3"/>
      <c r="N47" s="3"/>
      <c r="O47" s="3"/>
      <c r="P47" s="3"/>
      <c r="Q47" s="3"/>
      <c r="R47" s="3"/>
      <c r="S47" s="3"/>
      <c r="T47" s="3"/>
      <c r="U47" s="3"/>
      <c r="V47" s="3"/>
    </row>
    <row r="48" spans="1:22" ht="45">
      <c r="A48" s="2" t="s">
        <v>193</v>
      </c>
      <c r="B48" s="8"/>
      <c r="C48" s="3"/>
      <c r="D48" s="3"/>
      <c r="E48" s="3"/>
      <c r="F48" s="3"/>
      <c r="G48" s="3"/>
      <c r="H48" s="3"/>
      <c r="I48" s="3"/>
      <c r="J48" s="3"/>
      <c r="K48" s="3"/>
      <c r="L48" s="3"/>
      <c r="M48" s="3"/>
      <c r="N48" s="3"/>
      <c r="O48" s="6">
        <v>1000000</v>
      </c>
      <c r="P48" s="3"/>
      <c r="Q48" s="3"/>
      <c r="R48" s="3"/>
      <c r="S48" s="3"/>
      <c r="T48" s="3"/>
      <c r="U48" s="3"/>
      <c r="V48" s="3"/>
    </row>
    <row r="49" spans="1:22" ht="30">
      <c r="A49" s="2" t="s">
        <v>194</v>
      </c>
      <c r="B49" s="8"/>
      <c r="C49" s="3">
        <v>4</v>
      </c>
      <c r="D49" s="3"/>
      <c r="E49" s="3"/>
      <c r="F49" s="3"/>
      <c r="G49" s="3">
        <v>-16</v>
      </c>
      <c r="H49" s="3"/>
      <c r="I49" s="3">
        <v>20</v>
      </c>
      <c r="J49" s="8" t="s">
        <v>46</v>
      </c>
      <c r="K49" s="3"/>
      <c r="L49" s="3"/>
      <c r="M49" s="3"/>
      <c r="N49" s="3"/>
      <c r="O49" s="3"/>
      <c r="P49" s="3"/>
      <c r="Q49" s="3"/>
      <c r="R49" s="3"/>
      <c r="S49" s="3"/>
      <c r="T49" s="3"/>
      <c r="U49" s="3"/>
      <c r="V49" s="3"/>
    </row>
    <row r="50" spans="1:22" ht="45">
      <c r="A50" s="2" t="s">
        <v>195</v>
      </c>
      <c r="B50" s="8"/>
      <c r="C50" s="3"/>
      <c r="D50" s="3"/>
      <c r="E50" s="3"/>
      <c r="F50" s="3"/>
      <c r="G50" s="3"/>
      <c r="H50" s="3"/>
      <c r="I50" s="3"/>
      <c r="J50" s="3"/>
      <c r="K50" s="3"/>
      <c r="L50" s="3"/>
      <c r="M50" s="3"/>
      <c r="N50" s="3"/>
      <c r="O50" s="3">
        <v>0</v>
      </c>
      <c r="P50" s="3"/>
      <c r="Q50" s="3"/>
      <c r="R50" s="3"/>
      <c r="S50" s="3"/>
      <c r="T50" s="3"/>
      <c r="U50" s="3"/>
      <c r="V50" s="3"/>
    </row>
    <row r="51" spans="1:22" ht="45">
      <c r="A51" s="2" t="s">
        <v>196</v>
      </c>
      <c r="B51" s="8"/>
      <c r="C51" s="3">
        <v>17</v>
      </c>
      <c r="D51" s="3"/>
      <c r="E51" s="3"/>
      <c r="F51" s="3"/>
      <c r="G51" s="3">
        <v>18</v>
      </c>
      <c r="H51" s="3">
        <v>-2</v>
      </c>
      <c r="I51" s="3">
        <v>1</v>
      </c>
      <c r="J51" s="8" t="s">
        <v>46</v>
      </c>
      <c r="K51" s="3"/>
      <c r="L51" s="3"/>
      <c r="M51" s="3"/>
      <c r="N51" s="3"/>
      <c r="O51" s="3"/>
      <c r="P51" s="3"/>
      <c r="Q51" s="3"/>
      <c r="R51" s="3"/>
      <c r="S51" s="3"/>
      <c r="T51" s="3"/>
      <c r="U51" s="3"/>
      <c r="V51" s="3"/>
    </row>
    <row r="52" spans="1:22" ht="75">
      <c r="A52" s="2" t="s">
        <v>197</v>
      </c>
      <c r="B52" s="8"/>
      <c r="C52" s="3">
        <v>27</v>
      </c>
      <c r="D52" s="3"/>
      <c r="E52" s="3"/>
      <c r="F52" s="3"/>
      <c r="G52" s="3"/>
      <c r="H52" s="3"/>
      <c r="I52" s="3">
        <v>27</v>
      </c>
      <c r="J52" s="8" t="s">
        <v>46</v>
      </c>
      <c r="K52" s="3"/>
      <c r="L52" s="3"/>
      <c r="M52" s="3"/>
      <c r="N52" s="3"/>
      <c r="O52" s="3"/>
      <c r="P52" s="3"/>
      <c r="Q52" s="3"/>
      <c r="R52" s="3"/>
      <c r="S52" s="3"/>
      <c r="T52" s="3"/>
      <c r="U52" s="3"/>
      <c r="V52" s="3"/>
    </row>
    <row r="53" spans="1:22" ht="30">
      <c r="A53" s="2" t="s">
        <v>198</v>
      </c>
      <c r="B53" s="8"/>
      <c r="C53" s="3"/>
      <c r="D53" s="3"/>
      <c r="E53" s="3"/>
      <c r="F53" s="3"/>
      <c r="G53" s="3"/>
      <c r="H53" s="3"/>
      <c r="I53" s="3"/>
      <c r="J53" s="3"/>
      <c r="K53" s="3"/>
      <c r="L53" s="3"/>
      <c r="M53" s="3"/>
      <c r="N53" s="3"/>
      <c r="O53" s="3">
        <v>0</v>
      </c>
      <c r="P53" s="3"/>
      <c r="Q53" s="3"/>
      <c r="R53" s="3"/>
      <c r="S53" s="3"/>
      <c r="T53" s="3"/>
      <c r="U53" s="3"/>
      <c r="V53" s="3"/>
    </row>
    <row r="54" spans="1:22" ht="30">
      <c r="A54" s="2" t="s">
        <v>199</v>
      </c>
      <c r="B54" s="8"/>
      <c r="C54" s="3">
        <v>3</v>
      </c>
      <c r="D54" s="3"/>
      <c r="E54" s="3"/>
      <c r="F54" s="3"/>
      <c r="G54" s="3">
        <v>-1</v>
      </c>
      <c r="H54" s="3"/>
      <c r="I54" s="3">
        <v>4</v>
      </c>
      <c r="J54" s="8" t="s">
        <v>46</v>
      </c>
      <c r="K54" s="3"/>
      <c r="L54" s="3"/>
      <c r="M54" s="3"/>
      <c r="N54" s="3"/>
      <c r="O54" s="3"/>
      <c r="P54" s="3"/>
      <c r="Q54" s="3"/>
      <c r="R54" s="3"/>
      <c r="S54" s="3">
        <v>-39</v>
      </c>
      <c r="T54" s="3">
        <v>-23</v>
      </c>
      <c r="U54" s="3">
        <v>-16</v>
      </c>
      <c r="V54" s="8" t="s">
        <v>46</v>
      </c>
    </row>
    <row r="55" spans="1:22" ht="45">
      <c r="A55" s="2" t="s">
        <v>206</v>
      </c>
      <c r="B55" s="8"/>
      <c r="C55" s="5">
        <v>23005</v>
      </c>
      <c r="D55" s="3"/>
      <c r="E55" s="5">
        <v>1225</v>
      </c>
      <c r="F55" s="5">
        <v>550</v>
      </c>
      <c r="G55" s="5">
        <v>9089</v>
      </c>
      <c r="H55" s="5">
        <v>13295</v>
      </c>
      <c r="I55" s="5">
        <v>-1032</v>
      </c>
      <c r="J55" s="8" t="s">
        <v>46</v>
      </c>
      <c r="K55" s="5">
        <v>-122</v>
      </c>
      <c r="L55" s="8" t="s">
        <v>75</v>
      </c>
      <c r="M55" s="3"/>
      <c r="N55" s="3"/>
      <c r="O55" s="3"/>
      <c r="P55" s="3"/>
      <c r="Q55" s="3"/>
      <c r="R55" s="3"/>
      <c r="S55" s="3"/>
      <c r="T55" s="3"/>
      <c r="U55" s="3"/>
      <c r="V55" s="3"/>
    </row>
    <row r="56" spans="1:22" ht="30">
      <c r="A56" s="2" t="s">
        <v>207</v>
      </c>
      <c r="B56" s="8"/>
      <c r="C56" s="6">
        <v>524540000</v>
      </c>
      <c r="D56" s="8" t="s">
        <v>158</v>
      </c>
      <c r="E56" s="3"/>
      <c r="F56" s="6">
        <v>525000000</v>
      </c>
      <c r="G56" s="3"/>
      <c r="H56" s="3"/>
      <c r="I56" s="3"/>
      <c r="J56" s="3"/>
      <c r="K56" s="3"/>
      <c r="L56" s="3"/>
      <c r="M56" s="3"/>
      <c r="N56" s="3"/>
      <c r="O56" s="3"/>
      <c r="P56" s="3"/>
      <c r="Q56" s="3"/>
      <c r="R56" s="3"/>
      <c r="S56" s="3"/>
      <c r="T56" s="3"/>
      <c r="U56" s="3"/>
      <c r="V56" s="3"/>
    </row>
    <row r="57" spans="1:22">
      <c r="A57" s="11"/>
      <c r="B57" s="11"/>
      <c r="C57" s="11"/>
      <c r="D57" s="11"/>
      <c r="E57" s="11"/>
      <c r="F57" s="11"/>
      <c r="G57" s="11"/>
      <c r="H57" s="11"/>
      <c r="I57" s="11"/>
      <c r="J57" s="11"/>
      <c r="K57" s="11"/>
      <c r="L57" s="11"/>
      <c r="M57" s="11"/>
      <c r="N57" s="11"/>
      <c r="O57" s="11"/>
      <c r="P57" s="11"/>
      <c r="Q57" s="11"/>
      <c r="R57" s="11"/>
      <c r="S57" s="11"/>
      <c r="T57" s="11"/>
      <c r="U57" s="11"/>
    </row>
    <row r="58" spans="1:22" ht="15" customHeight="1">
      <c r="A58" s="2" t="s">
        <v>46</v>
      </c>
      <c r="B58" s="12" t="s">
        <v>163</v>
      </c>
      <c r="C58" s="12"/>
      <c r="D58" s="12"/>
      <c r="E58" s="12"/>
      <c r="F58" s="12"/>
      <c r="G58" s="12"/>
      <c r="H58" s="12"/>
      <c r="I58" s="12"/>
      <c r="J58" s="12"/>
      <c r="K58" s="12"/>
      <c r="L58" s="12"/>
      <c r="M58" s="12"/>
      <c r="N58" s="12"/>
      <c r="O58" s="12"/>
      <c r="P58" s="12"/>
      <c r="Q58" s="12"/>
      <c r="R58" s="12"/>
      <c r="S58" s="12"/>
      <c r="T58" s="12"/>
      <c r="U58" s="12"/>
    </row>
    <row r="59" spans="1:22" ht="30" customHeight="1">
      <c r="A59" s="2" t="s">
        <v>75</v>
      </c>
      <c r="B59" s="12" t="s">
        <v>208</v>
      </c>
      <c r="C59" s="12"/>
      <c r="D59" s="12"/>
      <c r="E59" s="12"/>
      <c r="F59" s="12"/>
      <c r="G59" s="12"/>
      <c r="H59" s="12"/>
      <c r="I59" s="12"/>
      <c r="J59" s="12"/>
      <c r="K59" s="12"/>
      <c r="L59" s="12"/>
      <c r="M59" s="12"/>
      <c r="N59" s="12"/>
      <c r="O59" s="12"/>
      <c r="P59" s="12"/>
      <c r="Q59" s="12"/>
      <c r="R59" s="12"/>
      <c r="S59" s="12"/>
      <c r="T59" s="12"/>
      <c r="U59" s="12"/>
    </row>
    <row r="60" spans="1:22" ht="15" customHeight="1">
      <c r="A60" s="2" t="s">
        <v>111</v>
      </c>
      <c r="B60" s="12" t="s">
        <v>209</v>
      </c>
      <c r="C60" s="12"/>
      <c r="D60" s="12"/>
      <c r="E60" s="12"/>
      <c r="F60" s="12"/>
      <c r="G60" s="12"/>
      <c r="H60" s="12"/>
      <c r="I60" s="12"/>
      <c r="J60" s="12"/>
      <c r="K60" s="12"/>
      <c r="L60" s="12"/>
      <c r="M60" s="12"/>
      <c r="N60" s="12"/>
      <c r="O60" s="12"/>
      <c r="P60" s="12"/>
      <c r="Q60" s="12"/>
      <c r="R60" s="12"/>
      <c r="S60" s="12"/>
      <c r="T60" s="12"/>
      <c r="U60" s="12"/>
    </row>
    <row r="61" spans="1:22" ht="15" customHeight="1">
      <c r="A61" s="2" t="s">
        <v>158</v>
      </c>
      <c r="B61" s="12" t="s">
        <v>162</v>
      </c>
      <c r="C61" s="12"/>
      <c r="D61" s="12"/>
      <c r="E61" s="12"/>
      <c r="F61" s="12"/>
      <c r="G61" s="12"/>
      <c r="H61" s="12"/>
      <c r="I61" s="12"/>
      <c r="J61" s="12"/>
      <c r="K61" s="12"/>
      <c r="L61" s="12"/>
      <c r="M61" s="12"/>
      <c r="N61" s="12"/>
      <c r="O61" s="12"/>
      <c r="P61" s="12"/>
      <c r="Q61" s="12"/>
      <c r="R61" s="12"/>
      <c r="S61" s="12"/>
      <c r="T61" s="12"/>
      <c r="U61" s="12"/>
    </row>
  </sheetData>
  <mergeCells count="21">
    <mergeCell ref="B59:U59"/>
    <mergeCell ref="B60:U60"/>
    <mergeCell ref="B61:U61"/>
    <mergeCell ref="O1:O3"/>
    <mergeCell ref="U1:V1"/>
    <mergeCell ref="U2:V2"/>
    <mergeCell ref="U3:V3"/>
    <mergeCell ref="A57:U57"/>
    <mergeCell ref="B58:U58"/>
    <mergeCell ref="I1:J1"/>
    <mergeCell ref="I2:J2"/>
    <mergeCell ref="I3:J3"/>
    <mergeCell ref="K1:L1"/>
    <mergeCell ref="K2:L2"/>
    <mergeCell ref="K3:L3"/>
    <mergeCell ref="A1:B1"/>
    <mergeCell ref="A2:B2"/>
    <mergeCell ref="A3:B3"/>
    <mergeCell ref="C1:D1"/>
    <mergeCell ref="C2:D2"/>
    <mergeCell ref="C3:D3"/>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45">
      <c r="A1" s="1" t="s">
        <v>2371</v>
      </c>
      <c r="B1" s="10" t="s">
        <v>3</v>
      </c>
      <c r="C1" s="10" t="s">
        <v>28</v>
      </c>
      <c r="D1" s="10" t="s">
        <v>29</v>
      </c>
    </row>
    <row r="2" spans="1:4">
      <c r="A2" s="1" t="s">
        <v>90</v>
      </c>
      <c r="B2" s="10"/>
      <c r="C2" s="10"/>
      <c r="D2" s="10"/>
    </row>
    <row r="3" spans="1:4" ht="30">
      <c r="A3" s="7" t="s">
        <v>2307</v>
      </c>
      <c r="B3" s="3"/>
      <c r="C3" s="3"/>
      <c r="D3" s="3"/>
    </row>
    <row r="4" spans="1:4">
      <c r="A4" s="2" t="s">
        <v>2372</v>
      </c>
      <c r="B4" s="5">
        <v>25</v>
      </c>
      <c r="C4" s="5">
        <v>25</v>
      </c>
      <c r="D4" s="5">
        <v>31</v>
      </c>
    </row>
    <row r="5" spans="1:4">
      <c r="A5" s="2" t="s">
        <v>2373</v>
      </c>
      <c r="B5" s="5">
        <v>25</v>
      </c>
      <c r="C5" s="5">
        <v>25</v>
      </c>
      <c r="D5" s="5">
        <v>31</v>
      </c>
    </row>
  </sheetData>
  <mergeCells count="3">
    <mergeCell ref="B1:B2"/>
    <mergeCell ref="C1:C2"/>
    <mergeCell ref="D1:D2"/>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showGridLines="0" workbookViewId="0"/>
  </sheetViews>
  <sheetFormatPr defaultRowHeight="15"/>
  <cols>
    <col min="1" max="1" width="36.5703125" bestFit="1" customWidth="1"/>
    <col min="2" max="2" width="26.5703125" customWidth="1"/>
    <col min="3" max="3" width="9.42578125" customWidth="1"/>
    <col min="4" max="5" width="36.5703125" customWidth="1"/>
  </cols>
  <sheetData>
    <row r="1" spans="1:5" ht="45" customHeight="1">
      <c r="A1" s="10" t="s">
        <v>2374</v>
      </c>
      <c r="B1" s="10" t="s">
        <v>2</v>
      </c>
      <c r="C1" s="10"/>
      <c r="D1" s="10"/>
      <c r="E1" s="10"/>
    </row>
    <row r="2" spans="1:5" ht="15" customHeight="1">
      <c r="A2" s="10"/>
      <c r="B2" s="10" t="s">
        <v>3</v>
      </c>
      <c r="C2" s="10"/>
      <c r="D2" s="1" t="s">
        <v>28</v>
      </c>
      <c r="E2" s="1" t="s">
        <v>29</v>
      </c>
    </row>
    <row r="3" spans="1:5" ht="30">
      <c r="A3" s="7" t="s">
        <v>2307</v>
      </c>
      <c r="B3" s="3"/>
      <c r="C3" s="3"/>
      <c r="D3" s="3"/>
      <c r="E3" s="3"/>
    </row>
    <row r="4" spans="1:5" ht="17.25">
      <c r="A4" s="2" t="s">
        <v>2375</v>
      </c>
      <c r="B4" s="614">
        <v>0.02</v>
      </c>
      <c r="C4" s="8" t="s">
        <v>46</v>
      </c>
      <c r="D4" s="3"/>
      <c r="E4" s="3"/>
    </row>
    <row r="5" spans="1:5" ht="17.25">
      <c r="A5" s="2" t="s">
        <v>499</v>
      </c>
      <c r="B5" s="614">
        <v>0.16</v>
      </c>
      <c r="C5" s="8" t="s">
        <v>46</v>
      </c>
      <c r="D5" s="3"/>
      <c r="E5" s="3"/>
    </row>
    <row r="6" spans="1:5" ht="45">
      <c r="A6" s="2" t="s">
        <v>2376</v>
      </c>
      <c r="B6" s="614">
        <v>0.46</v>
      </c>
      <c r="C6" s="8" t="s">
        <v>46</v>
      </c>
      <c r="D6" s="3"/>
      <c r="E6" s="3"/>
    </row>
    <row r="7" spans="1:5">
      <c r="A7" s="2" t="s">
        <v>2377</v>
      </c>
      <c r="B7" s="3"/>
      <c r="C7" s="3"/>
      <c r="D7" s="3"/>
      <c r="E7" s="3"/>
    </row>
    <row r="8" spans="1:5" ht="30">
      <c r="A8" s="7" t="s">
        <v>2307</v>
      </c>
      <c r="B8" s="3"/>
      <c r="C8" s="3"/>
      <c r="D8" s="3"/>
      <c r="E8" s="3"/>
    </row>
    <row r="9" spans="1:5">
      <c r="A9" s="2" t="s">
        <v>2375</v>
      </c>
      <c r="B9" s="3"/>
      <c r="C9" s="3"/>
      <c r="D9" s="614">
        <v>0.02</v>
      </c>
      <c r="E9" s="614">
        <v>0.02</v>
      </c>
    </row>
    <row r="10" spans="1:5">
      <c r="A10" s="2" t="s">
        <v>499</v>
      </c>
      <c r="B10" s="3"/>
      <c r="C10" s="3"/>
      <c r="D10" s="614">
        <v>7.0000000000000007E-2</v>
      </c>
      <c r="E10" s="614">
        <v>7.0000000000000007E-2</v>
      </c>
    </row>
    <row r="11" spans="1:5" ht="45">
      <c r="A11" s="2" t="s">
        <v>2376</v>
      </c>
      <c r="B11" s="3"/>
      <c r="C11" s="3"/>
      <c r="D11" s="614">
        <v>0.46</v>
      </c>
      <c r="E11" s="614">
        <v>0.4</v>
      </c>
    </row>
    <row r="12" spans="1:5">
      <c r="A12" s="2" t="s">
        <v>2378</v>
      </c>
      <c r="B12" s="3"/>
      <c r="C12" s="3"/>
      <c r="D12" s="3"/>
      <c r="E12" s="3"/>
    </row>
    <row r="13" spans="1:5" ht="30">
      <c r="A13" s="7" t="s">
        <v>2307</v>
      </c>
      <c r="B13" s="3"/>
      <c r="C13" s="3"/>
      <c r="D13" s="3"/>
      <c r="E13" s="3"/>
    </row>
    <row r="14" spans="1:5">
      <c r="A14" s="2" t="s">
        <v>2375</v>
      </c>
      <c r="B14" s="3"/>
      <c r="C14" s="3"/>
      <c r="D14" s="614">
        <v>0.09</v>
      </c>
      <c r="E14" s="614">
        <v>0.09</v>
      </c>
    </row>
    <row r="15" spans="1:5">
      <c r="A15" s="2" t="s">
        <v>499</v>
      </c>
      <c r="B15" s="3"/>
      <c r="C15" s="3"/>
      <c r="D15" s="614">
        <v>0.21</v>
      </c>
      <c r="E15" s="614">
        <v>0.21</v>
      </c>
    </row>
    <row r="16" spans="1:5" ht="45">
      <c r="A16" s="2" t="s">
        <v>2376</v>
      </c>
      <c r="B16" s="3"/>
      <c r="C16" s="3"/>
      <c r="D16" s="614">
        <v>0.74</v>
      </c>
      <c r="E16" s="614">
        <v>0.56000000000000005</v>
      </c>
    </row>
    <row r="17" spans="1:5">
      <c r="A17" s="11"/>
      <c r="B17" s="11"/>
      <c r="C17" s="11"/>
      <c r="D17" s="11"/>
      <c r="E17" s="11"/>
    </row>
    <row r="18" spans="1:5" ht="30" customHeight="1">
      <c r="A18" s="2" t="s">
        <v>46</v>
      </c>
      <c r="B18" s="12" t="s">
        <v>2379</v>
      </c>
      <c r="C18" s="12"/>
      <c r="D18" s="12"/>
      <c r="E18" s="12"/>
    </row>
  </sheetData>
  <mergeCells count="5">
    <mergeCell ref="A1:A2"/>
    <mergeCell ref="B1:E1"/>
    <mergeCell ref="B2:C2"/>
    <mergeCell ref="A17:E17"/>
    <mergeCell ref="B18:E18"/>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1"/>
  <sheetViews>
    <sheetView showGridLines="0" workbookViewId="0"/>
  </sheetViews>
  <sheetFormatPr defaultRowHeight="15"/>
  <cols>
    <col min="1" max="1" width="36.5703125" bestFit="1" customWidth="1"/>
    <col min="2" max="2" width="26.85546875" customWidth="1"/>
    <col min="3" max="3" width="4.42578125" customWidth="1"/>
    <col min="4" max="4" width="26.85546875" customWidth="1"/>
    <col min="5" max="5" width="4.42578125" customWidth="1"/>
    <col min="6" max="6" width="25.140625" customWidth="1"/>
    <col min="7" max="7" width="27.140625" customWidth="1"/>
  </cols>
  <sheetData>
    <row r="1" spans="1:7" ht="15" customHeight="1">
      <c r="A1" s="10" t="s">
        <v>2380</v>
      </c>
      <c r="B1" s="10" t="s">
        <v>2</v>
      </c>
      <c r="C1" s="10"/>
      <c r="D1" s="10"/>
      <c r="E1" s="10"/>
      <c r="F1" s="10"/>
      <c r="G1" s="1" t="s">
        <v>2381</v>
      </c>
    </row>
    <row r="2" spans="1:7" ht="15" customHeight="1">
      <c r="A2" s="10"/>
      <c r="B2" s="10" t="s">
        <v>3</v>
      </c>
      <c r="C2" s="10"/>
      <c r="D2" s="10" t="s">
        <v>28</v>
      </c>
      <c r="E2" s="10"/>
      <c r="F2" s="1" t="s">
        <v>29</v>
      </c>
      <c r="G2" s="1" t="s">
        <v>2382</v>
      </c>
    </row>
    <row r="3" spans="1:7" ht="30">
      <c r="A3" s="7" t="s">
        <v>2161</v>
      </c>
      <c r="B3" s="3"/>
      <c r="C3" s="3"/>
      <c r="D3" s="3"/>
      <c r="E3" s="3"/>
      <c r="F3" s="3"/>
      <c r="G3" s="3"/>
    </row>
    <row r="4" spans="1:7" ht="30">
      <c r="A4" s="2" t="s">
        <v>266</v>
      </c>
      <c r="B4" s="5">
        <v>3280000000</v>
      </c>
      <c r="C4" s="3"/>
      <c r="D4" s="5">
        <v>280000000</v>
      </c>
      <c r="E4" s="3"/>
      <c r="F4" s="5">
        <v>3695000000</v>
      </c>
      <c r="G4" s="3"/>
    </row>
    <row r="5" spans="1:7" ht="30">
      <c r="A5" s="2" t="s">
        <v>265</v>
      </c>
      <c r="B5" s="6">
        <v>44000000</v>
      </c>
      <c r="C5" s="3"/>
      <c r="D5" s="6">
        <v>43000000</v>
      </c>
      <c r="E5" s="3"/>
      <c r="F5" s="6">
        <v>71000000</v>
      </c>
      <c r="G5" s="3"/>
    </row>
    <row r="6" spans="1:7">
      <c r="A6" s="2" t="s">
        <v>2383</v>
      </c>
      <c r="B6" s="6">
        <v>4000000000</v>
      </c>
      <c r="C6" s="3"/>
      <c r="D6" s="6">
        <v>807000000</v>
      </c>
      <c r="E6" s="3"/>
      <c r="F6" s="3"/>
      <c r="G6" s="3"/>
    </row>
    <row r="7" spans="1:7">
      <c r="A7" s="2" t="s">
        <v>2384</v>
      </c>
      <c r="B7" s="6">
        <v>83000000</v>
      </c>
      <c r="C7" s="3"/>
      <c r="D7" s="6">
        <v>1000000</v>
      </c>
      <c r="E7" s="3"/>
      <c r="F7" s="3"/>
      <c r="G7" s="3"/>
    </row>
    <row r="8" spans="1:7" ht="17.25">
      <c r="A8" s="2" t="s">
        <v>129</v>
      </c>
      <c r="B8" s="6">
        <v>13022000000</v>
      </c>
      <c r="C8" s="8" t="s">
        <v>46</v>
      </c>
      <c r="D8" s="6">
        <v>10700000000</v>
      </c>
      <c r="E8" s="8" t="s">
        <v>46</v>
      </c>
      <c r="F8" s="3"/>
      <c r="G8" s="3"/>
    </row>
    <row r="9" spans="1:7">
      <c r="A9" s="2" t="s">
        <v>128</v>
      </c>
      <c r="B9" s="6">
        <v>5634000000</v>
      </c>
      <c r="C9" s="3"/>
      <c r="D9" s="6">
        <v>5788000000</v>
      </c>
      <c r="E9" s="3"/>
      <c r="F9" s="3"/>
      <c r="G9" s="3"/>
    </row>
    <row r="10" spans="1:7">
      <c r="A10" s="2" t="s">
        <v>2385</v>
      </c>
      <c r="B10" s="6">
        <v>7900000000</v>
      </c>
      <c r="C10" s="3"/>
      <c r="D10" s="6">
        <v>853000000</v>
      </c>
      <c r="E10" s="3"/>
      <c r="F10" s="3"/>
      <c r="G10" s="3"/>
    </row>
    <row r="11" spans="1:7" ht="30">
      <c r="A11" s="2" t="s">
        <v>2386</v>
      </c>
      <c r="B11" s="6">
        <v>1000000</v>
      </c>
      <c r="C11" s="3"/>
      <c r="D11" s="6">
        <v>8000000</v>
      </c>
      <c r="E11" s="3"/>
      <c r="F11" s="3"/>
      <c r="G11" s="3"/>
    </row>
    <row r="12" spans="1:7" ht="17.25">
      <c r="A12" s="2" t="s">
        <v>112</v>
      </c>
      <c r="B12" s="6">
        <v>133112000000</v>
      </c>
      <c r="C12" s="8" t="s">
        <v>75</v>
      </c>
      <c r="D12" s="6">
        <v>127877000000</v>
      </c>
      <c r="E12" s="8" t="s">
        <v>75</v>
      </c>
      <c r="F12" s="3"/>
      <c r="G12" s="3"/>
    </row>
    <row r="13" spans="1:7">
      <c r="A13" s="2" t="s">
        <v>2387</v>
      </c>
      <c r="B13" s="3"/>
      <c r="C13" s="3"/>
      <c r="D13" s="3"/>
      <c r="E13" s="3"/>
      <c r="F13" s="3"/>
      <c r="G13" s="3"/>
    </row>
    <row r="14" spans="1:7" ht="30">
      <c r="A14" s="7" t="s">
        <v>2161</v>
      </c>
      <c r="B14" s="3"/>
      <c r="C14" s="3"/>
      <c r="D14" s="3"/>
      <c r="E14" s="3"/>
      <c r="F14" s="3"/>
      <c r="G14" s="3"/>
    </row>
    <row r="15" spans="1:7" ht="30">
      <c r="A15" s="2" t="s">
        <v>2388</v>
      </c>
      <c r="B15" s="6">
        <v>2500000000</v>
      </c>
      <c r="C15" s="3"/>
      <c r="D15" s="6">
        <v>2700000000</v>
      </c>
      <c r="E15" s="3"/>
      <c r="F15" s="3"/>
      <c r="G15" s="3"/>
    </row>
    <row r="16" spans="1:7">
      <c r="A16" s="2" t="s">
        <v>2389</v>
      </c>
      <c r="B16" s="614">
        <v>0.96</v>
      </c>
      <c r="C16" s="3"/>
      <c r="D16" s="614">
        <v>0.96</v>
      </c>
      <c r="E16" s="3"/>
      <c r="F16" s="3"/>
      <c r="G16" s="3"/>
    </row>
    <row r="17" spans="1:7" ht="30">
      <c r="A17" s="2" t="s">
        <v>2390</v>
      </c>
      <c r="B17" s="3"/>
      <c r="C17" s="3"/>
      <c r="D17" s="3"/>
      <c r="E17" s="3"/>
      <c r="F17" s="3"/>
      <c r="G17" s="3"/>
    </row>
    <row r="18" spans="1:7" ht="30">
      <c r="A18" s="7" t="s">
        <v>2161</v>
      </c>
      <c r="B18" s="3"/>
      <c r="C18" s="3"/>
      <c r="D18" s="3"/>
      <c r="E18" s="3"/>
      <c r="F18" s="3"/>
      <c r="G18" s="3"/>
    </row>
    <row r="19" spans="1:7">
      <c r="A19" s="2" t="s">
        <v>112</v>
      </c>
      <c r="B19" s="6">
        <v>73392000000</v>
      </c>
      <c r="C19" s="3"/>
      <c r="D19" s="6">
        <v>64310000000</v>
      </c>
      <c r="E19" s="3"/>
      <c r="F19" s="3"/>
      <c r="G19" s="3"/>
    </row>
    <row r="20" spans="1:7" ht="30">
      <c r="A20" s="2" t="s">
        <v>2391</v>
      </c>
      <c r="B20" s="3"/>
      <c r="C20" s="3"/>
      <c r="D20" s="3"/>
      <c r="E20" s="3"/>
      <c r="F20" s="3"/>
      <c r="G20" s="3"/>
    </row>
    <row r="21" spans="1:7" ht="30">
      <c r="A21" s="7" t="s">
        <v>2161</v>
      </c>
      <c r="B21" s="3"/>
      <c r="C21" s="3"/>
      <c r="D21" s="3"/>
      <c r="E21" s="3"/>
      <c r="F21" s="3"/>
      <c r="G21" s="3"/>
    </row>
    <row r="22" spans="1:7">
      <c r="A22" s="2" t="s">
        <v>2392</v>
      </c>
      <c r="B22" s="614">
        <v>0.79</v>
      </c>
      <c r="C22" s="3"/>
      <c r="D22" s="614">
        <v>0.81</v>
      </c>
      <c r="E22" s="3"/>
      <c r="F22" s="3"/>
      <c r="G22" s="3"/>
    </row>
    <row r="23" spans="1:7">
      <c r="A23" s="2" t="s">
        <v>112</v>
      </c>
      <c r="B23" s="6">
        <v>4827000000</v>
      </c>
      <c r="C23" s="3"/>
      <c r="D23" s="6">
        <v>5545000000</v>
      </c>
      <c r="E23" s="3"/>
      <c r="F23" s="3"/>
      <c r="G23" s="3"/>
    </row>
    <row r="24" spans="1:7">
      <c r="A24" s="2" t="s">
        <v>2393</v>
      </c>
      <c r="B24" s="3"/>
      <c r="C24" s="3"/>
      <c r="D24" s="3"/>
      <c r="E24" s="3"/>
      <c r="F24" s="3"/>
      <c r="G24" s="3"/>
    </row>
    <row r="25" spans="1:7" ht="30">
      <c r="A25" s="7" t="s">
        <v>2161</v>
      </c>
      <c r="B25" s="3"/>
      <c r="C25" s="3"/>
      <c r="D25" s="3"/>
      <c r="E25" s="3"/>
      <c r="F25" s="3"/>
      <c r="G25" s="3"/>
    </row>
    <row r="26" spans="1:7">
      <c r="A26" s="2" t="s">
        <v>2383</v>
      </c>
      <c r="B26" s="3"/>
      <c r="C26" s="3"/>
      <c r="D26" s="3"/>
      <c r="E26" s="3"/>
      <c r="F26" s="3"/>
      <c r="G26" s="6">
        <v>2000000000</v>
      </c>
    </row>
    <row r="27" spans="1:7">
      <c r="A27" s="2" t="s">
        <v>2392</v>
      </c>
      <c r="B27" s="614">
        <v>0.28000000000000003</v>
      </c>
      <c r="C27" s="3"/>
      <c r="D27" s="614">
        <v>0.82</v>
      </c>
      <c r="E27" s="3"/>
      <c r="F27" s="3"/>
      <c r="G27" s="3"/>
    </row>
    <row r="28" spans="1:7">
      <c r="A28" s="2" t="s">
        <v>112</v>
      </c>
      <c r="B28" s="6">
        <v>632000000</v>
      </c>
      <c r="C28" s="3"/>
      <c r="D28" s="6">
        <v>3416000000</v>
      </c>
      <c r="E28" s="3"/>
      <c r="F28" s="3"/>
      <c r="G28" s="3"/>
    </row>
    <row r="29" spans="1:7" ht="30">
      <c r="A29" s="2" t="s">
        <v>173</v>
      </c>
      <c r="B29" s="3"/>
      <c r="C29" s="3"/>
      <c r="D29" s="3"/>
      <c r="E29" s="3"/>
      <c r="F29" s="3"/>
      <c r="G29" s="3"/>
    </row>
    <row r="30" spans="1:7" ht="30">
      <c r="A30" s="7" t="s">
        <v>2161</v>
      </c>
      <c r="B30" s="3"/>
      <c r="C30" s="3"/>
      <c r="D30" s="3"/>
      <c r="E30" s="3"/>
      <c r="F30" s="3"/>
      <c r="G30" s="3"/>
    </row>
    <row r="31" spans="1:7">
      <c r="A31" s="2" t="s">
        <v>112</v>
      </c>
      <c r="B31" s="6">
        <v>38775000000</v>
      </c>
      <c r="C31" s="3"/>
      <c r="D31" s="6">
        <v>43190000000</v>
      </c>
      <c r="E31" s="3"/>
      <c r="F31" s="3"/>
      <c r="G31" s="3"/>
    </row>
    <row r="32" spans="1:7">
      <c r="A32" s="2" t="s">
        <v>2394</v>
      </c>
      <c r="B32" s="3"/>
      <c r="C32" s="3"/>
      <c r="D32" s="3"/>
      <c r="E32" s="3"/>
      <c r="F32" s="3"/>
      <c r="G32" s="3"/>
    </row>
    <row r="33" spans="1:7" ht="30">
      <c r="A33" s="7" t="s">
        <v>2161</v>
      </c>
      <c r="B33" s="3"/>
      <c r="C33" s="3"/>
      <c r="D33" s="3"/>
      <c r="E33" s="3"/>
      <c r="F33" s="3"/>
      <c r="G33" s="3"/>
    </row>
    <row r="34" spans="1:7" ht="17.25">
      <c r="A34" s="2" t="s">
        <v>112</v>
      </c>
      <c r="B34" s="6">
        <v>14264000000</v>
      </c>
      <c r="C34" s="8" t="s">
        <v>111</v>
      </c>
      <c r="D34" s="6">
        <v>14809000000</v>
      </c>
      <c r="E34" s="8" t="s">
        <v>111</v>
      </c>
      <c r="F34" s="3"/>
      <c r="G34" s="3"/>
    </row>
    <row r="35" spans="1:7" ht="30">
      <c r="A35" s="2" t="s">
        <v>2395</v>
      </c>
      <c r="B35" s="3"/>
      <c r="C35" s="3"/>
      <c r="D35" s="3"/>
      <c r="E35" s="3"/>
      <c r="F35" s="3"/>
      <c r="G35" s="3"/>
    </row>
    <row r="36" spans="1:7" ht="30">
      <c r="A36" s="7" t="s">
        <v>2161</v>
      </c>
      <c r="B36" s="3"/>
      <c r="C36" s="3"/>
      <c r="D36" s="3"/>
      <c r="E36" s="3"/>
      <c r="F36" s="3"/>
      <c r="G36" s="3"/>
    </row>
    <row r="37" spans="1:7" ht="30">
      <c r="A37" s="2" t="s">
        <v>2396</v>
      </c>
      <c r="B37" s="6">
        <v>3000000</v>
      </c>
      <c r="C37" s="3"/>
      <c r="D37" s="3"/>
      <c r="E37" s="3"/>
      <c r="F37" s="3"/>
      <c r="G37" s="3"/>
    </row>
    <row r="38" spans="1:7">
      <c r="A38" s="2" t="s">
        <v>2397</v>
      </c>
      <c r="B38" s="3"/>
      <c r="C38" s="3"/>
      <c r="D38" s="3"/>
      <c r="E38" s="3"/>
      <c r="F38" s="3"/>
      <c r="G38" s="3"/>
    </row>
    <row r="39" spans="1:7" ht="30">
      <c r="A39" s="7" t="s">
        <v>2161</v>
      </c>
      <c r="B39" s="3"/>
      <c r="C39" s="3"/>
      <c r="D39" s="3"/>
      <c r="E39" s="3"/>
      <c r="F39" s="3"/>
      <c r="G39" s="3"/>
    </row>
    <row r="40" spans="1:7" ht="30">
      <c r="A40" s="2" t="s">
        <v>2398</v>
      </c>
      <c r="B40" s="6">
        <v>1300000000</v>
      </c>
      <c r="C40" s="3"/>
      <c r="D40" s="6">
        <v>956000000</v>
      </c>
      <c r="E40" s="3"/>
      <c r="F40" s="3"/>
      <c r="G40" s="3"/>
    </row>
    <row r="41" spans="1:7" ht="45">
      <c r="A41" s="2" t="s">
        <v>2399</v>
      </c>
      <c r="B41" s="3"/>
      <c r="C41" s="3"/>
      <c r="D41" s="3"/>
      <c r="E41" s="3"/>
      <c r="F41" s="3"/>
      <c r="G41" s="3"/>
    </row>
    <row r="42" spans="1:7" ht="30">
      <c r="A42" s="7" t="s">
        <v>2161</v>
      </c>
      <c r="B42" s="3"/>
      <c r="C42" s="3"/>
      <c r="D42" s="3"/>
      <c r="E42" s="3"/>
      <c r="F42" s="3"/>
      <c r="G42" s="3"/>
    </row>
    <row r="43" spans="1:7">
      <c r="A43" s="2" t="s">
        <v>112</v>
      </c>
      <c r="B43" s="6">
        <v>38800000000</v>
      </c>
      <c r="C43" s="3"/>
      <c r="D43" s="6">
        <v>43200000000</v>
      </c>
      <c r="E43" s="3"/>
      <c r="F43" s="3"/>
      <c r="G43" s="3"/>
    </row>
    <row r="44" spans="1:7" ht="30">
      <c r="A44" s="2" t="s">
        <v>173</v>
      </c>
      <c r="B44" s="3"/>
      <c r="C44" s="3"/>
      <c r="D44" s="3"/>
      <c r="E44" s="3"/>
      <c r="F44" s="3"/>
      <c r="G44" s="3"/>
    </row>
    <row r="45" spans="1:7" ht="30">
      <c r="A45" s="7" t="s">
        <v>2161</v>
      </c>
      <c r="B45" s="3"/>
      <c r="C45" s="3"/>
      <c r="D45" s="3"/>
      <c r="E45" s="3"/>
      <c r="F45" s="3"/>
      <c r="G45" s="3"/>
    </row>
    <row r="46" spans="1:7" ht="30">
      <c r="A46" s="2" t="s">
        <v>2400</v>
      </c>
      <c r="B46" s="614">
        <v>0.28999999999999998</v>
      </c>
      <c r="C46" s="3"/>
      <c r="D46" s="614">
        <v>0.34</v>
      </c>
      <c r="E46" s="3"/>
      <c r="F46" s="3"/>
      <c r="G46" s="3"/>
    </row>
    <row r="47" spans="1:7">
      <c r="A47" s="2" t="s">
        <v>2401</v>
      </c>
      <c r="B47" s="614">
        <v>0.02</v>
      </c>
      <c r="C47" s="3"/>
      <c r="D47" s="614">
        <v>0.08</v>
      </c>
      <c r="E47" s="3"/>
      <c r="F47" s="3"/>
      <c r="G47" s="3"/>
    </row>
    <row r="48" spans="1:7" ht="30">
      <c r="A48" s="2" t="s">
        <v>2402</v>
      </c>
      <c r="B48" s="3"/>
      <c r="C48" s="3"/>
      <c r="D48" s="3"/>
      <c r="E48" s="3"/>
      <c r="F48" s="3"/>
      <c r="G48" s="3"/>
    </row>
    <row r="49" spans="1:7" ht="30">
      <c r="A49" s="7" t="s">
        <v>2161</v>
      </c>
      <c r="B49" s="3"/>
      <c r="C49" s="3"/>
      <c r="D49" s="3"/>
      <c r="E49" s="3"/>
      <c r="F49" s="3"/>
      <c r="G49" s="3"/>
    </row>
    <row r="50" spans="1:7">
      <c r="A50" s="2" t="s">
        <v>2403</v>
      </c>
      <c r="B50" s="6">
        <v>10900000000</v>
      </c>
      <c r="C50" s="3"/>
      <c r="D50" s="6">
        <v>11200000000</v>
      </c>
      <c r="E50" s="3"/>
      <c r="F50" s="3"/>
      <c r="G50" s="3"/>
    </row>
    <row r="51" spans="1:7" ht="45">
      <c r="A51" s="2" t="s">
        <v>2404</v>
      </c>
      <c r="B51" s="3"/>
      <c r="C51" s="3"/>
      <c r="D51" s="3"/>
      <c r="E51" s="3"/>
      <c r="F51" s="3"/>
      <c r="G51" s="3"/>
    </row>
    <row r="52" spans="1:7" ht="30">
      <c r="A52" s="7" t="s">
        <v>2161</v>
      </c>
      <c r="B52" s="3"/>
      <c r="C52" s="3"/>
      <c r="D52" s="3"/>
      <c r="E52" s="3"/>
      <c r="F52" s="3"/>
      <c r="G52" s="3"/>
    </row>
    <row r="53" spans="1:7">
      <c r="A53" s="2" t="s">
        <v>2403</v>
      </c>
      <c r="B53" s="6">
        <v>3300000000</v>
      </c>
      <c r="C53" s="3"/>
      <c r="D53" s="6">
        <v>2700000000</v>
      </c>
      <c r="E53" s="3"/>
      <c r="F53" s="3"/>
      <c r="G53" s="3"/>
    </row>
    <row r="54" spans="1:7" ht="30">
      <c r="A54" s="2" t="s">
        <v>2405</v>
      </c>
      <c r="B54" s="3"/>
      <c r="C54" s="3"/>
      <c r="D54" s="3"/>
      <c r="E54" s="3"/>
      <c r="F54" s="3"/>
      <c r="G54" s="3"/>
    </row>
    <row r="55" spans="1:7" ht="30">
      <c r="A55" s="7" t="s">
        <v>2161</v>
      </c>
      <c r="B55" s="3"/>
      <c r="C55" s="3"/>
      <c r="D55" s="3"/>
      <c r="E55" s="3"/>
      <c r="F55" s="3"/>
      <c r="G55" s="3"/>
    </row>
    <row r="56" spans="1:7">
      <c r="A56" s="2" t="s">
        <v>128</v>
      </c>
      <c r="B56" s="6">
        <v>4000000000</v>
      </c>
      <c r="C56" s="3"/>
      <c r="D56" s="6">
        <v>4000000000</v>
      </c>
      <c r="E56" s="3"/>
      <c r="F56" s="3"/>
      <c r="G56" s="3"/>
    </row>
    <row r="57" spans="1:7" ht="30">
      <c r="A57" s="2" t="s">
        <v>2405</v>
      </c>
      <c r="B57" s="3"/>
      <c r="C57" s="3"/>
      <c r="D57" s="3"/>
      <c r="E57" s="3"/>
      <c r="F57" s="3"/>
      <c r="G57" s="3"/>
    </row>
    <row r="58" spans="1:7" ht="30">
      <c r="A58" s="7" t="s">
        <v>2161</v>
      </c>
      <c r="B58" s="3"/>
      <c r="C58" s="3"/>
      <c r="D58" s="3"/>
      <c r="E58" s="3"/>
      <c r="F58" s="3"/>
      <c r="G58" s="3"/>
    </row>
    <row r="59" spans="1:7">
      <c r="A59" s="2" t="s">
        <v>129</v>
      </c>
      <c r="B59" s="6">
        <v>4000000000</v>
      </c>
      <c r="C59" s="3"/>
      <c r="D59" s="6">
        <v>3000000000</v>
      </c>
      <c r="E59" s="3"/>
      <c r="F59" s="3"/>
      <c r="G59" s="3"/>
    </row>
    <row r="60" spans="1:7" ht="30">
      <c r="A60" s="2" t="s">
        <v>2406</v>
      </c>
      <c r="B60" s="3"/>
      <c r="C60" s="3"/>
      <c r="D60" s="3"/>
      <c r="E60" s="3"/>
      <c r="F60" s="3"/>
      <c r="G60" s="3"/>
    </row>
    <row r="61" spans="1:7" ht="30">
      <c r="A61" s="7" t="s">
        <v>2161</v>
      </c>
      <c r="B61" s="3"/>
      <c r="C61" s="3"/>
      <c r="D61" s="3"/>
      <c r="E61" s="3"/>
      <c r="F61" s="3"/>
      <c r="G61" s="3"/>
    </row>
    <row r="62" spans="1:7">
      <c r="A62" s="2" t="s">
        <v>2407</v>
      </c>
      <c r="B62" s="6">
        <v>26500000000</v>
      </c>
      <c r="C62" s="3"/>
      <c r="D62" s="6">
        <v>27100000000</v>
      </c>
      <c r="E62" s="3"/>
      <c r="F62" s="3"/>
      <c r="G62" s="3"/>
    </row>
    <row r="63" spans="1:7" ht="30">
      <c r="A63" s="2" t="s">
        <v>2408</v>
      </c>
      <c r="B63" s="6">
        <v>18400000000</v>
      </c>
      <c r="C63" s="3"/>
      <c r="D63" s="6">
        <v>20800000000</v>
      </c>
      <c r="E63" s="3"/>
      <c r="F63" s="3"/>
      <c r="G63" s="3"/>
    </row>
    <row r="64" spans="1:7" ht="30">
      <c r="A64" s="2" t="s">
        <v>2405</v>
      </c>
      <c r="B64" s="3"/>
      <c r="C64" s="3"/>
      <c r="D64" s="3"/>
      <c r="E64" s="3"/>
      <c r="F64" s="3"/>
      <c r="G64" s="3"/>
    </row>
    <row r="65" spans="1:7" ht="30">
      <c r="A65" s="7" t="s">
        <v>2161</v>
      </c>
      <c r="B65" s="3"/>
      <c r="C65" s="3"/>
      <c r="D65" s="3"/>
      <c r="E65" s="3"/>
      <c r="F65" s="3"/>
      <c r="G65" s="3"/>
    </row>
    <row r="66" spans="1:7">
      <c r="A66" s="2" t="s">
        <v>2407</v>
      </c>
      <c r="B66" s="6">
        <v>31200000000</v>
      </c>
      <c r="C66" s="3"/>
      <c r="D66" s="6">
        <v>31200000000</v>
      </c>
      <c r="E66" s="3"/>
      <c r="F66" s="3"/>
      <c r="G66" s="3"/>
    </row>
    <row r="67" spans="1:7" ht="30">
      <c r="A67" s="2" t="s">
        <v>2408</v>
      </c>
      <c r="B67" s="5">
        <v>24300000000</v>
      </c>
      <c r="C67" s="3"/>
      <c r="D67" s="5">
        <v>20100000000</v>
      </c>
      <c r="E67" s="3"/>
      <c r="F67" s="3"/>
      <c r="G67" s="3"/>
    </row>
    <row r="68" spans="1:7">
      <c r="A68" s="11"/>
      <c r="B68" s="11"/>
      <c r="C68" s="11"/>
      <c r="D68" s="11"/>
      <c r="E68" s="11"/>
      <c r="F68" s="11"/>
      <c r="G68" s="11"/>
    </row>
    <row r="69" spans="1:7" ht="15" customHeight="1">
      <c r="A69" s="2" t="s">
        <v>46</v>
      </c>
      <c r="B69" s="12" t="s">
        <v>162</v>
      </c>
      <c r="C69" s="12"/>
      <c r="D69" s="12"/>
      <c r="E69" s="12"/>
      <c r="F69" s="12"/>
      <c r="G69" s="12"/>
    </row>
    <row r="70" spans="1:7" ht="15" customHeight="1">
      <c r="A70" s="2" t="s">
        <v>75</v>
      </c>
      <c r="B70" s="12" t="s">
        <v>160</v>
      </c>
      <c r="C70" s="12"/>
      <c r="D70" s="12"/>
      <c r="E70" s="12"/>
      <c r="F70" s="12"/>
      <c r="G70" s="12"/>
    </row>
    <row r="71" spans="1:7" ht="15" customHeight="1">
      <c r="A71" s="2" t="s">
        <v>111</v>
      </c>
      <c r="B71" s="12" t="s">
        <v>2409</v>
      </c>
      <c r="C71" s="12"/>
      <c r="D71" s="12"/>
      <c r="E71" s="12"/>
      <c r="F71" s="12"/>
      <c r="G71" s="12"/>
    </row>
  </sheetData>
  <mergeCells count="8">
    <mergeCell ref="B70:G70"/>
    <mergeCell ref="B71:G71"/>
    <mergeCell ref="A1:A2"/>
    <mergeCell ref="B1:F1"/>
    <mergeCell ref="B2:C2"/>
    <mergeCell ref="D2:E2"/>
    <mergeCell ref="A68:G68"/>
    <mergeCell ref="B69:G69"/>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9"/>
  <sheetViews>
    <sheetView showGridLines="0" workbookViewId="0"/>
  </sheetViews>
  <sheetFormatPr defaultRowHeight="15"/>
  <cols>
    <col min="1" max="1" width="36.5703125" bestFit="1" customWidth="1"/>
    <col min="2" max="2" width="33.140625" customWidth="1"/>
    <col min="3" max="3" width="24.28515625" customWidth="1"/>
    <col min="4" max="4" width="33.140625" customWidth="1"/>
    <col min="5" max="5" width="24.28515625" customWidth="1"/>
  </cols>
  <sheetData>
    <row r="1" spans="1:5" ht="30">
      <c r="A1" s="1" t="s">
        <v>2410</v>
      </c>
      <c r="B1" s="10" t="s">
        <v>3</v>
      </c>
      <c r="C1" s="10"/>
      <c r="D1" s="10" t="s">
        <v>28</v>
      </c>
      <c r="E1" s="10"/>
    </row>
    <row r="2" spans="1:5">
      <c r="A2" s="1" t="s">
        <v>90</v>
      </c>
      <c r="B2" s="10"/>
      <c r="C2" s="10"/>
      <c r="D2" s="10"/>
      <c r="E2" s="10"/>
    </row>
    <row r="3" spans="1:5" ht="30">
      <c r="A3" s="7" t="s">
        <v>2161</v>
      </c>
      <c r="B3" s="3"/>
      <c r="C3" s="3"/>
      <c r="D3" s="3"/>
      <c r="E3" s="3"/>
    </row>
    <row r="4" spans="1:5" ht="17.25">
      <c r="A4" s="2" t="s">
        <v>112</v>
      </c>
      <c r="B4" s="5">
        <v>133112</v>
      </c>
      <c r="C4" s="8" t="s">
        <v>46</v>
      </c>
      <c r="D4" s="5">
        <v>127877</v>
      </c>
      <c r="E4" s="8" t="s">
        <v>46</v>
      </c>
    </row>
    <row r="5" spans="1:5" ht="17.25">
      <c r="A5" s="2" t="s">
        <v>109</v>
      </c>
      <c r="B5" s="6">
        <v>3232</v>
      </c>
      <c r="C5" s="8" t="s">
        <v>2411</v>
      </c>
      <c r="D5" s="6">
        <v>1699</v>
      </c>
      <c r="E5" s="8" t="s">
        <v>75</v>
      </c>
    </row>
    <row r="6" spans="1:5" ht="30">
      <c r="A6" s="2" t="s">
        <v>2390</v>
      </c>
      <c r="B6" s="3"/>
      <c r="C6" s="3"/>
      <c r="D6" s="3"/>
      <c r="E6" s="3"/>
    </row>
    <row r="7" spans="1:5" ht="30">
      <c r="A7" s="7" t="s">
        <v>2161</v>
      </c>
      <c r="B7" s="3"/>
      <c r="C7" s="3"/>
      <c r="D7" s="3"/>
      <c r="E7" s="3"/>
    </row>
    <row r="8" spans="1:5">
      <c r="A8" s="2" t="s">
        <v>112</v>
      </c>
      <c r="B8" s="6">
        <v>73392</v>
      </c>
      <c r="C8" s="3"/>
      <c r="D8" s="6">
        <v>64310</v>
      </c>
      <c r="E8" s="3"/>
    </row>
    <row r="9" spans="1:5" ht="30">
      <c r="A9" s="2" t="s">
        <v>173</v>
      </c>
      <c r="B9" s="3"/>
      <c r="C9" s="3"/>
      <c r="D9" s="3"/>
      <c r="E9" s="3"/>
    </row>
    <row r="10" spans="1:5" ht="30">
      <c r="A10" s="7" t="s">
        <v>2161</v>
      </c>
      <c r="B10" s="3"/>
      <c r="C10" s="3"/>
      <c r="D10" s="3"/>
      <c r="E10" s="3"/>
    </row>
    <row r="11" spans="1:5">
      <c r="A11" s="2" t="s">
        <v>112</v>
      </c>
      <c r="B11" s="6">
        <v>38775</v>
      </c>
      <c r="C11" s="3"/>
      <c r="D11" s="6">
        <v>43190</v>
      </c>
      <c r="E11" s="3"/>
    </row>
    <row r="12" spans="1:5" ht="30">
      <c r="A12" s="2" t="s">
        <v>2412</v>
      </c>
      <c r="B12" s="3"/>
      <c r="C12" s="3"/>
      <c r="D12" s="3"/>
      <c r="E12" s="3"/>
    </row>
    <row r="13" spans="1:5" ht="30">
      <c r="A13" s="7" t="s">
        <v>2161</v>
      </c>
      <c r="B13" s="3"/>
      <c r="C13" s="3"/>
      <c r="D13" s="3"/>
      <c r="E13" s="3"/>
    </row>
    <row r="14" spans="1:5">
      <c r="A14" s="2" t="s">
        <v>112</v>
      </c>
      <c r="B14" s="6">
        <v>20945</v>
      </c>
      <c r="C14" s="3"/>
      <c r="D14" s="6">
        <v>20377</v>
      </c>
      <c r="E14" s="3"/>
    </row>
    <row r="15" spans="1:5">
      <c r="A15" s="2" t="s">
        <v>2413</v>
      </c>
      <c r="B15" s="3"/>
      <c r="C15" s="3"/>
      <c r="D15" s="3"/>
      <c r="E15" s="3"/>
    </row>
    <row r="16" spans="1:5" ht="30">
      <c r="A16" s="7" t="s">
        <v>2161</v>
      </c>
      <c r="B16" s="3"/>
      <c r="C16" s="3"/>
      <c r="D16" s="3"/>
      <c r="E16" s="3"/>
    </row>
    <row r="17" spans="1:5">
      <c r="A17" s="2" t="s">
        <v>112</v>
      </c>
      <c r="B17" s="6">
        <v>65440</v>
      </c>
      <c r="C17" s="3"/>
      <c r="D17" s="6">
        <v>57974</v>
      </c>
      <c r="E17" s="3"/>
    </row>
    <row r="18" spans="1:5">
      <c r="A18" s="2" t="s">
        <v>2414</v>
      </c>
      <c r="B18" s="3"/>
      <c r="C18" s="3"/>
      <c r="D18" s="3"/>
      <c r="E18" s="3"/>
    </row>
    <row r="19" spans="1:5" ht="30">
      <c r="A19" s="7" t="s">
        <v>2161</v>
      </c>
      <c r="B19" s="3"/>
      <c r="C19" s="3"/>
      <c r="D19" s="3"/>
      <c r="E19" s="3"/>
    </row>
    <row r="20" spans="1:5">
      <c r="A20" s="2" t="s">
        <v>112</v>
      </c>
      <c r="B20" s="6">
        <v>6741</v>
      </c>
      <c r="C20" s="3"/>
      <c r="D20" s="6">
        <v>5481</v>
      </c>
      <c r="E20" s="3"/>
    </row>
    <row r="21" spans="1:5">
      <c r="A21" s="2" t="s">
        <v>2415</v>
      </c>
      <c r="B21" s="3"/>
      <c r="C21" s="3"/>
      <c r="D21" s="3"/>
      <c r="E21" s="3"/>
    </row>
    <row r="22" spans="1:5" ht="30">
      <c r="A22" s="7" t="s">
        <v>2161</v>
      </c>
      <c r="B22" s="3"/>
      <c r="C22" s="3"/>
      <c r="D22" s="3"/>
      <c r="E22" s="3"/>
    </row>
    <row r="23" spans="1:5">
      <c r="A23" s="2" t="s">
        <v>112</v>
      </c>
      <c r="B23" s="6">
        <v>1211</v>
      </c>
      <c r="C23" s="3"/>
      <c r="D23" s="3">
        <v>855</v>
      </c>
      <c r="E23" s="3"/>
    </row>
    <row r="24" spans="1:5">
      <c r="A24" s="2" t="s">
        <v>2393</v>
      </c>
      <c r="B24" s="3"/>
      <c r="C24" s="3"/>
      <c r="D24" s="3"/>
      <c r="E24" s="3"/>
    </row>
    <row r="25" spans="1:5" ht="30">
      <c r="A25" s="7" t="s">
        <v>2161</v>
      </c>
      <c r="B25" s="3"/>
      <c r="C25" s="3"/>
      <c r="D25" s="3"/>
      <c r="E25" s="3"/>
    </row>
    <row r="26" spans="1:5">
      <c r="A26" s="2" t="s">
        <v>112</v>
      </c>
      <c r="B26" s="3">
        <v>632</v>
      </c>
      <c r="C26" s="3"/>
      <c r="D26" s="6">
        <v>3416</v>
      </c>
      <c r="E26" s="3"/>
    </row>
    <row r="27" spans="1:5">
      <c r="A27" s="2" t="s">
        <v>2416</v>
      </c>
      <c r="B27" s="3"/>
      <c r="C27" s="3"/>
      <c r="D27" s="3"/>
      <c r="E27" s="3"/>
    </row>
    <row r="28" spans="1:5" ht="30">
      <c r="A28" s="7" t="s">
        <v>2161</v>
      </c>
      <c r="B28" s="3"/>
      <c r="C28" s="3"/>
      <c r="D28" s="3"/>
      <c r="E28" s="3"/>
    </row>
    <row r="29" spans="1:5" ht="17.25">
      <c r="A29" s="2" t="s">
        <v>112</v>
      </c>
      <c r="B29" s="6">
        <v>23443</v>
      </c>
      <c r="C29" s="8" t="s">
        <v>2417</v>
      </c>
      <c r="D29" s="6">
        <v>24412</v>
      </c>
      <c r="E29" s="8" t="s">
        <v>2418</v>
      </c>
    </row>
    <row r="30" spans="1:5">
      <c r="A30" s="2" t="s">
        <v>2394</v>
      </c>
      <c r="B30" s="3"/>
      <c r="C30" s="3"/>
      <c r="D30" s="3"/>
      <c r="E30" s="3"/>
    </row>
    <row r="31" spans="1:5" ht="30">
      <c r="A31" s="7" t="s">
        <v>2161</v>
      </c>
      <c r="B31" s="3"/>
      <c r="C31" s="3"/>
      <c r="D31" s="3"/>
      <c r="E31" s="3"/>
    </row>
    <row r="32" spans="1:5" ht="17.25">
      <c r="A32" s="2" t="s">
        <v>112</v>
      </c>
      <c r="B32" s="6">
        <v>14264</v>
      </c>
      <c r="C32" s="8" t="s">
        <v>158</v>
      </c>
      <c r="D32" s="6">
        <v>14809</v>
      </c>
      <c r="E32" s="8" t="s">
        <v>158</v>
      </c>
    </row>
    <row r="33" spans="1:5">
      <c r="A33" s="2" t="s">
        <v>2419</v>
      </c>
      <c r="B33" s="3"/>
      <c r="C33" s="3"/>
      <c r="D33" s="3"/>
      <c r="E33" s="3"/>
    </row>
    <row r="34" spans="1:5" ht="30">
      <c r="A34" s="7" t="s">
        <v>2161</v>
      </c>
      <c r="B34" s="3"/>
      <c r="C34" s="3"/>
      <c r="D34" s="3"/>
      <c r="E34" s="3"/>
    </row>
    <row r="35" spans="1:5" ht="17.25">
      <c r="A35" s="2" t="s">
        <v>112</v>
      </c>
      <c r="B35" s="3">
        <v>436</v>
      </c>
      <c r="C35" s="8" t="s">
        <v>158</v>
      </c>
      <c r="D35" s="3">
        <v>553</v>
      </c>
      <c r="E35" s="8" t="s">
        <v>158</v>
      </c>
    </row>
    <row r="36" spans="1:5" ht="30">
      <c r="A36" s="2" t="s">
        <v>2391</v>
      </c>
      <c r="B36" s="3"/>
      <c r="C36" s="3"/>
      <c r="D36" s="3"/>
      <c r="E36" s="3"/>
    </row>
    <row r="37" spans="1:5" ht="30">
      <c r="A37" s="7" t="s">
        <v>2161</v>
      </c>
      <c r="B37" s="3"/>
      <c r="C37" s="3"/>
      <c r="D37" s="3"/>
      <c r="E37" s="3"/>
    </row>
    <row r="38" spans="1:5">
      <c r="A38" s="2" t="s">
        <v>112</v>
      </c>
      <c r="B38" s="6">
        <v>4827</v>
      </c>
      <c r="C38" s="3"/>
      <c r="D38" s="6">
        <v>5545</v>
      </c>
      <c r="E38" s="3"/>
    </row>
    <row r="39" spans="1:5">
      <c r="A39" s="2" t="s">
        <v>2420</v>
      </c>
      <c r="B39" s="3"/>
      <c r="C39" s="3"/>
      <c r="D39" s="3"/>
      <c r="E39" s="3"/>
    </row>
    <row r="40" spans="1:5" ht="30">
      <c r="A40" s="7" t="s">
        <v>2161</v>
      </c>
      <c r="B40" s="3"/>
      <c r="C40" s="3"/>
      <c r="D40" s="3"/>
      <c r="E40" s="3"/>
    </row>
    <row r="41" spans="1:5" ht="17.25">
      <c r="A41" s="2" t="s">
        <v>112</v>
      </c>
      <c r="B41" s="6">
        <v>4573</v>
      </c>
      <c r="C41" s="8" t="s">
        <v>148</v>
      </c>
      <c r="D41" s="6">
        <v>2829</v>
      </c>
      <c r="E41" s="8" t="s">
        <v>148</v>
      </c>
    </row>
    <row r="42" spans="1:5">
      <c r="A42" s="2" t="s">
        <v>2421</v>
      </c>
      <c r="B42" s="3"/>
      <c r="C42" s="3"/>
      <c r="D42" s="3"/>
      <c r="E42" s="3"/>
    </row>
    <row r="43" spans="1:5" ht="30">
      <c r="A43" s="7" t="s">
        <v>2161</v>
      </c>
      <c r="B43" s="3"/>
      <c r="C43" s="3"/>
      <c r="D43" s="3"/>
      <c r="E43" s="3"/>
    </row>
    <row r="44" spans="1:5" ht="17.25">
      <c r="A44" s="2" t="s">
        <v>112</v>
      </c>
      <c r="B44" s="6">
        <v>10644</v>
      </c>
      <c r="C44" s="8" t="s">
        <v>148</v>
      </c>
      <c r="D44" s="6">
        <v>11272</v>
      </c>
      <c r="E44" s="8" t="s">
        <v>148</v>
      </c>
    </row>
    <row r="45" spans="1:5" ht="30">
      <c r="A45" s="2" t="s">
        <v>2422</v>
      </c>
      <c r="B45" s="3"/>
      <c r="C45" s="3"/>
      <c r="D45" s="3"/>
      <c r="E45" s="3"/>
    </row>
    <row r="46" spans="1:5" ht="30">
      <c r="A46" s="7" t="s">
        <v>2161</v>
      </c>
      <c r="B46" s="3"/>
      <c r="C46" s="3"/>
      <c r="D46" s="3"/>
      <c r="E46" s="3"/>
    </row>
    <row r="47" spans="1:5" ht="17.25">
      <c r="A47" s="2" t="s">
        <v>112</v>
      </c>
      <c r="B47" s="3">
        <v>901</v>
      </c>
      <c r="C47" s="8" t="s">
        <v>148</v>
      </c>
      <c r="D47" s="3">
        <v>731</v>
      </c>
      <c r="E47" s="8" t="s">
        <v>148</v>
      </c>
    </row>
    <row r="48" spans="1:5" ht="45">
      <c r="A48" s="2" t="s">
        <v>2423</v>
      </c>
      <c r="B48" s="3"/>
      <c r="C48" s="3"/>
      <c r="D48" s="3"/>
      <c r="E48" s="3"/>
    </row>
    <row r="49" spans="1:5" ht="30">
      <c r="A49" s="7" t="s">
        <v>2161</v>
      </c>
      <c r="B49" s="3"/>
      <c r="C49" s="3"/>
      <c r="D49" s="3"/>
      <c r="E49" s="3"/>
    </row>
    <row r="50" spans="1:5">
      <c r="A50" s="2" t="s">
        <v>112</v>
      </c>
      <c r="B50" s="5">
        <v>4827</v>
      </c>
      <c r="C50" s="3"/>
      <c r="D50" s="3"/>
      <c r="E50" s="3"/>
    </row>
    <row r="51" spans="1:5">
      <c r="A51" s="11"/>
      <c r="B51" s="11"/>
      <c r="C51" s="11"/>
      <c r="D51" s="11"/>
      <c r="E51" s="11"/>
    </row>
    <row r="52" spans="1:5" ht="15" customHeight="1">
      <c r="A52" s="2" t="s">
        <v>46</v>
      </c>
      <c r="B52" s="12" t="s">
        <v>160</v>
      </c>
      <c r="C52" s="12"/>
      <c r="D52" s="12"/>
      <c r="E52" s="12"/>
    </row>
    <row r="53" spans="1:5" ht="30" customHeight="1">
      <c r="A53" s="2" t="s">
        <v>75</v>
      </c>
      <c r="B53" s="12" t="s">
        <v>157</v>
      </c>
      <c r="C53" s="12"/>
      <c r="D53" s="12"/>
      <c r="E53" s="12"/>
    </row>
    <row r="54" spans="1:5" ht="15" customHeight="1">
      <c r="A54" s="2" t="s">
        <v>111</v>
      </c>
      <c r="B54" s="12" t="s">
        <v>159</v>
      </c>
      <c r="C54" s="12"/>
      <c r="D54" s="12"/>
      <c r="E54" s="12"/>
    </row>
    <row r="55" spans="1:5" ht="15" customHeight="1">
      <c r="A55" s="2" t="s">
        <v>158</v>
      </c>
      <c r="B55" s="12" t="s">
        <v>2409</v>
      </c>
      <c r="C55" s="12"/>
      <c r="D55" s="12"/>
      <c r="E55" s="12"/>
    </row>
    <row r="56" spans="1:5" ht="15" customHeight="1">
      <c r="A56" s="2" t="s">
        <v>113</v>
      </c>
      <c r="B56" s="12" t="s">
        <v>2424</v>
      </c>
      <c r="C56" s="12"/>
      <c r="D56" s="12"/>
      <c r="E56" s="12"/>
    </row>
    <row r="57" spans="1:5" ht="15" customHeight="1">
      <c r="A57" s="2" t="s">
        <v>127</v>
      </c>
      <c r="B57" s="12" t="s">
        <v>2425</v>
      </c>
      <c r="C57" s="12"/>
      <c r="D57" s="12"/>
      <c r="E57" s="12"/>
    </row>
    <row r="58" spans="1:5" ht="15" customHeight="1">
      <c r="A58" s="2" t="s">
        <v>130</v>
      </c>
      <c r="B58" s="12" t="s">
        <v>2426</v>
      </c>
      <c r="C58" s="12"/>
      <c r="D58" s="12"/>
      <c r="E58" s="12"/>
    </row>
    <row r="59" spans="1:5" ht="15" customHeight="1">
      <c r="A59" s="2" t="s">
        <v>148</v>
      </c>
      <c r="B59" s="12" t="s">
        <v>2427</v>
      </c>
      <c r="C59" s="12"/>
      <c r="D59" s="12"/>
      <c r="E59" s="12"/>
    </row>
  </sheetData>
  <mergeCells count="11">
    <mergeCell ref="B55:E55"/>
    <mergeCell ref="B56:E56"/>
    <mergeCell ref="B57:E57"/>
    <mergeCell ref="B58:E58"/>
    <mergeCell ref="B59:E59"/>
    <mergeCell ref="B1:C2"/>
    <mergeCell ref="D1:E2"/>
    <mergeCell ref="A51:E51"/>
    <mergeCell ref="B52:E52"/>
    <mergeCell ref="B53:E53"/>
    <mergeCell ref="B54:E54"/>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45">
      <c r="A1" s="1" t="s">
        <v>2428</v>
      </c>
      <c r="B1" s="10" t="s">
        <v>3</v>
      </c>
      <c r="C1" s="10" t="s">
        <v>28</v>
      </c>
    </row>
    <row r="2" spans="1:3">
      <c r="A2" s="1" t="s">
        <v>90</v>
      </c>
      <c r="B2" s="10"/>
      <c r="C2" s="10"/>
    </row>
    <row r="3" spans="1:3" ht="30">
      <c r="A3" s="7" t="s">
        <v>2161</v>
      </c>
      <c r="B3" s="3"/>
      <c r="C3" s="3"/>
    </row>
    <row r="4" spans="1:3">
      <c r="A4" s="2" t="s">
        <v>166</v>
      </c>
      <c r="B4" s="5">
        <v>272</v>
      </c>
      <c r="C4" s="5">
        <v>302</v>
      </c>
    </row>
    <row r="5" spans="1:3" ht="30">
      <c r="A5" s="2" t="s">
        <v>165</v>
      </c>
      <c r="B5" s="6">
        <v>1892</v>
      </c>
      <c r="C5" s="6">
        <v>1378</v>
      </c>
    </row>
    <row r="6" spans="1:3" ht="30">
      <c r="A6" s="2" t="s">
        <v>173</v>
      </c>
      <c r="B6" s="3"/>
      <c r="C6" s="3"/>
    </row>
    <row r="7" spans="1:3" ht="30">
      <c r="A7" s="7" t="s">
        <v>2161</v>
      </c>
      <c r="B7" s="3"/>
      <c r="C7" s="3"/>
    </row>
    <row r="8" spans="1:3">
      <c r="A8" s="2" t="s">
        <v>166</v>
      </c>
      <c r="B8" s="5">
        <v>272</v>
      </c>
      <c r="C8" s="5">
        <v>302</v>
      </c>
    </row>
  </sheetData>
  <mergeCells count="2">
    <mergeCell ref="B1:B2"/>
    <mergeCell ref="C1:C2"/>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3"/>
  <sheetViews>
    <sheetView showGridLines="0" workbookViewId="0"/>
  </sheetViews>
  <sheetFormatPr defaultRowHeight="15"/>
  <cols>
    <col min="1" max="1" width="36.5703125" bestFit="1" customWidth="1"/>
    <col min="2" max="2" width="33.140625" customWidth="1"/>
    <col min="3" max="3" width="24.28515625" customWidth="1"/>
    <col min="4" max="4" width="33.140625" customWidth="1"/>
    <col min="5" max="5" width="24.28515625" customWidth="1"/>
  </cols>
  <sheetData>
    <row r="1" spans="1:5" ht="30">
      <c r="A1" s="1" t="s">
        <v>2429</v>
      </c>
      <c r="B1" s="10" t="s">
        <v>3</v>
      </c>
      <c r="C1" s="10"/>
      <c r="D1" s="10" t="s">
        <v>28</v>
      </c>
      <c r="E1" s="10"/>
    </row>
    <row r="2" spans="1:5">
      <c r="A2" s="1" t="s">
        <v>90</v>
      </c>
      <c r="B2" s="10"/>
      <c r="C2" s="10"/>
      <c r="D2" s="10"/>
      <c r="E2" s="10"/>
    </row>
    <row r="3" spans="1:5" ht="30">
      <c r="A3" s="7" t="s">
        <v>2161</v>
      </c>
      <c r="B3" s="3"/>
      <c r="C3" s="3"/>
      <c r="D3" s="3"/>
      <c r="E3" s="3"/>
    </row>
    <row r="4" spans="1:5" ht="17.25">
      <c r="A4" s="2" t="s">
        <v>112</v>
      </c>
      <c r="B4" s="5">
        <v>133112</v>
      </c>
      <c r="C4" s="8" t="s">
        <v>46</v>
      </c>
      <c r="D4" s="5">
        <v>127877</v>
      </c>
      <c r="E4" s="8" t="s">
        <v>46</v>
      </c>
    </row>
    <row r="5" spans="1:5">
      <c r="A5" s="2" t="s">
        <v>2413</v>
      </c>
      <c r="B5" s="3"/>
      <c r="C5" s="3"/>
      <c r="D5" s="3"/>
      <c r="E5" s="3"/>
    </row>
    <row r="6" spans="1:5" ht="30">
      <c r="A6" s="7" t="s">
        <v>2161</v>
      </c>
      <c r="B6" s="3"/>
      <c r="C6" s="3"/>
      <c r="D6" s="3"/>
      <c r="E6" s="3"/>
    </row>
    <row r="7" spans="1:5">
      <c r="A7" s="2" t="s">
        <v>112</v>
      </c>
      <c r="B7" s="6">
        <v>65440</v>
      </c>
      <c r="C7" s="3"/>
      <c r="D7" s="6">
        <v>57974</v>
      </c>
      <c r="E7" s="3"/>
    </row>
    <row r="8" spans="1:5">
      <c r="A8" s="2" t="s">
        <v>2414</v>
      </c>
      <c r="B8" s="3"/>
      <c r="C8" s="3"/>
      <c r="D8" s="3"/>
      <c r="E8" s="3"/>
    </row>
    <row r="9" spans="1:5" ht="30">
      <c r="A9" s="7" t="s">
        <v>2161</v>
      </c>
      <c r="B9" s="3"/>
      <c r="C9" s="3"/>
      <c r="D9" s="3"/>
      <c r="E9" s="3"/>
    </row>
    <row r="10" spans="1:5">
      <c r="A10" s="2" t="s">
        <v>112</v>
      </c>
      <c r="B10" s="6">
        <v>6741</v>
      </c>
      <c r="C10" s="3"/>
      <c r="D10" s="6">
        <v>5481</v>
      </c>
      <c r="E10" s="3"/>
    </row>
    <row r="11" spans="1:5">
      <c r="A11" s="2" t="s">
        <v>2414</v>
      </c>
      <c r="B11" s="3"/>
      <c r="C11" s="3"/>
      <c r="D11" s="3"/>
      <c r="E11" s="3"/>
    </row>
    <row r="12" spans="1:5" ht="30">
      <c r="A12" s="7" t="s">
        <v>2161</v>
      </c>
      <c r="B12" s="3"/>
      <c r="C12" s="3"/>
      <c r="D12" s="3"/>
      <c r="E12" s="3"/>
    </row>
    <row r="13" spans="1:5">
      <c r="A13" s="2" t="s">
        <v>112</v>
      </c>
      <c r="B13" s="6">
        <v>6741</v>
      </c>
      <c r="C13" s="3"/>
      <c r="D13" s="6">
        <v>5481</v>
      </c>
      <c r="E13" s="3"/>
    </row>
    <row r="14" spans="1:5">
      <c r="A14" s="2" t="s">
        <v>2415</v>
      </c>
      <c r="B14" s="3"/>
      <c r="C14" s="3"/>
      <c r="D14" s="3"/>
      <c r="E14" s="3"/>
    </row>
    <row r="15" spans="1:5" ht="30">
      <c r="A15" s="7" t="s">
        <v>2161</v>
      </c>
      <c r="B15" s="3"/>
      <c r="C15" s="3"/>
      <c r="D15" s="3"/>
      <c r="E15" s="3"/>
    </row>
    <row r="16" spans="1:5">
      <c r="A16" s="2" t="s">
        <v>112</v>
      </c>
      <c r="B16" s="6">
        <v>1211</v>
      </c>
      <c r="C16" s="3"/>
      <c r="D16" s="3">
        <v>855</v>
      </c>
      <c r="E16" s="3"/>
    </row>
    <row r="17" spans="1:5">
      <c r="A17" s="2" t="s">
        <v>2416</v>
      </c>
      <c r="B17" s="3"/>
      <c r="C17" s="3"/>
      <c r="D17" s="3"/>
      <c r="E17" s="3"/>
    </row>
    <row r="18" spans="1:5" ht="30">
      <c r="A18" s="7" t="s">
        <v>2161</v>
      </c>
      <c r="B18" s="3"/>
      <c r="C18" s="3"/>
      <c r="D18" s="3"/>
      <c r="E18" s="3"/>
    </row>
    <row r="19" spans="1:5" ht="17.25">
      <c r="A19" s="2" t="s">
        <v>112</v>
      </c>
      <c r="B19" s="6">
        <v>23443</v>
      </c>
      <c r="C19" s="8" t="s">
        <v>2430</v>
      </c>
      <c r="D19" s="6">
        <v>24412</v>
      </c>
      <c r="E19" s="8" t="s">
        <v>2431</v>
      </c>
    </row>
    <row r="20" spans="1:5">
      <c r="A20" s="2" t="s">
        <v>2394</v>
      </c>
      <c r="B20" s="3"/>
      <c r="C20" s="3"/>
      <c r="D20" s="3"/>
      <c r="E20" s="3"/>
    </row>
    <row r="21" spans="1:5" ht="30">
      <c r="A21" s="7" t="s">
        <v>2161</v>
      </c>
      <c r="B21" s="3"/>
      <c r="C21" s="3"/>
      <c r="D21" s="3"/>
      <c r="E21" s="3"/>
    </row>
    <row r="22" spans="1:5" ht="17.25">
      <c r="A22" s="2" t="s">
        <v>112</v>
      </c>
      <c r="B22" s="6">
        <v>14264</v>
      </c>
      <c r="C22" s="8" t="s">
        <v>75</v>
      </c>
      <c r="D22" s="6">
        <v>14809</v>
      </c>
      <c r="E22" s="8" t="s">
        <v>75</v>
      </c>
    </row>
    <row r="23" spans="1:5">
      <c r="A23" s="2" t="s">
        <v>2419</v>
      </c>
      <c r="B23" s="3"/>
      <c r="C23" s="3"/>
      <c r="D23" s="3"/>
      <c r="E23" s="3"/>
    </row>
    <row r="24" spans="1:5" ht="30">
      <c r="A24" s="7" t="s">
        <v>2161</v>
      </c>
      <c r="B24" s="3"/>
      <c r="C24" s="3"/>
      <c r="D24" s="3"/>
      <c r="E24" s="3"/>
    </row>
    <row r="25" spans="1:5" ht="17.25">
      <c r="A25" s="2" t="s">
        <v>112</v>
      </c>
      <c r="B25" s="3">
        <v>436</v>
      </c>
      <c r="C25" s="8" t="s">
        <v>75</v>
      </c>
      <c r="D25" s="3">
        <v>553</v>
      </c>
      <c r="E25" s="8" t="s">
        <v>75</v>
      </c>
    </row>
    <row r="26" spans="1:5">
      <c r="A26" s="2" t="s">
        <v>2420</v>
      </c>
      <c r="B26" s="3"/>
      <c r="C26" s="3"/>
      <c r="D26" s="3"/>
      <c r="E26" s="3"/>
    </row>
    <row r="27" spans="1:5" ht="30">
      <c r="A27" s="7" t="s">
        <v>2161</v>
      </c>
      <c r="B27" s="3"/>
      <c r="C27" s="3"/>
      <c r="D27" s="3"/>
      <c r="E27" s="3"/>
    </row>
    <row r="28" spans="1:5" ht="17.25">
      <c r="A28" s="2" t="s">
        <v>112</v>
      </c>
      <c r="B28" s="6">
        <v>4573</v>
      </c>
      <c r="C28" s="8" t="s">
        <v>127</v>
      </c>
      <c r="D28" s="6">
        <v>2829</v>
      </c>
      <c r="E28" s="8" t="s">
        <v>127</v>
      </c>
    </row>
    <row r="29" spans="1:5">
      <c r="A29" s="2" t="s">
        <v>2421</v>
      </c>
      <c r="B29" s="3"/>
      <c r="C29" s="3"/>
      <c r="D29" s="3"/>
      <c r="E29" s="3"/>
    </row>
    <row r="30" spans="1:5" ht="30">
      <c r="A30" s="7" t="s">
        <v>2161</v>
      </c>
      <c r="B30" s="3"/>
      <c r="C30" s="3"/>
      <c r="D30" s="3"/>
      <c r="E30" s="3"/>
    </row>
    <row r="31" spans="1:5" ht="17.25">
      <c r="A31" s="2" t="s">
        <v>112</v>
      </c>
      <c r="B31" s="6">
        <v>10644</v>
      </c>
      <c r="C31" s="8" t="s">
        <v>127</v>
      </c>
      <c r="D31" s="6">
        <v>11272</v>
      </c>
      <c r="E31" s="8" t="s">
        <v>127</v>
      </c>
    </row>
    <row r="32" spans="1:5" ht="30">
      <c r="A32" s="2" t="s">
        <v>2422</v>
      </c>
      <c r="B32" s="3"/>
      <c r="C32" s="3"/>
      <c r="D32" s="3"/>
      <c r="E32" s="3"/>
    </row>
    <row r="33" spans="1:5" ht="30">
      <c r="A33" s="7" t="s">
        <v>2161</v>
      </c>
      <c r="B33" s="3"/>
      <c r="C33" s="3"/>
      <c r="D33" s="3"/>
      <c r="E33" s="3"/>
    </row>
    <row r="34" spans="1:5" ht="17.25">
      <c r="A34" s="2" t="s">
        <v>112</v>
      </c>
      <c r="B34" s="3">
        <v>901</v>
      </c>
      <c r="C34" s="8" t="s">
        <v>127</v>
      </c>
      <c r="D34" s="3">
        <v>731</v>
      </c>
      <c r="E34" s="8" t="s">
        <v>127</v>
      </c>
    </row>
    <row r="35" spans="1:5" ht="30">
      <c r="A35" s="2" t="s">
        <v>2432</v>
      </c>
      <c r="B35" s="3"/>
      <c r="C35" s="3"/>
      <c r="D35" s="3"/>
      <c r="E35" s="3"/>
    </row>
    <row r="36" spans="1:5" ht="30">
      <c r="A36" s="7" t="s">
        <v>2161</v>
      </c>
      <c r="B36" s="3"/>
      <c r="C36" s="3"/>
      <c r="D36" s="3"/>
      <c r="E36" s="3"/>
    </row>
    <row r="37" spans="1:5">
      <c r="A37" s="2" t="s">
        <v>112</v>
      </c>
      <c r="B37" s="6">
        <v>64228</v>
      </c>
      <c r="C37" s="3"/>
      <c r="D37" s="6">
        <v>56443</v>
      </c>
      <c r="E37" s="3"/>
    </row>
    <row r="38" spans="1:5" ht="30">
      <c r="A38" s="2" t="s">
        <v>2433</v>
      </c>
      <c r="B38" s="3"/>
      <c r="C38" s="3"/>
      <c r="D38" s="3"/>
      <c r="E38" s="3"/>
    </row>
    <row r="39" spans="1:5" ht="30">
      <c r="A39" s="7" t="s">
        <v>2161</v>
      </c>
      <c r="B39" s="3"/>
      <c r="C39" s="3"/>
      <c r="D39" s="3"/>
      <c r="E39" s="3"/>
    </row>
    <row r="40" spans="1:5">
      <c r="A40" s="2" t="s">
        <v>112</v>
      </c>
      <c r="B40" s="6">
        <v>6586</v>
      </c>
      <c r="C40" s="3"/>
      <c r="D40" s="6">
        <v>5245</v>
      </c>
      <c r="E40" s="3"/>
    </row>
    <row r="41" spans="1:5" ht="30">
      <c r="A41" s="2" t="s">
        <v>2434</v>
      </c>
      <c r="B41" s="3"/>
      <c r="C41" s="3"/>
      <c r="D41" s="3"/>
      <c r="E41" s="3"/>
    </row>
    <row r="42" spans="1:5" ht="30">
      <c r="A42" s="7" t="s">
        <v>2161</v>
      </c>
      <c r="B42" s="3"/>
      <c r="C42" s="3"/>
      <c r="D42" s="3"/>
      <c r="E42" s="3"/>
    </row>
    <row r="43" spans="1:5">
      <c r="A43" s="2" t="s">
        <v>112</v>
      </c>
      <c r="B43" s="6">
        <v>1196</v>
      </c>
      <c r="C43" s="3"/>
      <c r="D43" s="3">
        <v>798</v>
      </c>
      <c r="E43" s="3"/>
    </row>
    <row r="44" spans="1:5" ht="30">
      <c r="A44" s="2" t="s">
        <v>2435</v>
      </c>
      <c r="B44" s="3"/>
      <c r="C44" s="3"/>
      <c r="D44" s="3"/>
      <c r="E44" s="3"/>
    </row>
    <row r="45" spans="1:5" ht="30">
      <c r="A45" s="7" t="s">
        <v>2161</v>
      </c>
      <c r="B45" s="3"/>
      <c r="C45" s="3"/>
      <c r="D45" s="3"/>
      <c r="E45" s="3"/>
    </row>
    <row r="46" spans="1:5">
      <c r="A46" s="2" t="s">
        <v>112</v>
      </c>
      <c r="B46" s="6">
        <v>1061</v>
      </c>
      <c r="C46" s="3"/>
      <c r="D46" s="6">
        <v>1335</v>
      </c>
      <c r="E46" s="3"/>
    </row>
    <row r="47" spans="1:5" ht="30">
      <c r="A47" s="2" t="s">
        <v>2436</v>
      </c>
      <c r="B47" s="3"/>
      <c r="C47" s="3"/>
      <c r="D47" s="3"/>
      <c r="E47" s="3"/>
    </row>
    <row r="48" spans="1:5" ht="30">
      <c r="A48" s="7" t="s">
        <v>2161</v>
      </c>
      <c r="B48" s="3"/>
      <c r="C48" s="3"/>
      <c r="D48" s="3"/>
      <c r="E48" s="3"/>
    </row>
    <row r="49" spans="1:5">
      <c r="A49" s="2" t="s">
        <v>112</v>
      </c>
      <c r="B49" s="3">
        <v>134</v>
      </c>
      <c r="C49" s="3"/>
      <c r="D49" s="3">
        <v>197</v>
      </c>
      <c r="E49" s="3"/>
    </row>
    <row r="50" spans="1:5" ht="30">
      <c r="A50" s="2" t="s">
        <v>2437</v>
      </c>
      <c r="B50" s="3"/>
      <c r="C50" s="3"/>
      <c r="D50" s="3"/>
      <c r="E50" s="3"/>
    </row>
    <row r="51" spans="1:5" ht="30">
      <c r="A51" s="7" t="s">
        <v>2161</v>
      </c>
      <c r="B51" s="3"/>
      <c r="C51" s="3"/>
      <c r="D51" s="3"/>
      <c r="E51" s="3"/>
    </row>
    <row r="52" spans="1:5">
      <c r="A52" s="2" t="s">
        <v>112</v>
      </c>
      <c r="B52" s="3">
        <v>14</v>
      </c>
      <c r="C52" s="3"/>
      <c r="D52" s="3">
        <v>45</v>
      </c>
      <c r="E52" s="3"/>
    </row>
    <row r="53" spans="1:5" ht="30">
      <c r="A53" s="2" t="s">
        <v>2438</v>
      </c>
      <c r="B53" s="3"/>
      <c r="C53" s="3"/>
      <c r="D53" s="3"/>
      <c r="E53" s="3"/>
    </row>
    <row r="54" spans="1:5" ht="30">
      <c r="A54" s="7" t="s">
        <v>2161</v>
      </c>
      <c r="B54" s="3"/>
      <c r="C54" s="3"/>
      <c r="D54" s="3"/>
      <c r="E54" s="3"/>
    </row>
    <row r="55" spans="1:5">
      <c r="A55" s="2" t="s">
        <v>112</v>
      </c>
      <c r="B55" s="3">
        <v>151</v>
      </c>
      <c r="C55" s="3"/>
      <c r="D55" s="3">
        <v>196</v>
      </c>
      <c r="E55" s="3"/>
    </row>
    <row r="56" spans="1:5" ht="30">
      <c r="A56" s="2" t="s">
        <v>2439</v>
      </c>
      <c r="B56" s="3"/>
      <c r="C56" s="3"/>
      <c r="D56" s="3"/>
      <c r="E56" s="3"/>
    </row>
    <row r="57" spans="1:5" ht="30">
      <c r="A57" s="7" t="s">
        <v>2161</v>
      </c>
      <c r="B57" s="3"/>
      <c r="C57" s="3"/>
      <c r="D57" s="3"/>
      <c r="E57" s="3"/>
    </row>
    <row r="58" spans="1:5">
      <c r="A58" s="2" t="s">
        <v>112</v>
      </c>
      <c r="B58" s="3">
        <v>21</v>
      </c>
      <c r="C58" s="3"/>
      <c r="D58" s="3">
        <v>39</v>
      </c>
      <c r="E58" s="3"/>
    </row>
    <row r="59" spans="1:5" ht="30">
      <c r="A59" s="2" t="s">
        <v>2440</v>
      </c>
      <c r="B59" s="3"/>
      <c r="C59" s="3"/>
      <c r="D59" s="3"/>
      <c r="E59" s="3"/>
    </row>
    <row r="60" spans="1:5" ht="30">
      <c r="A60" s="7" t="s">
        <v>2161</v>
      </c>
      <c r="B60" s="3"/>
      <c r="C60" s="3"/>
      <c r="D60" s="3"/>
      <c r="E60" s="3"/>
    </row>
    <row r="61" spans="1:5">
      <c r="A61" s="2" t="s">
        <v>112</v>
      </c>
      <c r="B61" s="3">
        <v>1</v>
      </c>
      <c r="C61" s="3"/>
      <c r="D61" s="3">
        <v>12</v>
      </c>
      <c r="E61" s="3"/>
    </row>
    <row r="62" spans="1:5" ht="30">
      <c r="A62" s="2" t="s">
        <v>2441</v>
      </c>
      <c r="B62" s="3"/>
      <c r="C62" s="3"/>
      <c r="D62" s="3"/>
      <c r="E62" s="3"/>
    </row>
    <row r="63" spans="1:5" ht="30">
      <c r="A63" s="7" t="s">
        <v>2161</v>
      </c>
      <c r="B63" s="3"/>
      <c r="C63" s="3"/>
      <c r="D63" s="3"/>
      <c r="E63" s="3"/>
    </row>
    <row r="64" spans="1:5" ht="17.25">
      <c r="A64" s="2" t="s">
        <v>112</v>
      </c>
      <c r="B64" s="6">
        <v>18780</v>
      </c>
      <c r="C64" s="8" t="s">
        <v>75</v>
      </c>
      <c r="D64" s="6">
        <v>19100</v>
      </c>
      <c r="E64" s="8" t="s">
        <v>75</v>
      </c>
    </row>
    <row r="65" spans="1:5" ht="30">
      <c r="A65" s="2" t="s">
        <v>2442</v>
      </c>
      <c r="B65" s="3"/>
      <c r="C65" s="3"/>
      <c r="D65" s="3"/>
      <c r="E65" s="3"/>
    </row>
    <row r="66" spans="1:5" ht="30">
      <c r="A66" s="7" t="s">
        <v>2161</v>
      </c>
      <c r="B66" s="3"/>
      <c r="C66" s="3"/>
      <c r="D66" s="3"/>
      <c r="E66" s="3"/>
    </row>
    <row r="67" spans="1:5" ht="17.25">
      <c r="A67" s="2" t="s">
        <v>112</v>
      </c>
      <c r="B67" s="6">
        <v>11475</v>
      </c>
      <c r="C67" s="8" t="s">
        <v>75</v>
      </c>
      <c r="D67" s="6">
        <v>11661</v>
      </c>
      <c r="E67" s="8" t="s">
        <v>75</v>
      </c>
    </row>
    <row r="68" spans="1:5" ht="30">
      <c r="A68" s="2" t="s">
        <v>2443</v>
      </c>
      <c r="B68" s="3"/>
      <c r="C68" s="3"/>
      <c r="D68" s="3"/>
      <c r="E68" s="3"/>
    </row>
    <row r="69" spans="1:5" ht="30">
      <c r="A69" s="7" t="s">
        <v>2161</v>
      </c>
      <c r="B69" s="3"/>
      <c r="C69" s="3"/>
      <c r="D69" s="3"/>
      <c r="E69" s="3"/>
    </row>
    <row r="70" spans="1:5" ht="17.25">
      <c r="A70" s="2" t="s">
        <v>112</v>
      </c>
      <c r="B70" s="3">
        <v>347</v>
      </c>
      <c r="C70" s="8" t="s">
        <v>75</v>
      </c>
      <c r="D70" s="3">
        <v>423</v>
      </c>
      <c r="E70" s="8" t="s">
        <v>75</v>
      </c>
    </row>
    <row r="71" spans="1:5" ht="30">
      <c r="A71" s="2" t="s">
        <v>2444</v>
      </c>
      <c r="B71" s="3"/>
      <c r="C71" s="3"/>
      <c r="D71" s="3"/>
      <c r="E71" s="3"/>
    </row>
    <row r="72" spans="1:5" ht="30">
      <c r="A72" s="7" t="s">
        <v>2161</v>
      </c>
      <c r="B72" s="3"/>
      <c r="C72" s="3"/>
      <c r="D72" s="3"/>
      <c r="E72" s="3"/>
    </row>
    <row r="73" spans="1:5" ht="17.25">
      <c r="A73" s="2" t="s">
        <v>112</v>
      </c>
      <c r="B73" s="6">
        <v>4023</v>
      </c>
      <c r="C73" s="8" t="s">
        <v>127</v>
      </c>
      <c r="D73" s="6">
        <v>2370</v>
      </c>
      <c r="E73" s="8" t="s">
        <v>127</v>
      </c>
    </row>
    <row r="74" spans="1:5" ht="30">
      <c r="A74" s="2" t="s">
        <v>2445</v>
      </c>
      <c r="B74" s="3"/>
      <c r="C74" s="3"/>
      <c r="D74" s="3"/>
      <c r="E74" s="3"/>
    </row>
    <row r="75" spans="1:5" ht="30">
      <c r="A75" s="7" t="s">
        <v>2161</v>
      </c>
      <c r="B75" s="3"/>
      <c r="C75" s="3"/>
      <c r="D75" s="3"/>
      <c r="E75" s="3"/>
    </row>
    <row r="76" spans="1:5" ht="17.25">
      <c r="A76" s="2" t="s">
        <v>112</v>
      </c>
      <c r="B76" s="6">
        <v>7661</v>
      </c>
      <c r="C76" s="8" t="s">
        <v>127</v>
      </c>
      <c r="D76" s="6">
        <v>8420</v>
      </c>
      <c r="E76" s="8" t="s">
        <v>127</v>
      </c>
    </row>
    <row r="77" spans="1:5" ht="45">
      <c r="A77" s="2" t="s">
        <v>2446</v>
      </c>
      <c r="B77" s="3"/>
      <c r="C77" s="3"/>
      <c r="D77" s="3"/>
      <c r="E77" s="3"/>
    </row>
    <row r="78" spans="1:5" ht="30">
      <c r="A78" s="7" t="s">
        <v>2161</v>
      </c>
      <c r="B78" s="3"/>
      <c r="C78" s="3"/>
      <c r="D78" s="3"/>
      <c r="E78" s="3"/>
    </row>
    <row r="79" spans="1:5" ht="17.25">
      <c r="A79" s="2" t="s">
        <v>112</v>
      </c>
      <c r="B79" s="3">
        <v>639</v>
      </c>
      <c r="C79" s="8" t="s">
        <v>127</v>
      </c>
      <c r="D79" s="3">
        <v>512</v>
      </c>
      <c r="E79" s="8" t="s">
        <v>127</v>
      </c>
    </row>
    <row r="80" spans="1:5" ht="30">
      <c r="A80" s="2" t="s">
        <v>2447</v>
      </c>
      <c r="B80" s="3"/>
      <c r="C80" s="3"/>
      <c r="D80" s="3"/>
      <c r="E80" s="3"/>
    </row>
    <row r="81" spans="1:5" ht="30">
      <c r="A81" s="7" t="s">
        <v>2161</v>
      </c>
      <c r="B81" s="3"/>
      <c r="C81" s="3"/>
      <c r="D81" s="3"/>
      <c r="E81" s="3"/>
    </row>
    <row r="82" spans="1:5" ht="17.25">
      <c r="A82" s="2" t="s">
        <v>112</v>
      </c>
      <c r="B82" s="6">
        <v>3369</v>
      </c>
      <c r="C82" s="8" t="s">
        <v>75</v>
      </c>
      <c r="D82" s="6">
        <v>3652</v>
      </c>
      <c r="E82" s="8" t="s">
        <v>75</v>
      </c>
    </row>
    <row r="83" spans="1:5" ht="30">
      <c r="A83" s="2" t="s">
        <v>2448</v>
      </c>
      <c r="B83" s="3"/>
      <c r="C83" s="3"/>
      <c r="D83" s="3"/>
      <c r="E83" s="3"/>
    </row>
    <row r="84" spans="1:5" ht="30">
      <c r="A84" s="7" t="s">
        <v>2161</v>
      </c>
      <c r="B84" s="3"/>
      <c r="C84" s="3"/>
      <c r="D84" s="3"/>
      <c r="E84" s="3"/>
    </row>
    <row r="85" spans="1:5" ht="17.25">
      <c r="A85" s="2" t="s">
        <v>112</v>
      </c>
      <c r="B85" s="6">
        <v>1991</v>
      </c>
      <c r="C85" s="8" t="s">
        <v>75</v>
      </c>
      <c r="D85" s="6">
        <v>2186</v>
      </c>
      <c r="E85" s="8" t="s">
        <v>75</v>
      </c>
    </row>
    <row r="86" spans="1:5" ht="30">
      <c r="A86" s="2" t="s">
        <v>2449</v>
      </c>
      <c r="B86" s="3"/>
      <c r="C86" s="3"/>
      <c r="D86" s="3"/>
      <c r="E86" s="3"/>
    </row>
    <row r="87" spans="1:5" ht="30">
      <c r="A87" s="7" t="s">
        <v>2161</v>
      </c>
      <c r="B87" s="3"/>
      <c r="C87" s="3"/>
      <c r="D87" s="3"/>
      <c r="E87" s="3"/>
    </row>
    <row r="88" spans="1:5" ht="17.25">
      <c r="A88" s="2" t="s">
        <v>112</v>
      </c>
      <c r="B88" s="3">
        <v>70</v>
      </c>
      <c r="C88" s="8" t="s">
        <v>75</v>
      </c>
      <c r="D88" s="3">
        <v>90</v>
      </c>
      <c r="E88" s="8" t="s">
        <v>75</v>
      </c>
    </row>
    <row r="89" spans="1:5" ht="30">
      <c r="A89" s="2" t="s">
        <v>2450</v>
      </c>
      <c r="B89" s="3"/>
      <c r="C89" s="3"/>
      <c r="D89" s="3"/>
      <c r="E89" s="3"/>
    </row>
    <row r="90" spans="1:5" ht="30">
      <c r="A90" s="7" t="s">
        <v>2161</v>
      </c>
      <c r="B90" s="3"/>
      <c r="C90" s="3"/>
      <c r="D90" s="3"/>
      <c r="E90" s="3"/>
    </row>
    <row r="91" spans="1:5" ht="17.25">
      <c r="A91" s="2" t="s">
        <v>112</v>
      </c>
      <c r="B91" s="3">
        <v>476</v>
      </c>
      <c r="C91" s="8" t="s">
        <v>127</v>
      </c>
      <c r="D91" s="3">
        <v>397</v>
      </c>
      <c r="E91" s="8" t="s">
        <v>127</v>
      </c>
    </row>
    <row r="92" spans="1:5" ht="30">
      <c r="A92" s="2" t="s">
        <v>2451</v>
      </c>
      <c r="B92" s="3"/>
      <c r="C92" s="3"/>
      <c r="D92" s="3"/>
      <c r="E92" s="3"/>
    </row>
    <row r="93" spans="1:5" ht="30">
      <c r="A93" s="7" t="s">
        <v>2161</v>
      </c>
      <c r="B93" s="3"/>
      <c r="C93" s="3"/>
      <c r="D93" s="3"/>
      <c r="E93" s="3"/>
    </row>
    <row r="94" spans="1:5" ht="17.25">
      <c r="A94" s="2" t="s">
        <v>112</v>
      </c>
      <c r="B94" s="6">
        <v>2335</v>
      </c>
      <c r="C94" s="8" t="s">
        <v>127</v>
      </c>
      <c r="D94" s="6">
        <v>2228</v>
      </c>
      <c r="E94" s="8" t="s">
        <v>127</v>
      </c>
    </row>
    <row r="95" spans="1:5" ht="45">
      <c r="A95" s="2" t="s">
        <v>2452</v>
      </c>
      <c r="B95" s="3"/>
      <c r="C95" s="3"/>
      <c r="D95" s="3"/>
      <c r="E95" s="3"/>
    </row>
    <row r="96" spans="1:5" ht="30">
      <c r="A96" s="7" t="s">
        <v>2161</v>
      </c>
      <c r="B96" s="3"/>
      <c r="C96" s="3"/>
      <c r="D96" s="3"/>
      <c r="E96" s="3"/>
    </row>
    <row r="97" spans="1:5" ht="17.25">
      <c r="A97" s="2" t="s">
        <v>112</v>
      </c>
      <c r="B97" s="3">
        <v>212</v>
      </c>
      <c r="C97" s="8" t="s">
        <v>127</v>
      </c>
      <c r="D97" s="3">
        <v>176</v>
      </c>
      <c r="E97" s="8" t="s">
        <v>127</v>
      </c>
    </row>
    <row r="98" spans="1:5" ht="30">
      <c r="A98" s="2" t="s">
        <v>2453</v>
      </c>
      <c r="B98" s="3"/>
      <c r="C98" s="3"/>
      <c r="D98" s="3"/>
      <c r="E98" s="3"/>
    </row>
    <row r="99" spans="1:5" ht="30">
      <c r="A99" s="7" t="s">
        <v>2161</v>
      </c>
      <c r="B99" s="3"/>
      <c r="C99" s="3"/>
      <c r="D99" s="3"/>
      <c r="E99" s="3"/>
    </row>
    <row r="100" spans="1:5" ht="17.25">
      <c r="A100" s="2" t="s">
        <v>112</v>
      </c>
      <c r="B100" s="6">
        <v>1294</v>
      </c>
      <c r="C100" s="8" t="s">
        <v>2454</v>
      </c>
      <c r="D100" s="6">
        <v>1660</v>
      </c>
      <c r="E100" s="8" t="s">
        <v>2454</v>
      </c>
    </row>
    <row r="101" spans="1:5" ht="30">
      <c r="A101" s="2" t="s">
        <v>2455</v>
      </c>
      <c r="B101" s="3"/>
      <c r="C101" s="3"/>
      <c r="D101" s="3"/>
      <c r="E101" s="3"/>
    </row>
    <row r="102" spans="1:5" ht="30">
      <c r="A102" s="7" t="s">
        <v>2161</v>
      </c>
      <c r="B102" s="3"/>
      <c r="C102" s="3"/>
      <c r="D102" s="3"/>
      <c r="E102" s="3"/>
    </row>
    <row r="103" spans="1:5" ht="17.25">
      <c r="A103" s="2" t="s">
        <v>112</v>
      </c>
      <c r="B103" s="3">
        <v>798</v>
      </c>
      <c r="C103" s="8" t="s">
        <v>2454</v>
      </c>
      <c r="D103" s="3">
        <v>962</v>
      </c>
      <c r="E103" s="8" t="s">
        <v>2454</v>
      </c>
    </row>
    <row r="104" spans="1:5" ht="30">
      <c r="A104" s="2" t="s">
        <v>2456</v>
      </c>
      <c r="B104" s="3"/>
      <c r="C104" s="3"/>
      <c r="D104" s="3"/>
      <c r="E104" s="3"/>
    </row>
    <row r="105" spans="1:5" ht="30">
      <c r="A105" s="7" t="s">
        <v>2161</v>
      </c>
      <c r="B105" s="3"/>
      <c r="C105" s="3"/>
      <c r="D105" s="3"/>
      <c r="E105" s="3"/>
    </row>
    <row r="106" spans="1:5" ht="17.25">
      <c r="A106" s="2" t="s">
        <v>112</v>
      </c>
      <c r="B106" s="3">
        <v>19</v>
      </c>
      <c r="C106" s="8" t="s">
        <v>2454</v>
      </c>
      <c r="D106" s="3">
        <v>40</v>
      </c>
      <c r="E106" s="8" t="s">
        <v>2454</v>
      </c>
    </row>
    <row r="107" spans="1:5" ht="30">
      <c r="A107" s="2" t="s">
        <v>2457</v>
      </c>
      <c r="B107" s="3"/>
      <c r="C107" s="3"/>
      <c r="D107" s="3"/>
      <c r="E107" s="3"/>
    </row>
    <row r="108" spans="1:5" ht="30">
      <c r="A108" s="7" t="s">
        <v>2161</v>
      </c>
      <c r="B108" s="3"/>
      <c r="C108" s="3"/>
      <c r="D108" s="3"/>
      <c r="E108" s="3"/>
    </row>
    <row r="109" spans="1:5" ht="17.25">
      <c r="A109" s="2" t="s">
        <v>112</v>
      </c>
      <c r="B109" s="3">
        <v>74</v>
      </c>
      <c r="C109" s="8" t="s">
        <v>2458</v>
      </c>
      <c r="D109" s="3">
        <v>62</v>
      </c>
      <c r="E109" s="8" t="s">
        <v>2458</v>
      </c>
    </row>
    <row r="110" spans="1:5" ht="30">
      <c r="A110" s="2" t="s">
        <v>2459</v>
      </c>
      <c r="B110" s="3"/>
      <c r="C110" s="3"/>
      <c r="D110" s="3"/>
      <c r="E110" s="3"/>
    </row>
    <row r="111" spans="1:5" ht="30">
      <c r="A111" s="7" t="s">
        <v>2161</v>
      </c>
      <c r="B111" s="3"/>
      <c r="C111" s="3"/>
      <c r="D111" s="3"/>
      <c r="E111" s="3"/>
    </row>
    <row r="112" spans="1:5" ht="17.25">
      <c r="A112" s="2" t="s">
        <v>112</v>
      </c>
      <c r="B112" s="3">
        <v>648</v>
      </c>
      <c r="C112" s="8" t="s">
        <v>2458</v>
      </c>
      <c r="D112" s="3">
        <v>624</v>
      </c>
      <c r="E112" s="8" t="s">
        <v>2458</v>
      </c>
    </row>
    <row r="113" spans="1:5" ht="45">
      <c r="A113" s="2" t="s">
        <v>2460</v>
      </c>
      <c r="B113" s="3"/>
      <c r="C113" s="3"/>
      <c r="D113" s="3"/>
      <c r="E113" s="3"/>
    </row>
    <row r="114" spans="1:5" ht="30">
      <c r="A114" s="7" t="s">
        <v>2161</v>
      </c>
      <c r="B114" s="3"/>
      <c r="C114" s="3"/>
      <c r="D114" s="3"/>
      <c r="E114" s="3"/>
    </row>
    <row r="115" spans="1:5" ht="17.25">
      <c r="A115" s="2" t="s">
        <v>112</v>
      </c>
      <c r="B115" s="5">
        <v>50</v>
      </c>
      <c r="C115" s="8" t="s">
        <v>2458</v>
      </c>
      <c r="D115" s="5">
        <v>43</v>
      </c>
      <c r="E115" s="8" t="s">
        <v>2458</v>
      </c>
    </row>
    <row r="116" spans="1:5">
      <c r="A116" s="11"/>
      <c r="B116" s="11"/>
      <c r="C116" s="11"/>
      <c r="D116" s="11"/>
      <c r="E116" s="11"/>
    </row>
    <row r="117" spans="1:5" ht="15" customHeight="1">
      <c r="A117" s="2" t="s">
        <v>46</v>
      </c>
      <c r="B117" s="12" t="s">
        <v>160</v>
      </c>
      <c r="C117" s="12"/>
      <c r="D117" s="12"/>
      <c r="E117" s="12"/>
    </row>
    <row r="118" spans="1:5" ht="15" customHeight="1">
      <c r="A118" s="2" t="s">
        <v>75</v>
      </c>
      <c r="B118" s="12" t="s">
        <v>2409</v>
      </c>
      <c r="C118" s="12"/>
      <c r="D118" s="12"/>
      <c r="E118" s="12"/>
    </row>
    <row r="119" spans="1:5" ht="15" customHeight="1">
      <c r="A119" s="2" t="s">
        <v>111</v>
      </c>
      <c r="B119" s="12" t="s">
        <v>2424</v>
      </c>
      <c r="C119" s="12"/>
      <c r="D119" s="12"/>
      <c r="E119" s="12"/>
    </row>
    <row r="120" spans="1:5" ht="15" customHeight="1">
      <c r="A120" s="2" t="s">
        <v>158</v>
      </c>
      <c r="B120" s="12" t="s">
        <v>2425</v>
      </c>
      <c r="C120" s="12"/>
      <c r="D120" s="12"/>
      <c r="E120" s="12"/>
    </row>
    <row r="121" spans="1:5" ht="15" customHeight="1">
      <c r="A121" s="2" t="s">
        <v>113</v>
      </c>
      <c r="B121" s="12" t="s">
        <v>2426</v>
      </c>
      <c r="C121" s="12"/>
      <c r="D121" s="12"/>
      <c r="E121" s="12"/>
    </row>
    <row r="122" spans="1:5" ht="15" customHeight="1">
      <c r="A122" s="2" t="s">
        <v>127</v>
      </c>
      <c r="B122" s="12" t="s">
        <v>2427</v>
      </c>
      <c r="C122" s="12"/>
      <c r="D122" s="12"/>
      <c r="E122" s="12"/>
    </row>
    <row r="123" spans="1:5" ht="30" customHeight="1">
      <c r="A123" s="2" t="s">
        <v>130</v>
      </c>
      <c r="B123" s="12" t="s">
        <v>2461</v>
      </c>
      <c r="C123" s="12"/>
      <c r="D123" s="12"/>
      <c r="E123" s="12"/>
    </row>
  </sheetData>
  <mergeCells count="10">
    <mergeCell ref="B120:E120"/>
    <mergeCell ref="B121:E121"/>
    <mergeCell ref="B122:E122"/>
    <mergeCell ref="B123:E123"/>
    <mergeCell ref="B1:C2"/>
    <mergeCell ref="D1:E2"/>
    <mergeCell ref="A116:E116"/>
    <mergeCell ref="B117:E117"/>
    <mergeCell ref="B118:E118"/>
    <mergeCell ref="B119:E119"/>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heetViews>
  <sheetFormatPr defaultRowHeight="15"/>
  <cols>
    <col min="1" max="1" width="36.5703125" bestFit="1" customWidth="1"/>
    <col min="2" max="2" width="36.5703125" customWidth="1"/>
    <col min="3" max="3" width="7.28515625" customWidth="1"/>
    <col min="4" max="4" width="36.5703125" customWidth="1"/>
    <col min="5" max="5" width="7.28515625" customWidth="1"/>
  </cols>
  <sheetData>
    <row r="1" spans="1:5" ht="15" customHeight="1">
      <c r="A1" s="1" t="s">
        <v>2462</v>
      </c>
      <c r="B1" s="10" t="s">
        <v>3</v>
      </c>
      <c r="C1" s="10"/>
      <c r="D1" s="10" t="s">
        <v>28</v>
      </c>
      <c r="E1" s="10"/>
    </row>
    <row r="2" spans="1:5" ht="30">
      <c r="A2" s="7" t="s">
        <v>2161</v>
      </c>
      <c r="B2" s="3"/>
      <c r="C2" s="3"/>
      <c r="D2" s="3"/>
      <c r="E2" s="3"/>
    </row>
    <row r="3" spans="1:5" ht="17.25">
      <c r="A3" s="2" t="s">
        <v>2463</v>
      </c>
      <c r="B3" s="5">
        <v>133112000000</v>
      </c>
      <c r="C3" s="8" t="s">
        <v>46</v>
      </c>
      <c r="D3" s="5">
        <v>127877000000</v>
      </c>
      <c r="E3" s="8" t="s">
        <v>46</v>
      </c>
    </row>
    <row r="4" spans="1:5">
      <c r="A4" s="2" t="s">
        <v>2393</v>
      </c>
      <c r="B4" s="3"/>
      <c r="C4" s="3"/>
      <c r="D4" s="3"/>
      <c r="E4" s="3"/>
    </row>
    <row r="5" spans="1:5" ht="30">
      <c r="A5" s="7" t="s">
        <v>2161</v>
      </c>
      <c r="B5" s="3"/>
      <c r="C5" s="3"/>
      <c r="D5" s="3"/>
      <c r="E5" s="3"/>
    </row>
    <row r="6" spans="1:5">
      <c r="A6" s="2" t="s">
        <v>2463</v>
      </c>
      <c r="B6" s="6">
        <v>632000000</v>
      </c>
      <c r="C6" s="3"/>
      <c r="D6" s="6">
        <v>3416000000</v>
      </c>
      <c r="E6" s="3"/>
    </row>
    <row r="7" spans="1:5" ht="30">
      <c r="A7" s="2" t="s">
        <v>2391</v>
      </c>
      <c r="B7" s="3"/>
      <c r="C7" s="3"/>
      <c r="D7" s="3"/>
      <c r="E7" s="3"/>
    </row>
    <row r="8" spans="1:5" ht="30">
      <c r="A8" s="7" t="s">
        <v>2161</v>
      </c>
      <c r="B8" s="3"/>
      <c r="C8" s="3"/>
      <c r="D8" s="3"/>
      <c r="E8" s="3"/>
    </row>
    <row r="9" spans="1:5">
      <c r="A9" s="2" t="s">
        <v>2463</v>
      </c>
      <c r="B9" s="6">
        <v>4827000000</v>
      </c>
      <c r="C9" s="3"/>
      <c r="D9" s="6">
        <v>5545000000</v>
      </c>
      <c r="E9" s="3"/>
    </row>
    <row r="10" spans="1:5" ht="30">
      <c r="A10" s="2" t="s">
        <v>2464</v>
      </c>
      <c r="B10" s="3"/>
      <c r="C10" s="3"/>
      <c r="D10" s="3"/>
      <c r="E10" s="3"/>
    </row>
    <row r="11" spans="1:5" ht="30">
      <c r="A11" s="7" t="s">
        <v>2161</v>
      </c>
      <c r="B11" s="3"/>
      <c r="C11" s="3"/>
      <c r="D11" s="3"/>
      <c r="E11" s="3"/>
    </row>
    <row r="12" spans="1:5">
      <c r="A12" s="2" t="s">
        <v>2463</v>
      </c>
      <c r="B12" s="6">
        <v>632000000</v>
      </c>
      <c r="C12" s="3"/>
      <c r="D12" s="6">
        <v>3416000000</v>
      </c>
      <c r="E12" s="3"/>
    </row>
    <row r="13" spans="1:5" ht="30">
      <c r="A13" s="2" t="s">
        <v>2405</v>
      </c>
      <c r="B13" s="3"/>
      <c r="C13" s="3"/>
      <c r="D13" s="3"/>
      <c r="E13" s="3"/>
    </row>
    <row r="14" spans="1:5" ht="30">
      <c r="A14" s="7" t="s">
        <v>2161</v>
      </c>
      <c r="B14" s="3"/>
      <c r="C14" s="3"/>
      <c r="D14" s="3"/>
      <c r="E14" s="3"/>
    </row>
    <row r="15" spans="1:5">
      <c r="A15" s="2" t="s">
        <v>2407</v>
      </c>
      <c r="B15" s="5">
        <v>31200000000</v>
      </c>
      <c r="C15" s="3"/>
      <c r="D15" s="5">
        <v>31200000000</v>
      </c>
      <c r="E15" s="3"/>
    </row>
    <row r="16" spans="1:5">
      <c r="A16" s="11"/>
      <c r="B16" s="11"/>
      <c r="C16" s="11"/>
      <c r="D16" s="11"/>
      <c r="E16" s="11"/>
    </row>
    <row r="17" spans="1:5" ht="30" customHeight="1">
      <c r="A17" s="2" t="s">
        <v>46</v>
      </c>
      <c r="B17" s="12" t="s">
        <v>160</v>
      </c>
      <c r="C17" s="12"/>
      <c r="D17" s="12"/>
      <c r="E17" s="12"/>
    </row>
  </sheetData>
  <mergeCells count="4">
    <mergeCell ref="B1:C1"/>
    <mergeCell ref="D1:E1"/>
    <mergeCell ref="A16:E16"/>
    <mergeCell ref="B17:E17"/>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showGridLines="0" workbookViewId="0"/>
  </sheetViews>
  <sheetFormatPr defaultRowHeight="15"/>
  <cols>
    <col min="1" max="1" width="36.5703125" bestFit="1" customWidth="1"/>
    <col min="2" max="2" width="23.85546875" customWidth="1"/>
    <col min="3" max="3" width="17.28515625" customWidth="1"/>
    <col min="4" max="4" width="23.85546875" customWidth="1"/>
    <col min="5" max="5" width="17.28515625" customWidth="1"/>
  </cols>
  <sheetData>
    <row r="1" spans="1:5" ht="30">
      <c r="A1" s="1" t="s">
        <v>2465</v>
      </c>
      <c r="B1" s="10" t="s">
        <v>3</v>
      </c>
      <c r="C1" s="10"/>
      <c r="D1" s="10" t="s">
        <v>28</v>
      </c>
      <c r="E1" s="10"/>
    </row>
    <row r="2" spans="1:5">
      <c r="A2" s="1" t="s">
        <v>90</v>
      </c>
      <c r="B2" s="10"/>
      <c r="C2" s="10"/>
      <c r="D2" s="10"/>
      <c r="E2" s="10"/>
    </row>
    <row r="3" spans="1:5" ht="30">
      <c r="A3" s="7" t="s">
        <v>2161</v>
      </c>
      <c r="B3" s="3"/>
      <c r="C3" s="3"/>
      <c r="D3" s="3"/>
      <c r="E3" s="3"/>
    </row>
    <row r="4" spans="1:5">
      <c r="A4" s="2" t="s">
        <v>2466</v>
      </c>
      <c r="B4" s="5">
        <v>130575</v>
      </c>
      <c r="C4" s="3"/>
      <c r="D4" s="5">
        <v>124733</v>
      </c>
      <c r="E4" s="3"/>
    </row>
    <row r="5" spans="1:5">
      <c r="A5" s="2" t="s">
        <v>2467</v>
      </c>
      <c r="B5" s="3">
        <v>846</v>
      </c>
      <c r="C5" s="3"/>
      <c r="D5" s="3">
        <v>945</v>
      </c>
      <c r="E5" s="3"/>
    </row>
    <row r="6" spans="1:5">
      <c r="A6" s="2" t="s">
        <v>2468</v>
      </c>
      <c r="B6" s="6">
        <v>1057</v>
      </c>
      <c r="C6" s="3"/>
      <c r="D6" s="6">
        <v>1228</v>
      </c>
      <c r="E6" s="3"/>
    </row>
    <row r="7" spans="1:5" ht="17.25">
      <c r="A7" s="2" t="s">
        <v>2469</v>
      </c>
      <c r="B7" s="3">
        <v>634</v>
      </c>
      <c r="C7" s="8" t="s">
        <v>172</v>
      </c>
      <c r="D7" s="3">
        <v>971</v>
      </c>
      <c r="E7" s="8" t="s">
        <v>2470</v>
      </c>
    </row>
    <row r="8" spans="1:5" ht="17.25">
      <c r="A8" s="2" t="s">
        <v>175</v>
      </c>
      <c r="B8" s="6">
        <v>133112</v>
      </c>
      <c r="C8" s="8" t="s">
        <v>158</v>
      </c>
      <c r="D8" s="6">
        <v>127877</v>
      </c>
      <c r="E8" s="8" t="s">
        <v>158</v>
      </c>
    </row>
    <row r="9" spans="1:5" ht="30">
      <c r="A9" s="2" t="s">
        <v>2390</v>
      </c>
      <c r="B9" s="3"/>
      <c r="C9" s="3"/>
      <c r="D9" s="3"/>
      <c r="E9" s="3"/>
    </row>
    <row r="10" spans="1:5" ht="30">
      <c r="A10" s="7" t="s">
        <v>2161</v>
      </c>
      <c r="B10" s="3"/>
      <c r="C10" s="3"/>
      <c r="D10" s="3"/>
      <c r="E10" s="3"/>
    </row>
    <row r="11" spans="1:5">
      <c r="A11" s="2" t="s">
        <v>2466</v>
      </c>
      <c r="B11" s="6">
        <v>73171</v>
      </c>
      <c r="C11" s="3"/>
      <c r="D11" s="6">
        <v>63985</v>
      </c>
      <c r="E11" s="3"/>
    </row>
    <row r="12" spans="1:5">
      <c r="A12" s="2" t="s">
        <v>2467</v>
      </c>
      <c r="B12" s="3">
        <v>40</v>
      </c>
      <c r="C12" s="3"/>
      <c r="D12" s="3">
        <v>53</v>
      </c>
      <c r="E12" s="3"/>
    </row>
    <row r="13" spans="1:5">
      <c r="A13" s="2" t="s">
        <v>2468</v>
      </c>
      <c r="B13" s="3">
        <v>8</v>
      </c>
      <c r="C13" s="3"/>
      <c r="D13" s="3">
        <v>25</v>
      </c>
      <c r="E13" s="3"/>
    </row>
    <row r="14" spans="1:5" ht="17.25">
      <c r="A14" s="2" t="s">
        <v>2469</v>
      </c>
      <c r="B14" s="3">
        <v>173</v>
      </c>
      <c r="C14" s="8" t="s">
        <v>75</v>
      </c>
      <c r="D14" s="3">
        <v>247</v>
      </c>
      <c r="E14" s="8" t="s">
        <v>111</v>
      </c>
    </row>
    <row r="15" spans="1:5">
      <c r="A15" s="2" t="s">
        <v>175</v>
      </c>
      <c r="B15" s="6">
        <v>73392</v>
      </c>
      <c r="C15" s="3"/>
      <c r="D15" s="6">
        <v>64310</v>
      </c>
      <c r="E15" s="3"/>
    </row>
    <row r="16" spans="1:5" ht="30">
      <c r="A16" s="2" t="s">
        <v>173</v>
      </c>
      <c r="B16" s="3"/>
      <c r="C16" s="3"/>
      <c r="D16" s="3"/>
      <c r="E16" s="3"/>
    </row>
    <row r="17" spans="1:5" ht="30">
      <c r="A17" s="7" t="s">
        <v>2161</v>
      </c>
      <c r="B17" s="3"/>
      <c r="C17" s="3"/>
      <c r="D17" s="3"/>
      <c r="E17" s="3"/>
    </row>
    <row r="18" spans="1:5">
      <c r="A18" s="2" t="s">
        <v>2466</v>
      </c>
      <c r="B18" s="6">
        <v>37634</v>
      </c>
      <c r="C18" s="3"/>
      <c r="D18" s="6">
        <v>41563</v>
      </c>
      <c r="E18" s="3"/>
    </row>
    <row r="19" spans="1:5">
      <c r="A19" s="2" t="s">
        <v>2467</v>
      </c>
      <c r="B19" s="3">
        <v>250</v>
      </c>
      <c r="C19" s="3"/>
      <c r="D19" s="3">
        <v>331</v>
      </c>
      <c r="E19" s="3"/>
    </row>
    <row r="20" spans="1:5">
      <c r="A20" s="2" t="s">
        <v>2468</v>
      </c>
      <c r="B20" s="3">
        <v>436</v>
      </c>
      <c r="C20" s="3"/>
      <c r="D20" s="3">
        <v>584</v>
      </c>
      <c r="E20" s="3"/>
    </row>
    <row r="21" spans="1:5" ht="17.25">
      <c r="A21" s="2" t="s">
        <v>2469</v>
      </c>
      <c r="B21" s="3">
        <v>455</v>
      </c>
      <c r="C21" s="8" t="s">
        <v>75</v>
      </c>
      <c r="D21" s="3">
        <v>712</v>
      </c>
      <c r="E21" s="8" t="s">
        <v>111</v>
      </c>
    </row>
    <row r="22" spans="1:5">
      <c r="A22" s="2" t="s">
        <v>175</v>
      </c>
      <c r="B22" s="6">
        <v>38775</v>
      </c>
      <c r="C22" s="3"/>
      <c r="D22" s="6">
        <v>43190</v>
      </c>
      <c r="E22" s="3"/>
    </row>
    <row r="23" spans="1:5" ht="30">
      <c r="A23" s="2" t="s">
        <v>2412</v>
      </c>
      <c r="B23" s="3"/>
      <c r="C23" s="3"/>
      <c r="D23" s="3"/>
      <c r="E23" s="3"/>
    </row>
    <row r="24" spans="1:5" ht="30">
      <c r="A24" s="7" t="s">
        <v>2161</v>
      </c>
      <c r="B24" s="3"/>
      <c r="C24" s="3"/>
      <c r="D24" s="3"/>
      <c r="E24" s="3"/>
    </row>
    <row r="25" spans="1:5">
      <c r="A25" s="2" t="s">
        <v>2466</v>
      </c>
      <c r="B25" s="6">
        <v>19770</v>
      </c>
      <c r="C25" s="3"/>
      <c r="D25" s="6">
        <v>19185</v>
      </c>
      <c r="E25" s="3"/>
    </row>
    <row r="26" spans="1:5">
      <c r="A26" s="2" t="s">
        <v>2467</v>
      </c>
      <c r="B26" s="3">
        <v>556</v>
      </c>
      <c r="C26" s="3"/>
      <c r="D26" s="3">
        <v>561</v>
      </c>
      <c r="E26" s="3"/>
    </row>
    <row r="27" spans="1:5">
      <c r="A27" s="2" t="s">
        <v>2468</v>
      </c>
      <c r="B27" s="3">
        <v>613</v>
      </c>
      <c r="C27" s="3"/>
      <c r="D27" s="3">
        <v>619</v>
      </c>
      <c r="E27" s="3"/>
    </row>
    <row r="28" spans="1:5" ht="17.25">
      <c r="A28" s="2" t="s">
        <v>2469</v>
      </c>
      <c r="B28" s="3">
        <v>6</v>
      </c>
      <c r="C28" s="8" t="s">
        <v>75</v>
      </c>
      <c r="D28" s="3">
        <v>12</v>
      </c>
      <c r="E28" s="8" t="s">
        <v>111</v>
      </c>
    </row>
    <row r="29" spans="1:5">
      <c r="A29" s="2" t="s">
        <v>175</v>
      </c>
      <c r="B29" s="6">
        <v>20945</v>
      </c>
      <c r="C29" s="3"/>
      <c r="D29" s="6">
        <v>20377</v>
      </c>
      <c r="E29" s="3"/>
    </row>
    <row r="30" spans="1:5">
      <c r="A30" s="2" t="s">
        <v>2413</v>
      </c>
      <c r="B30" s="3"/>
      <c r="C30" s="3"/>
      <c r="D30" s="3"/>
      <c r="E30" s="3"/>
    </row>
    <row r="31" spans="1:5" ht="30">
      <c r="A31" s="7" t="s">
        <v>2161</v>
      </c>
      <c r="B31" s="3"/>
      <c r="C31" s="3"/>
      <c r="D31" s="3"/>
      <c r="E31" s="3"/>
    </row>
    <row r="32" spans="1:5">
      <c r="A32" s="2" t="s">
        <v>2466</v>
      </c>
      <c r="B32" s="6">
        <v>65246</v>
      </c>
      <c r="C32" s="3"/>
      <c r="D32" s="6">
        <v>57713</v>
      </c>
      <c r="E32" s="3"/>
    </row>
    <row r="33" spans="1:5">
      <c r="A33" s="2" t="s">
        <v>2467</v>
      </c>
      <c r="B33" s="3">
        <v>36</v>
      </c>
      <c r="C33" s="3"/>
      <c r="D33" s="3">
        <v>47</v>
      </c>
      <c r="E33" s="3"/>
    </row>
    <row r="34" spans="1:5">
      <c r="A34" s="2" t="s">
        <v>2468</v>
      </c>
      <c r="B34" s="3">
        <v>7</v>
      </c>
      <c r="C34" s="3"/>
      <c r="D34" s="3">
        <v>18</v>
      </c>
      <c r="E34" s="3"/>
    </row>
    <row r="35" spans="1:5" ht="17.25">
      <c r="A35" s="2" t="s">
        <v>2469</v>
      </c>
      <c r="B35" s="3">
        <v>151</v>
      </c>
      <c r="C35" s="8" t="s">
        <v>75</v>
      </c>
      <c r="D35" s="3">
        <v>196</v>
      </c>
      <c r="E35" s="8" t="s">
        <v>111</v>
      </c>
    </row>
    <row r="36" spans="1:5">
      <c r="A36" s="2" t="s">
        <v>175</v>
      </c>
      <c r="B36" s="6">
        <v>65440</v>
      </c>
      <c r="C36" s="3"/>
      <c r="D36" s="6">
        <v>57974</v>
      </c>
      <c r="E36" s="3"/>
    </row>
    <row r="37" spans="1:5">
      <c r="A37" s="2" t="s">
        <v>2414</v>
      </c>
      <c r="B37" s="3"/>
      <c r="C37" s="3"/>
      <c r="D37" s="3"/>
      <c r="E37" s="3"/>
    </row>
    <row r="38" spans="1:5" ht="30">
      <c r="A38" s="7" t="s">
        <v>2161</v>
      </c>
      <c r="B38" s="3"/>
      <c r="C38" s="3"/>
      <c r="D38" s="3"/>
      <c r="E38" s="3"/>
    </row>
    <row r="39" spans="1:5">
      <c r="A39" s="2" t="s">
        <v>2466</v>
      </c>
      <c r="B39" s="6">
        <v>6716</v>
      </c>
      <c r="C39" s="3"/>
      <c r="D39" s="6">
        <v>5430</v>
      </c>
      <c r="E39" s="3"/>
    </row>
    <row r="40" spans="1:5">
      <c r="A40" s="2" t="s">
        <v>2467</v>
      </c>
      <c r="B40" s="3">
        <v>3</v>
      </c>
      <c r="C40" s="3"/>
      <c r="D40" s="3">
        <v>5</v>
      </c>
      <c r="E40" s="3"/>
    </row>
    <row r="41" spans="1:5">
      <c r="A41" s="2" t="s">
        <v>2468</v>
      </c>
      <c r="B41" s="3">
        <v>1</v>
      </c>
      <c r="C41" s="3"/>
      <c r="D41" s="3">
        <v>7</v>
      </c>
      <c r="E41" s="3"/>
    </row>
    <row r="42" spans="1:5" ht="17.25">
      <c r="A42" s="2" t="s">
        <v>2469</v>
      </c>
      <c r="B42" s="3">
        <v>21</v>
      </c>
      <c r="C42" s="8" t="s">
        <v>75</v>
      </c>
      <c r="D42" s="3">
        <v>39</v>
      </c>
      <c r="E42" s="8" t="s">
        <v>111</v>
      </c>
    </row>
    <row r="43" spans="1:5">
      <c r="A43" s="2" t="s">
        <v>175</v>
      </c>
      <c r="B43" s="6">
        <v>6741</v>
      </c>
      <c r="C43" s="3"/>
      <c r="D43" s="6">
        <v>5481</v>
      </c>
      <c r="E43" s="3"/>
    </row>
    <row r="44" spans="1:5">
      <c r="A44" s="2" t="s">
        <v>2414</v>
      </c>
      <c r="B44" s="3"/>
      <c r="C44" s="3"/>
      <c r="D44" s="3"/>
      <c r="E44" s="3"/>
    </row>
    <row r="45" spans="1:5" ht="30">
      <c r="A45" s="7" t="s">
        <v>2161</v>
      </c>
      <c r="B45" s="3"/>
      <c r="C45" s="3"/>
      <c r="D45" s="3"/>
      <c r="E45" s="3"/>
    </row>
    <row r="46" spans="1:5">
      <c r="A46" s="2" t="s">
        <v>175</v>
      </c>
      <c r="B46" s="6">
        <v>6741</v>
      </c>
      <c r="C46" s="3"/>
      <c r="D46" s="6">
        <v>5481</v>
      </c>
      <c r="E46" s="3"/>
    </row>
    <row r="47" spans="1:5">
      <c r="A47" s="2" t="s">
        <v>2415</v>
      </c>
      <c r="B47" s="3"/>
      <c r="C47" s="3"/>
      <c r="D47" s="3"/>
      <c r="E47" s="3"/>
    </row>
    <row r="48" spans="1:5" ht="30">
      <c r="A48" s="7" t="s">
        <v>2161</v>
      </c>
      <c r="B48" s="3"/>
      <c r="C48" s="3"/>
      <c r="D48" s="3"/>
      <c r="E48" s="3"/>
    </row>
    <row r="49" spans="1:5">
      <c r="A49" s="2" t="s">
        <v>2466</v>
      </c>
      <c r="B49" s="6">
        <v>1209</v>
      </c>
      <c r="C49" s="3"/>
      <c r="D49" s="3">
        <v>842</v>
      </c>
      <c r="E49" s="3"/>
    </row>
    <row r="50" spans="1:5">
      <c r="A50" s="2" t="s">
        <v>2467</v>
      </c>
      <c r="B50" s="3">
        <v>1</v>
      </c>
      <c r="C50" s="3"/>
      <c r="D50" s="3">
        <v>1</v>
      </c>
      <c r="E50" s="3"/>
    </row>
    <row r="51" spans="1:5">
      <c r="A51" s="2" t="s">
        <v>2468</v>
      </c>
      <c r="B51" s="3">
        <v>0</v>
      </c>
      <c r="C51" s="3"/>
      <c r="D51" s="3">
        <v>0</v>
      </c>
      <c r="E51" s="3"/>
    </row>
    <row r="52" spans="1:5" ht="17.25">
      <c r="A52" s="2" t="s">
        <v>2469</v>
      </c>
      <c r="B52" s="3">
        <v>1</v>
      </c>
      <c r="C52" s="8" t="s">
        <v>75</v>
      </c>
      <c r="D52" s="3">
        <v>12</v>
      </c>
      <c r="E52" s="8" t="s">
        <v>111</v>
      </c>
    </row>
    <row r="53" spans="1:5">
      <c r="A53" s="2" t="s">
        <v>175</v>
      </c>
      <c r="B53" s="6">
        <v>1211</v>
      </c>
      <c r="C53" s="3"/>
      <c r="D53" s="3">
        <v>855</v>
      </c>
      <c r="E53" s="3"/>
    </row>
    <row r="54" spans="1:5">
      <c r="A54" s="2" t="s">
        <v>2393</v>
      </c>
      <c r="B54" s="3"/>
      <c r="C54" s="3"/>
      <c r="D54" s="3"/>
      <c r="E54" s="3"/>
    </row>
    <row r="55" spans="1:5" ht="30">
      <c r="A55" s="7" t="s">
        <v>2161</v>
      </c>
      <c r="B55" s="3"/>
      <c r="C55" s="3"/>
      <c r="D55" s="3"/>
      <c r="E55" s="3"/>
    </row>
    <row r="56" spans="1:5">
      <c r="A56" s="2" t="s">
        <v>2466</v>
      </c>
      <c r="B56" s="3">
        <v>176</v>
      </c>
      <c r="C56" s="3"/>
      <c r="D56" s="6">
        <v>2787</v>
      </c>
      <c r="E56" s="3"/>
    </row>
    <row r="57" spans="1:5">
      <c r="A57" s="2" t="s">
        <v>2467</v>
      </c>
      <c r="B57" s="3">
        <v>34</v>
      </c>
      <c r="C57" s="3"/>
      <c r="D57" s="3">
        <v>58</v>
      </c>
      <c r="E57" s="3"/>
    </row>
    <row r="58" spans="1:5">
      <c r="A58" s="2" t="s">
        <v>2468</v>
      </c>
      <c r="B58" s="3">
        <v>422</v>
      </c>
      <c r="C58" s="3"/>
      <c r="D58" s="3">
        <v>571</v>
      </c>
      <c r="E58" s="3"/>
    </row>
    <row r="59" spans="1:5">
      <c r="A59" s="2" t="s">
        <v>2469</v>
      </c>
      <c r="B59" s="3">
        <v>0</v>
      </c>
      <c r="C59" s="3"/>
      <c r="D59" s="3">
        <v>0</v>
      </c>
      <c r="E59" s="3"/>
    </row>
    <row r="60" spans="1:5">
      <c r="A60" s="2" t="s">
        <v>175</v>
      </c>
      <c r="B60" s="3">
        <v>632</v>
      </c>
      <c r="C60" s="3"/>
      <c r="D60" s="6">
        <v>3416</v>
      </c>
      <c r="E60" s="3"/>
    </row>
    <row r="61" spans="1:5">
      <c r="A61" s="2" t="s">
        <v>2416</v>
      </c>
      <c r="B61" s="3"/>
      <c r="C61" s="3"/>
      <c r="D61" s="3"/>
      <c r="E61" s="3"/>
    </row>
    <row r="62" spans="1:5" ht="30">
      <c r="A62" s="7" t="s">
        <v>2161</v>
      </c>
      <c r="B62" s="3"/>
      <c r="C62" s="3"/>
      <c r="D62" s="3"/>
      <c r="E62" s="3"/>
    </row>
    <row r="63" spans="1:5" ht="17.25">
      <c r="A63" s="2" t="s">
        <v>2466</v>
      </c>
      <c r="B63" s="6">
        <v>23067</v>
      </c>
      <c r="C63" s="8" t="s">
        <v>113</v>
      </c>
      <c r="D63" s="6">
        <v>23808</v>
      </c>
      <c r="E63" s="8" t="s">
        <v>127</v>
      </c>
    </row>
    <row r="64" spans="1:5" ht="17.25">
      <c r="A64" s="2" t="s">
        <v>2467</v>
      </c>
      <c r="B64" s="3">
        <v>108</v>
      </c>
      <c r="C64" s="8" t="s">
        <v>113</v>
      </c>
      <c r="D64" s="3">
        <v>150</v>
      </c>
      <c r="E64" s="8" t="s">
        <v>127</v>
      </c>
    </row>
    <row r="65" spans="1:5" ht="17.25">
      <c r="A65" s="2" t="s">
        <v>2468</v>
      </c>
      <c r="B65" s="3">
        <v>14</v>
      </c>
      <c r="C65" s="8" t="s">
        <v>113</v>
      </c>
      <c r="D65" s="3">
        <v>13</v>
      </c>
      <c r="E65" s="8" t="s">
        <v>127</v>
      </c>
    </row>
    <row r="66" spans="1:5" ht="17.25">
      <c r="A66" s="2" t="s">
        <v>2469</v>
      </c>
      <c r="B66" s="3">
        <v>254</v>
      </c>
      <c r="C66" s="8" t="s">
        <v>2471</v>
      </c>
      <c r="D66" s="3">
        <v>441</v>
      </c>
      <c r="E66" s="8" t="s">
        <v>2472</v>
      </c>
    </row>
    <row r="67" spans="1:5" ht="17.25">
      <c r="A67" s="2" t="s">
        <v>175</v>
      </c>
      <c r="B67" s="6">
        <v>23443</v>
      </c>
      <c r="C67" s="8" t="s">
        <v>2473</v>
      </c>
      <c r="D67" s="6">
        <v>24412</v>
      </c>
      <c r="E67" s="8" t="s">
        <v>2474</v>
      </c>
    </row>
    <row r="68" spans="1:5">
      <c r="A68" s="2" t="s">
        <v>2394</v>
      </c>
      <c r="B68" s="3"/>
      <c r="C68" s="3"/>
      <c r="D68" s="3"/>
      <c r="E68" s="3"/>
    </row>
    <row r="69" spans="1:5" ht="30">
      <c r="A69" s="7" t="s">
        <v>2161</v>
      </c>
      <c r="B69" s="3"/>
      <c r="C69" s="3"/>
      <c r="D69" s="3"/>
      <c r="E69" s="3"/>
    </row>
    <row r="70" spans="1:5">
      <c r="A70" s="2" t="s">
        <v>2466</v>
      </c>
      <c r="B70" s="6">
        <v>13989</v>
      </c>
      <c r="C70" s="3"/>
      <c r="D70" s="6">
        <v>14480</v>
      </c>
      <c r="E70" s="3"/>
    </row>
    <row r="71" spans="1:5">
      <c r="A71" s="2" t="s">
        <v>2467</v>
      </c>
      <c r="B71" s="3">
        <v>101</v>
      </c>
      <c r="C71" s="3"/>
      <c r="D71" s="3">
        <v>119</v>
      </c>
      <c r="E71" s="3"/>
    </row>
    <row r="72" spans="1:5">
      <c r="A72" s="2" t="s">
        <v>2468</v>
      </c>
      <c r="B72" s="3">
        <v>0</v>
      </c>
      <c r="C72" s="3"/>
      <c r="D72" s="3">
        <v>0</v>
      </c>
      <c r="E72" s="3"/>
    </row>
    <row r="73" spans="1:5" ht="17.25">
      <c r="A73" s="2" t="s">
        <v>2469</v>
      </c>
      <c r="B73" s="3">
        <v>174</v>
      </c>
      <c r="C73" s="8" t="s">
        <v>75</v>
      </c>
      <c r="D73" s="3">
        <v>210</v>
      </c>
      <c r="E73" s="8" t="s">
        <v>111</v>
      </c>
    </row>
    <row r="74" spans="1:5" ht="17.25">
      <c r="A74" s="2" t="s">
        <v>175</v>
      </c>
      <c r="B74" s="6">
        <v>14264</v>
      </c>
      <c r="C74" s="8" t="s">
        <v>130</v>
      </c>
      <c r="D74" s="6">
        <v>14809</v>
      </c>
      <c r="E74" s="8" t="s">
        <v>130</v>
      </c>
    </row>
    <row r="75" spans="1:5">
      <c r="A75" s="2" t="s">
        <v>2419</v>
      </c>
      <c r="B75" s="3"/>
      <c r="C75" s="3"/>
      <c r="D75" s="3"/>
      <c r="E75" s="3"/>
    </row>
    <row r="76" spans="1:5" ht="30">
      <c r="A76" s="7" t="s">
        <v>2161</v>
      </c>
      <c r="B76" s="3"/>
      <c r="C76" s="3"/>
      <c r="D76" s="3"/>
      <c r="E76" s="3"/>
    </row>
    <row r="77" spans="1:5">
      <c r="A77" s="2" t="s">
        <v>2466</v>
      </c>
      <c r="B77" s="3">
        <v>402</v>
      </c>
      <c r="C77" s="3"/>
      <c r="D77" s="3">
        <v>488</v>
      </c>
      <c r="E77" s="3"/>
    </row>
    <row r="78" spans="1:5">
      <c r="A78" s="2" t="s">
        <v>2467</v>
      </c>
      <c r="B78" s="3">
        <v>7</v>
      </c>
      <c r="C78" s="3"/>
      <c r="D78" s="3">
        <v>4</v>
      </c>
      <c r="E78" s="3"/>
    </row>
    <row r="79" spans="1:5">
      <c r="A79" s="2" t="s">
        <v>2468</v>
      </c>
      <c r="B79" s="3">
        <v>0</v>
      </c>
      <c r="C79" s="3"/>
      <c r="D79" s="3">
        <v>0</v>
      </c>
      <c r="E79" s="3"/>
    </row>
    <row r="80" spans="1:5" ht="17.25">
      <c r="A80" s="2" t="s">
        <v>2469</v>
      </c>
      <c r="B80" s="3">
        <v>27</v>
      </c>
      <c r="C80" s="8" t="s">
        <v>75</v>
      </c>
      <c r="D80" s="3">
        <v>61</v>
      </c>
      <c r="E80" s="8" t="s">
        <v>111</v>
      </c>
    </row>
    <row r="81" spans="1:5" ht="17.25">
      <c r="A81" s="2" t="s">
        <v>175</v>
      </c>
      <c r="B81" s="3">
        <v>436</v>
      </c>
      <c r="C81" s="8" t="s">
        <v>130</v>
      </c>
      <c r="D81" s="3">
        <v>553</v>
      </c>
      <c r="E81" s="8" t="s">
        <v>130</v>
      </c>
    </row>
    <row r="82" spans="1:5" ht="30">
      <c r="A82" s="2" t="s">
        <v>2391</v>
      </c>
      <c r="B82" s="3"/>
      <c r="C82" s="3"/>
      <c r="D82" s="3"/>
      <c r="E82" s="3"/>
    </row>
    <row r="83" spans="1:5" ht="30">
      <c r="A83" s="7" t="s">
        <v>2161</v>
      </c>
      <c r="B83" s="3"/>
      <c r="C83" s="3"/>
      <c r="D83" s="3"/>
      <c r="E83" s="3"/>
    </row>
    <row r="84" spans="1:5">
      <c r="A84" s="2" t="s">
        <v>2466</v>
      </c>
      <c r="B84" s="6">
        <v>3801</v>
      </c>
      <c r="C84" s="3"/>
      <c r="D84" s="6">
        <v>4475</v>
      </c>
      <c r="E84" s="3"/>
    </row>
    <row r="85" spans="1:5">
      <c r="A85" s="2" t="s">
        <v>2467</v>
      </c>
      <c r="B85" s="3">
        <v>425</v>
      </c>
      <c r="C85" s="3"/>
      <c r="D85" s="3">
        <v>461</v>
      </c>
      <c r="E85" s="3"/>
    </row>
    <row r="86" spans="1:5">
      <c r="A86" s="2" t="s">
        <v>2468</v>
      </c>
      <c r="B86" s="3">
        <v>601</v>
      </c>
      <c r="C86" s="3"/>
      <c r="D86" s="3">
        <v>609</v>
      </c>
      <c r="E86" s="3"/>
    </row>
    <row r="87" spans="1:5">
      <c r="A87" s="2" t="s">
        <v>2469</v>
      </c>
      <c r="B87" s="3">
        <v>0</v>
      </c>
      <c r="C87" s="3"/>
      <c r="D87" s="3">
        <v>0</v>
      </c>
      <c r="E87" s="3"/>
    </row>
    <row r="88" spans="1:5">
      <c r="A88" s="2" t="s">
        <v>175</v>
      </c>
      <c r="B88" s="6">
        <v>4827</v>
      </c>
      <c r="C88" s="3"/>
      <c r="D88" s="6">
        <v>5545</v>
      </c>
      <c r="E88" s="3"/>
    </row>
    <row r="89" spans="1:5">
      <c r="A89" s="2" t="s">
        <v>2420</v>
      </c>
      <c r="B89" s="3"/>
      <c r="C89" s="3"/>
      <c r="D89" s="3"/>
      <c r="E89" s="3"/>
    </row>
    <row r="90" spans="1:5" ht="30">
      <c r="A90" s="7" t="s">
        <v>2161</v>
      </c>
      <c r="B90" s="3"/>
      <c r="C90" s="3"/>
      <c r="D90" s="3"/>
      <c r="E90" s="3"/>
    </row>
    <row r="91" spans="1:5">
      <c r="A91" s="2" t="s">
        <v>2466</v>
      </c>
      <c r="B91" s="6">
        <v>4545</v>
      </c>
      <c r="C91" s="3"/>
      <c r="D91" s="6">
        <v>2803</v>
      </c>
      <c r="E91" s="3"/>
    </row>
    <row r="92" spans="1:5">
      <c r="A92" s="2" t="s">
        <v>2467</v>
      </c>
      <c r="B92" s="3">
        <v>19</v>
      </c>
      <c r="C92" s="3"/>
      <c r="D92" s="3">
        <v>18</v>
      </c>
      <c r="E92" s="3"/>
    </row>
    <row r="93" spans="1:5">
      <c r="A93" s="2" t="s">
        <v>2468</v>
      </c>
      <c r="B93" s="3">
        <v>3</v>
      </c>
      <c r="C93" s="3"/>
      <c r="D93" s="3">
        <v>3</v>
      </c>
      <c r="E93" s="3"/>
    </row>
    <row r="94" spans="1:5" ht="17.25">
      <c r="A94" s="2" t="s">
        <v>2469</v>
      </c>
      <c r="B94" s="3">
        <v>6</v>
      </c>
      <c r="C94" s="8" t="s">
        <v>75</v>
      </c>
      <c r="D94" s="3">
        <v>5</v>
      </c>
      <c r="E94" s="8" t="s">
        <v>111</v>
      </c>
    </row>
    <row r="95" spans="1:5" ht="17.25">
      <c r="A95" s="2" t="s">
        <v>175</v>
      </c>
      <c r="B95" s="6">
        <v>4573</v>
      </c>
      <c r="C95" s="8" t="s">
        <v>2475</v>
      </c>
      <c r="D95" s="6">
        <v>2829</v>
      </c>
      <c r="E95" s="8" t="s">
        <v>2475</v>
      </c>
    </row>
    <row r="96" spans="1:5">
      <c r="A96" s="2" t="s">
        <v>2421</v>
      </c>
      <c r="B96" s="3"/>
      <c r="C96" s="3"/>
      <c r="D96" s="3"/>
      <c r="E96" s="3"/>
    </row>
    <row r="97" spans="1:5" ht="30">
      <c r="A97" s="7" t="s">
        <v>2161</v>
      </c>
      <c r="B97" s="3"/>
      <c r="C97" s="3"/>
      <c r="D97" s="3"/>
      <c r="E97" s="3"/>
    </row>
    <row r="98" spans="1:5">
      <c r="A98" s="2" t="s">
        <v>2466</v>
      </c>
      <c r="B98" s="6">
        <v>10537</v>
      </c>
      <c r="C98" s="3"/>
      <c r="D98" s="6">
        <v>11189</v>
      </c>
      <c r="E98" s="3"/>
    </row>
    <row r="99" spans="1:5">
      <c r="A99" s="2" t="s">
        <v>2467</v>
      </c>
      <c r="B99" s="3">
        <v>104</v>
      </c>
      <c r="C99" s="3"/>
      <c r="D99" s="3">
        <v>75</v>
      </c>
      <c r="E99" s="3"/>
    </row>
    <row r="100" spans="1:5">
      <c r="A100" s="2" t="s">
        <v>2468</v>
      </c>
      <c r="B100" s="3">
        <v>3</v>
      </c>
      <c r="C100" s="3"/>
      <c r="D100" s="3">
        <v>1</v>
      </c>
      <c r="E100" s="3"/>
    </row>
    <row r="101" spans="1:5" ht="17.25">
      <c r="A101" s="2" t="s">
        <v>2469</v>
      </c>
      <c r="B101" s="3">
        <v>0</v>
      </c>
      <c r="C101" s="3"/>
      <c r="D101" s="3">
        <v>7</v>
      </c>
      <c r="E101" s="8" t="s">
        <v>111</v>
      </c>
    </row>
    <row r="102" spans="1:5" ht="17.25">
      <c r="A102" s="2" t="s">
        <v>175</v>
      </c>
      <c r="B102" s="6">
        <v>10644</v>
      </c>
      <c r="C102" s="8" t="s">
        <v>2475</v>
      </c>
      <c r="D102" s="6">
        <v>11272</v>
      </c>
      <c r="E102" s="8" t="s">
        <v>2475</v>
      </c>
    </row>
    <row r="103" spans="1:5" ht="30">
      <c r="A103" s="2" t="s">
        <v>2422</v>
      </c>
      <c r="B103" s="3"/>
      <c r="C103" s="3"/>
      <c r="D103" s="3"/>
      <c r="E103" s="3"/>
    </row>
    <row r="104" spans="1:5" ht="30">
      <c r="A104" s="7" t="s">
        <v>2161</v>
      </c>
      <c r="B104" s="3"/>
      <c r="C104" s="3"/>
      <c r="D104" s="3"/>
      <c r="E104" s="3"/>
    </row>
    <row r="105" spans="1:5">
      <c r="A105" s="2" t="s">
        <v>2466</v>
      </c>
      <c r="B105" s="3">
        <v>887</v>
      </c>
      <c r="C105" s="3"/>
      <c r="D105" s="3">
        <v>718</v>
      </c>
      <c r="E105" s="3"/>
    </row>
    <row r="106" spans="1:5">
      <c r="A106" s="2" t="s">
        <v>2467</v>
      </c>
      <c r="B106" s="3">
        <v>8</v>
      </c>
      <c r="C106" s="3"/>
      <c r="D106" s="3">
        <v>7</v>
      </c>
      <c r="E106" s="3"/>
    </row>
    <row r="107" spans="1:5">
      <c r="A107" s="2" t="s">
        <v>2468</v>
      </c>
      <c r="B107" s="3">
        <v>6</v>
      </c>
      <c r="C107" s="3"/>
      <c r="D107" s="3">
        <v>6</v>
      </c>
      <c r="E107" s="3"/>
    </row>
    <row r="108" spans="1:5">
      <c r="A108" s="2" t="s">
        <v>2469</v>
      </c>
      <c r="B108" s="3">
        <v>0</v>
      </c>
      <c r="C108" s="3"/>
      <c r="D108" s="3">
        <v>0</v>
      </c>
      <c r="E108" s="3"/>
    </row>
    <row r="109" spans="1:5" ht="17.25">
      <c r="A109" s="2" t="s">
        <v>175</v>
      </c>
      <c r="B109" s="5">
        <v>901</v>
      </c>
      <c r="C109" s="8" t="s">
        <v>2475</v>
      </c>
      <c r="D109" s="5">
        <v>731</v>
      </c>
      <c r="E109" s="8" t="s">
        <v>2475</v>
      </c>
    </row>
    <row r="110" spans="1:5">
      <c r="A110" s="11"/>
      <c r="B110" s="11"/>
      <c r="C110" s="11"/>
      <c r="D110" s="11"/>
      <c r="E110" s="11"/>
    </row>
    <row r="111" spans="1:5" ht="15" customHeight="1">
      <c r="A111" s="2" t="s">
        <v>46</v>
      </c>
      <c r="B111" s="12" t="s">
        <v>2476</v>
      </c>
      <c r="C111" s="12"/>
      <c r="D111" s="12"/>
      <c r="E111" s="12"/>
    </row>
    <row r="112" spans="1:5" ht="60" customHeight="1">
      <c r="A112" s="2" t="s">
        <v>75</v>
      </c>
      <c r="B112" s="12" t="s">
        <v>2477</v>
      </c>
      <c r="C112" s="12"/>
      <c r="D112" s="12"/>
      <c r="E112" s="12"/>
    </row>
    <row r="113" spans="1:5" ht="60" customHeight="1">
      <c r="A113" s="2" t="s">
        <v>111</v>
      </c>
      <c r="B113" s="12" t="s">
        <v>2478</v>
      </c>
      <c r="C113" s="12"/>
      <c r="D113" s="12"/>
      <c r="E113" s="12"/>
    </row>
    <row r="114" spans="1:5" ht="30" customHeight="1">
      <c r="A114" s="2" t="s">
        <v>158</v>
      </c>
      <c r="B114" s="12" t="s">
        <v>160</v>
      </c>
      <c r="C114" s="12"/>
      <c r="D114" s="12"/>
      <c r="E114" s="12"/>
    </row>
    <row r="115" spans="1:5" ht="30" customHeight="1">
      <c r="A115" s="2" t="s">
        <v>113</v>
      </c>
      <c r="B115" s="12" t="s">
        <v>2425</v>
      </c>
      <c r="C115" s="12"/>
      <c r="D115" s="12"/>
      <c r="E115" s="12"/>
    </row>
    <row r="116" spans="1:5" ht="30" customHeight="1">
      <c r="A116" s="2" t="s">
        <v>127</v>
      </c>
      <c r="B116" s="12" t="s">
        <v>2426</v>
      </c>
      <c r="C116" s="12"/>
      <c r="D116" s="12"/>
      <c r="E116" s="12"/>
    </row>
    <row r="117" spans="1:5" ht="30" customHeight="1">
      <c r="A117" s="2" t="s">
        <v>130</v>
      </c>
      <c r="B117" s="12" t="s">
        <v>2409</v>
      </c>
      <c r="C117" s="12"/>
      <c r="D117" s="12"/>
      <c r="E117" s="12"/>
    </row>
    <row r="118" spans="1:5" ht="30" customHeight="1">
      <c r="A118" s="2" t="s">
        <v>148</v>
      </c>
      <c r="B118" s="12" t="s">
        <v>2424</v>
      </c>
      <c r="C118" s="12"/>
      <c r="D118" s="12"/>
      <c r="E118" s="12"/>
    </row>
    <row r="119" spans="1:5" ht="30" customHeight="1">
      <c r="A119" s="2" t="s">
        <v>2475</v>
      </c>
      <c r="B119" s="12" t="s">
        <v>2427</v>
      </c>
      <c r="C119" s="12"/>
      <c r="D119" s="12"/>
      <c r="E119" s="12"/>
    </row>
  </sheetData>
  <mergeCells count="12">
    <mergeCell ref="B114:E114"/>
    <mergeCell ref="B115:E115"/>
    <mergeCell ref="B116:E116"/>
    <mergeCell ref="B117:E117"/>
    <mergeCell ref="B118:E118"/>
    <mergeCell ref="B119:E119"/>
    <mergeCell ref="B1:C2"/>
    <mergeCell ref="D1:E2"/>
    <mergeCell ref="A110:E110"/>
    <mergeCell ref="B111:E111"/>
    <mergeCell ref="B112:E112"/>
    <mergeCell ref="B113:E113"/>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
  <sheetViews>
    <sheetView showGridLines="0" workbookViewId="0"/>
  </sheetViews>
  <sheetFormatPr defaultRowHeight="15"/>
  <cols>
    <col min="1" max="1" width="36.5703125" bestFit="1" customWidth="1"/>
    <col min="2" max="3" width="12.28515625" bestFit="1" customWidth="1"/>
  </cols>
  <sheetData>
    <row r="1" spans="1:3" ht="45">
      <c r="A1" s="1" t="s">
        <v>2479</v>
      </c>
      <c r="B1" s="10" t="s">
        <v>3</v>
      </c>
      <c r="C1" s="10" t="s">
        <v>28</v>
      </c>
    </row>
    <row r="2" spans="1:3">
      <c r="A2" s="1" t="s">
        <v>90</v>
      </c>
      <c r="B2" s="10"/>
      <c r="C2" s="10"/>
    </row>
    <row r="3" spans="1:3" ht="30">
      <c r="A3" s="7" t="s">
        <v>2480</v>
      </c>
      <c r="B3" s="3"/>
      <c r="C3" s="3"/>
    </row>
    <row r="4" spans="1:3">
      <c r="A4" s="2" t="s">
        <v>166</v>
      </c>
      <c r="B4" s="5">
        <v>272</v>
      </c>
      <c r="C4" s="5">
        <v>302</v>
      </c>
    </row>
    <row r="5" spans="1:3">
      <c r="A5" s="2" t="s">
        <v>2481</v>
      </c>
      <c r="B5" s="3">
        <v>388</v>
      </c>
      <c r="C5" s="3">
        <v>653</v>
      </c>
    </row>
    <row r="6" spans="1:3" ht="30">
      <c r="A6" s="2" t="s">
        <v>173</v>
      </c>
      <c r="B6" s="3"/>
      <c r="C6" s="3"/>
    </row>
    <row r="7" spans="1:3" ht="30">
      <c r="A7" s="7" t="s">
        <v>2480</v>
      </c>
      <c r="B7" s="3"/>
      <c r="C7" s="3"/>
    </row>
    <row r="8" spans="1:3">
      <c r="A8" s="2" t="s">
        <v>166</v>
      </c>
      <c r="B8" s="5">
        <v>272</v>
      </c>
      <c r="C8" s="5">
        <v>302</v>
      </c>
    </row>
  </sheetData>
  <mergeCells count="2">
    <mergeCell ref="B1:B2"/>
    <mergeCell ref="C1:C2"/>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0"/>
  <sheetViews>
    <sheetView showGridLines="0" workbookViewId="0"/>
  </sheetViews>
  <sheetFormatPr defaultRowHeight="15"/>
  <cols>
    <col min="1" max="1" width="36.5703125" bestFit="1" customWidth="1"/>
    <col min="2" max="2" width="36.5703125" customWidth="1"/>
    <col min="3" max="3" width="6.5703125" customWidth="1"/>
    <col min="4" max="4" width="36.5703125" customWidth="1"/>
    <col min="5" max="5" width="6.5703125" customWidth="1"/>
    <col min="6" max="6" width="32.7109375" customWidth="1"/>
    <col min="7" max="7" width="6.5703125" customWidth="1"/>
  </cols>
  <sheetData>
    <row r="1" spans="1:7" ht="15" customHeight="1">
      <c r="A1" s="10" t="s">
        <v>2482</v>
      </c>
      <c r="B1" s="10" t="s">
        <v>2</v>
      </c>
      <c r="C1" s="10"/>
      <c r="D1" s="10"/>
      <c r="E1" s="10"/>
      <c r="F1" s="10"/>
      <c r="G1" s="10"/>
    </row>
    <row r="2" spans="1:7" ht="15" customHeight="1">
      <c r="A2" s="10"/>
      <c r="B2" s="10" t="s">
        <v>3</v>
      </c>
      <c r="C2" s="10"/>
      <c r="D2" s="10" t="s">
        <v>28</v>
      </c>
      <c r="E2" s="10"/>
      <c r="F2" s="10" t="s">
        <v>29</v>
      </c>
      <c r="G2" s="10"/>
    </row>
    <row r="3" spans="1:7" ht="30">
      <c r="A3" s="7" t="s">
        <v>2480</v>
      </c>
      <c r="B3" s="3"/>
      <c r="C3" s="3"/>
      <c r="D3" s="3"/>
      <c r="E3" s="3"/>
      <c r="F3" s="3"/>
      <c r="G3" s="3"/>
    </row>
    <row r="4" spans="1:7" ht="30">
      <c r="A4" s="2" t="s">
        <v>2483</v>
      </c>
      <c r="B4" s="5">
        <v>3091000000</v>
      </c>
      <c r="C4" s="3"/>
      <c r="D4" s="5">
        <v>3625000000</v>
      </c>
      <c r="E4" s="3"/>
      <c r="F4" s="3"/>
      <c r="G4" s="3"/>
    </row>
    <row r="5" spans="1:7" ht="30">
      <c r="A5" s="2" t="s">
        <v>2484</v>
      </c>
      <c r="B5" s="6">
        <v>2781000000</v>
      </c>
      <c r="C5" s="8" t="s">
        <v>46</v>
      </c>
      <c r="D5" s="6">
        <v>3159000000</v>
      </c>
      <c r="E5" s="8" t="s">
        <v>46</v>
      </c>
      <c r="F5" s="3"/>
      <c r="G5" s="3"/>
    </row>
    <row r="6" spans="1:7" ht="30">
      <c r="A6" s="2" t="s">
        <v>2485</v>
      </c>
      <c r="B6" s="6">
        <v>319000000</v>
      </c>
      <c r="C6" s="3"/>
      <c r="D6" s="6">
        <v>363000000</v>
      </c>
      <c r="E6" s="3"/>
      <c r="F6" s="3"/>
      <c r="G6" s="3"/>
    </row>
    <row r="7" spans="1:7" ht="30">
      <c r="A7" s="2" t="s">
        <v>2486</v>
      </c>
      <c r="B7" s="6">
        <v>4000000</v>
      </c>
      <c r="C7" s="3"/>
      <c r="D7" s="6">
        <v>10000000</v>
      </c>
      <c r="E7" s="3"/>
      <c r="F7" s="6">
        <v>18000000</v>
      </c>
      <c r="G7" s="3"/>
    </row>
    <row r="8" spans="1:7" ht="45">
      <c r="A8" s="2" t="s">
        <v>2487</v>
      </c>
      <c r="B8" s="6">
        <v>2847000000</v>
      </c>
      <c r="C8" s="3"/>
      <c r="D8" s="6">
        <v>3175000000</v>
      </c>
      <c r="E8" s="3"/>
      <c r="F8" s="6">
        <v>3154000000</v>
      </c>
      <c r="G8" s="3"/>
    </row>
    <row r="9" spans="1:7" ht="45">
      <c r="A9" s="2" t="s">
        <v>2488</v>
      </c>
      <c r="B9" s="6">
        <v>139000000</v>
      </c>
      <c r="C9" s="8" t="s">
        <v>75</v>
      </c>
      <c r="D9" s="6">
        <v>138000000</v>
      </c>
      <c r="E9" s="8" t="s">
        <v>75</v>
      </c>
      <c r="F9" s="6">
        <v>127000000</v>
      </c>
      <c r="G9" s="8" t="s">
        <v>75</v>
      </c>
    </row>
    <row r="10" spans="1:7" ht="30">
      <c r="A10" s="2" t="s">
        <v>2390</v>
      </c>
      <c r="B10" s="3"/>
      <c r="C10" s="3"/>
      <c r="D10" s="3"/>
      <c r="E10" s="3"/>
      <c r="F10" s="3"/>
      <c r="G10" s="3"/>
    </row>
    <row r="11" spans="1:7" ht="30">
      <c r="A11" s="7" t="s">
        <v>2480</v>
      </c>
      <c r="B11" s="3"/>
      <c r="C11" s="3"/>
      <c r="D11" s="3"/>
      <c r="E11" s="3"/>
      <c r="F11" s="3"/>
      <c r="G11" s="3"/>
    </row>
    <row r="12" spans="1:7" ht="45">
      <c r="A12" s="2" t="s">
        <v>2489</v>
      </c>
      <c r="B12" s="6">
        <v>82000000</v>
      </c>
      <c r="C12" s="3"/>
      <c r="D12" s="6">
        <v>142000000</v>
      </c>
      <c r="E12" s="3"/>
      <c r="F12" s="3"/>
      <c r="G12" s="3"/>
    </row>
    <row r="13" spans="1:7" ht="45">
      <c r="A13" s="2" t="s">
        <v>2490</v>
      </c>
      <c r="B13" s="6">
        <v>62000000</v>
      </c>
      <c r="C13" s="8" t="s">
        <v>46</v>
      </c>
      <c r="D13" s="6">
        <v>116000000</v>
      </c>
      <c r="E13" s="8" t="s">
        <v>46</v>
      </c>
      <c r="F13" s="3"/>
      <c r="G13" s="3"/>
    </row>
    <row r="14" spans="1:7" ht="30">
      <c r="A14" s="2" t="s">
        <v>2483</v>
      </c>
      <c r="B14" s="6">
        <v>31000000</v>
      </c>
      <c r="C14" s="3"/>
      <c r="D14" s="6">
        <v>65000000</v>
      </c>
      <c r="E14" s="3"/>
      <c r="F14" s="3"/>
      <c r="G14" s="3"/>
    </row>
    <row r="15" spans="1:7" ht="30">
      <c r="A15" s="2" t="s">
        <v>2484</v>
      </c>
      <c r="B15" s="6">
        <v>30000000</v>
      </c>
      <c r="C15" s="8" t="s">
        <v>46</v>
      </c>
      <c r="D15" s="6">
        <v>55000000</v>
      </c>
      <c r="E15" s="8" t="s">
        <v>46</v>
      </c>
      <c r="F15" s="3"/>
      <c r="G15" s="3"/>
    </row>
    <row r="16" spans="1:7" ht="30">
      <c r="A16" s="2" t="s">
        <v>2485</v>
      </c>
      <c r="B16" s="6">
        <v>11000000</v>
      </c>
      <c r="C16" s="3"/>
      <c r="D16" s="6">
        <v>10000000</v>
      </c>
      <c r="E16" s="3"/>
      <c r="F16" s="3"/>
      <c r="G16" s="3"/>
    </row>
    <row r="17" spans="1:7" ht="45">
      <c r="A17" s="2" t="s">
        <v>2491</v>
      </c>
      <c r="B17" s="6">
        <v>95000000</v>
      </c>
      <c r="C17" s="3"/>
      <c r="D17" s="6">
        <v>135000000</v>
      </c>
      <c r="E17" s="3"/>
      <c r="F17" s="6">
        <v>102000000</v>
      </c>
      <c r="G17" s="3"/>
    </row>
    <row r="18" spans="1:7" ht="45">
      <c r="A18" s="2" t="s">
        <v>2492</v>
      </c>
      <c r="B18" s="6">
        <v>2000000</v>
      </c>
      <c r="C18" s="8" t="s">
        <v>75</v>
      </c>
      <c r="D18" s="6">
        <v>3000000</v>
      </c>
      <c r="E18" s="8" t="s">
        <v>75</v>
      </c>
      <c r="F18" s="6">
        <v>2000000</v>
      </c>
      <c r="G18" s="8" t="s">
        <v>75</v>
      </c>
    </row>
    <row r="19" spans="1:7" ht="45">
      <c r="A19" s="2" t="s">
        <v>2487</v>
      </c>
      <c r="B19" s="6">
        <v>21000000</v>
      </c>
      <c r="C19" s="3"/>
      <c r="D19" s="6">
        <v>53000000</v>
      </c>
      <c r="E19" s="3"/>
      <c r="F19" s="6">
        <v>64000000</v>
      </c>
      <c r="G19" s="3"/>
    </row>
    <row r="20" spans="1:7" ht="45">
      <c r="A20" s="2" t="s">
        <v>2488</v>
      </c>
      <c r="B20" s="6">
        <v>1000000</v>
      </c>
      <c r="C20" s="8" t="s">
        <v>75</v>
      </c>
      <c r="D20" s="6">
        <v>1000000</v>
      </c>
      <c r="E20" s="8" t="s">
        <v>75</v>
      </c>
      <c r="F20" s="6">
        <v>1000000</v>
      </c>
      <c r="G20" s="8" t="s">
        <v>75</v>
      </c>
    </row>
    <row r="21" spans="1:7" ht="30">
      <c r="A21" s="2" t="s">
        <v>173</v>
      </c>
      <c r="B21" s="3"/>
      <c r="C21" s="3"/>
      <c r="D21" s="3"/>
      <c r="E21" s="3"/>
      <c r="F21" s="3"/>
      <c r="G21" s="3"/>
    </row>
    <row r="22" spans="1:7" ht="30">
      <c r="A22" s="7" t="s">
        <v>2480</v>
      </c>
      <c r="B22" s="3"/>
      <c r="C22" s="3"/>
      <c r="D22" s="3"/>
      <c r="E22" s="3"/>
      <c r="F22" s="3"/>
      <c r="G22" s="3"/>
    </row>
    <row r="23" spans="1:7" ht="45">
      <c r="A23" s="2" t="s">
        <v>2489</v>
      </c>
      <c r="B23" s="6">
        <v>623000000</v>
      </c>
      <c r="C23" s="3"/>
      <c r="D23" s="6">
        <v>740000000</v>
      </c>
      <c r="E23" s="3"/>
      <c r="F23" s="3"/>
      <c r="G23" s="3"/>
    </row>
    <row r="24" spans="1:7" ht="45">
      <c r="A24" s="2" t="s">
        <v>2490</v>
      </c>
      <c r="B24" s="6">
        <v>434000000</v>
      </c>
      <c r="C24" s="8" t="s">
        <v>46</v>
      </c>
      <c r="D24" s="6">
        <v>442000000</v>
      </c>
      <c r="E24" s="8" t="s">
        <v>46</v>
      </c>
      <c r="F24" s="3"/>
      <c r="G24" s="3"/>
    </row>
    <row r="25" spans="1:7" ht="30">
      <c r="A25" s="2" t="s">
        <v>2483</v>
      </c>
      <c r="B25" s="6">
        <v>2229000000</v>
      </c>
      <c r="C25" s="3"/>
      <c r="D25" s="6">
        <v>2568000000</v>
      </c>
      <c r="E25" s="3"/>
      <c r="F25" s="3"/>
      <c r="G25" s="3"/>
    </row>
    <row r="26" spans="1:7" ht="30">
      <c r="A26" s="2" t="s">
        <v>2484</v>
      </c>
      <c r="B26" s="6">
        <v>2129000000</v>
      </c>
      <c r="C26" s="8" t="s">
        <v>46</v>
      </c>
      <c r="D26" s="6">
        <v>2436000000</v>
      </c>
      <c r="E26" s="8" t="s">
        <v>46</v>
      </c>
      <c r="F26" s="3"/>
      <c r="G26" s="3"/>
    </row>
    <row r="27" spans="1:7" ht="30">
      <c r="A27" s="2" t="s">
        <v>2485</v>
      </c>
      <c r="B27" s="6">
        <v>300000000</v>
      </c>
      <c r="C27" s="3"/>
      <c r="D27" s="6">
        <v>345000000</v>
      </c>
      <c r="E27" s="3"/>
      <c r="F27" s="3"/>
      <c r="G27" s="3"/>
    </row>
    <row r="28" spans="1:7" ht="45">
      <c r="A28" s="2" t="s">
        <v>2491</v>
      </c>
      <c r="B28" s="6">
        <v>449000000</v>
      </c>
      <c r="C28" s="3"/>
      <c r="D28" s="6">
        <v>470000000</v>
      </c>
      <c r="E28" s="3"/>
      <c r="F28" s="6">
        <v>565000000</v>
      </c>
      <c r="G28" s="3"/>
    </row>
    <row r="29" spans="1:7" ht="45">
      <c r="A29" s="2" t="s">
        <v>2492</v>
      </c>
      <c r="B29" s="6">
        <v>17000000</v>
      </c>
      <c r="C29" s="8" t="s">
        <v>75</v>
      </c>
      <c r="D29" s="6">
        <v>19000000</v>
      </c>
      <c r="E29" s="8" t="s">
        <v>75</v>
      </c>
      <c r="F29" s="6">
        <v>16000000</v>
      </c>
      <c r="G29" s="8" t="s">
        <v>75</v>
      </c>
    </row>
    <row r="30" spans="1:7" ht="45">
      <c r="A30" s="2" t="s">
        <v>2487</v>
      </c>
      <c r="B30" s="6">
        <v>2145000000</v>
      </c>
      <c r="C30" s="3"/>
      <c r="D30" s="6">
        <v>2397000000</v>
      </c>
      <c r="E30" s="3"/>
      <c r="F30" s="6">
        <v>2334000000</v>
      </c>
      <c r="G30" s="3"/>
    </row>
    <row r="31" spans="1:7" ht="45">
      <c r="A31" s="2" t="s">
        <v>2488</v>
      </c>
      <c r="B31" s="6">
        <v>113000000</v>
      </c>
      <c r="C31" s="8" t="s">
        <v>75</v>
      </c>
      <c r="D31" s="6">
        <v>109000000</v>
      </c>
      <c r="E31" s="8" t="s">
        <v>75</v>
      </c>
      <c r="F31" s="6">
        <v>103000000</v>
      </c>
      <c r="G31" s="8" t="s">
        <v>75</v>
      </c>
    </row>
    <row r="32" spans="1:7" ht="30">
      <c r="A32" s="2" t="s">
        <v>2412</v>
      </c>
      <c r="B32" s="3"/>
      <c r="C32" s="3"/>
      <c r="D32" s="3"/>
      <c r="E32" s="3"/>
      <c r="F32" s="3"/>
      <c r="G32" s="3"/>
    </row>
    <row r="33" spans="1:7" ht="30">
      <c r="A33" s="7" t="s">
        <v>2480</v>
      </c>
      <c r="B33" s="3"/>
      <c r="C33" s="3"/>
      <c r="D33" s="3"/>
      <c r="E33" s="3"/>
      <c r="F33" s="3"/>
      <c r="G33" s="3"/>
    </row>
    <row r="34" spans="1:7" ht="30">
      <c r="A34" s="2" t="s">
        <v>2483</v>
      </c>
      <c r="B34" s="6">
        <v>126000000</v>
      </c>
      <c r="C34" s="3"/>
      <c r="D34" s="6">
        <v>110000000</v>
      </c>
      <c r="E34" s="3"/>
      <c r="F34" s="3"/>
      <c r="G34" s="3"/>
    </row>
    <row r="35" spans="1:7" ht="30">
      <c r="A35" s="2" t="s">
        <v>2484</v>
      </c>
      <c r="B35" s="6">
        <v>126000000</v>
      </c>
      <c r="C35" s="8" t="s">
        <v>46</v>
      </c>
      <c r="D35" s="6">
        <v>110000000</v>
      </c>
      <c r="E35" s="8" t="s">
        <v>46</v>
      </c>
      <c r="F35" s="3"/>
      <c r="G35" s="3"/>
    </row>
    <row r="36" spans="1:7" ht="30">
      <c r="A36" s="2" t="s">
        <v>2485</v>
      </c>
      <c r="B36" s="6">
        <v>8000000</v>
      </c>
      <c r="C36" s="3"/>
      <c r="D36" s="6">
        <v>8000000</v>
      </c>
      <c r="E36" s="3"/>
      <c r="F36" s="3"/>
      <c r="G36" s="3"/>
    </row>
    <row r="37" spans="1:7" ht="45">
      <c r="A37" s="2" t="s">
        <v>2487</v>
      </c>
      <c r="B37" s="6">
        <v>137000000</v>
      </c>
      <c r="C37" s="3"/>
      <c r="D37" s="6">
        <v>120000000</v>
      </c>
      <c r="E37" s="3"/>
      <c r="F37" s="6">
        <v>89000000</v>
      </c>
      <c r="G37" s="3"/>
    </row>
    <row r="38" spans="1:7" ht="45">
      <c r="A38" s="2" t="s">
        <v>2488</v>
      </c>
      <c r="B38" s="6">
        <v>6000000</v>
      </c>
      <c r="C38" s="8" t="s">
        <v>75</v>
      </c>
      <c r="D38" s="6">
        <v>6000000</v>
      </c>
      <c r="E38" s="8" t="s">
        <v>75</v>
      </c>
      <c r="F38" s="6">
        <v>5000000</v>
      </c>
      <c r="G38" s="8" t="s">
        <v>75</v>
      </c>
    </row>
    <row r="39" spans="1:7">
      <c r="A39" s="2" t="s">
        <v>2413</v>
      </c>
      <c r="B39" s="3"/>
      <c r="C39" s="3"/>
      <c r="D39" s="3"/>
      <c r="E39" s="3"/>
      <c r="F39" s="3"/>
      <c r="G39" s="3"/>
    </row>
    <row r="40" spans="1:7" ht="30">
      <c r="A40" s="7" t="s">
        <v>2480</v>
      </c>
      <c r="B40" s="3"/>
      <c r="C40" s="3"/>
      <c r="D40" s="3"/>
      <c r="E40" s="3"/>
      <c r="F40" s="3"/>
      <c r="G40" s="3"/>
    </row>
    <row r="41" spans="1:7" ht="45">
      <c r="A41" s="2" t="s">
        <v>2489</v>
      </c>
      <c r="B41" s="6">
        <v>70000000</v>
      </c>
      <c r="C41" s="3"/>
      <c r="D41" s="6">
        <v>81000000</v>
      </c>
      <c r="E41" s="3"/>
      <c r="F41" s="3"/>
      <c r="G41" s="3"/>
    </row>
    <row r="42" spans="1:7" ht="45">
      <c r="A42" s="2" t="s">
        <v>2490</v>
      </c>
      <c r="B42" s="6">
        <v>51000000</v>
      </c>
      <c r="C42" s="8" t="s">
        <v>46</v>
      </c>
      <c r="D42" s="6">
        <v>56000000</v>
      </c>
      <c r="E42" s="8" t="s">
        <v>46</v>
      </c>
      <c r="F42" s="3"/>
      <c r="G42" s="3"/>
    </row>
    <row r="43" spans="1:7" ht="30">
      <c r="A43" s="2" t="s">
        <v>2483</v>
      </c>
      <c r="B43" s="6">
        <v>27000000</v>
      </c>
      <c r="C43" s="3"/>
      <c r="D43" s="6">
        <v>51000000</v>
      </c>
      <c r="E43" s="3"/>
      <c r="F43" s="3"/>
      <c r="G43" s="3"/>
    </row>
    <row r="44" spans="1:7" ht="30">
      <c r="A44" s="2" t="s">
        <v>2484</v>
      </c>
      <c r="B44" s="6">
        <v>26000000</v>
      </c>
      <c r="C44" s="8" t="s">
        <v>46</v>
      </c>
      <c r="D44" s="6">
        <v>49000000</v>
      </c>
      <c r="E44" s="8" t="s">
        <v>46</v>
      </c>
      <c r="F44" s="3"/>
      <c r="G44" s="3"/>
    </row>
    <row r="45" spans="1:7" ht="30">
      <c r="A45" s="2" t="s">
        <v>2485</v>
      </c>
      <c r="B45" s="6">
        <v>7000000</v>
      </c>
      <c r="C45" s="3"/>
      <c r="D45" s="6">
        <v>10000000</v>
      </c>
      <c r="E45" s="3"/>
      <c r="F45" s="3"/>
      <c r="G45" s="3"/>
    </row>
    <row r="46" spans="1:7" ht="45">
      <c r="A46" s="2" t="s">
        <v>2491</v>
      </c>
      <c r="B46" s="6">
        <v>84000000</v>
      </c>
      <c r="C46" s="3"/>
      <c r="D46" s="6">
        <v>75000000</v>
      </c>
      <c r="E46" s="3"/>
      <c r="F46" s="6">
        <v>48000000</v>
      </c>
      <c r="G46" s="3"/>
    </row>
    <row r="47" spans="1:7" ht="45">
      <c r="A47" s="2" t="s">
        <v>2492</v>
      </c>
      <c r="B47" s="6">
        <v>1000000</v>
      </c>
      <c r="C47" s="8" t="s">
        <v>75</v>
      </c>
      <c r="D47" s="6">
        <v>1000000</v>
      </c>
      <c r="E47" s="8" t="s">
        <v>75</v>
      </c>
      <c r="F47" s="6">
        <v>1000000</v>
      </c>
      <c r="G47" s="8" t="s">
        <v>75</v>
      </c>
    </row>
    <row r="48" spans="1:7" ht="45">
      <c r="A48" s="2" t="s">
        <v>2487</v>
      </c>
      <c r="B48" s="6">
        <v>16000000</v>
      </c>
      <c r="C48" s="3"/>
      <c r="D48" s="6">
        <v>45000000</v>
      </c>
      <c r="E48" s="3"/>
      <c r="F48" s="6">
        <v>51000000</v>
      </c>
      <c r="G48" s="3"/>
    </row>
    <row r="49" spans="1:7" ht="45">
      <c r="A49" s="2" t="s">
        <v>2488</v>
      </c>
      <c r="B49" s="6">
        <v>1000000</v>
      </c>
      <c r="C49" s="8" t="s">
        <v>75</v>
      </c>
      <c r="D49" s="6">
        <v>1000000</v>
      </c>
      <c r="E49" s="8" t="s">
        <v>75</v>
      </c>
      <c r="F49" s="6">
        <v>1000000</v>
      </c>
      <c r="G49" s="8" t="s">
        <v>75</v>
      </c>
    </row>
    <row r="50" spans="1:7">
      <c r="A50" s="2" t="s">
        <v>2414</v>
      </c>
      <c r="B50" s="3"/>
      <c r="C50" s="3"/>
      <c r="D50" s="3"/>
      <c r="E50" s="3"/>
      <c r="F50" s="3"/>
      <c r="G50" s="3"/>
    </row>
    <row r="51" spans="1:7" ht="30">
      <c r="A51" s="7" t="s">
        <v>2480</v>
      </c>
      <c r="B51" s="3"/>
      <c r="C51" s="3"/>
      <c r="D51" s="3"/>
      <c r="E51" s="3"/>
      <c r="F51" s="3"/>
      <c r="G51" s="3"/>
    </row>
    <row r="52" spans="1:7" ht="45">
      <c r="A52" s="2" t="s">
        <v>2489</v>
      </c>
      <c r="B52" s="6">
        <v>12000000</v>
      </c>
      <c r="C52" s="3"/>
      <c r="D52" s="6">
        <v>61000000</v>
      </c>
      <c r="E52" s="3"/>
      <c r="F52" s="3"/>
      <c r="G52" s="3"/>
    </row>
    <row r="53" spans="1:7" ht="45">
      <c r="A53" s="2" t="s">
        <v>2490</v>
      </c>
      <c r="B53" s="6">
        <v>11000000</v>
      </c>
      <c r="C53" s="8" t="s">
        <v>46</v>
      </c>
      <c r="D53" s="6">
        <v>60000000</v>
      </c>
      <c r="E53" s="8" t="s">
        <v>46</v>
      </c>
      <c r="F53" s="3"/>
      <c r="G53" s="3"/>
    </row>
    <row r="54" spans="1:7" ht="30">
      <c r="A54" s="2" t="s">
        <v>2483</v>
      </c>
      <c r="B54" s="6">
        <v>4000000</v>
      </c>
      <c r="C54" s="3"/>
      <c r="D54" s="6">
        <v>8000000</v>
      </c>
      <c r="E54" s="3"/>
      <c r="F54" s="3"/>
      <c r="G54" s="3"/>
    </row>
    <row r="55" spans="1:7" ht="30">
      <c r="A55" s="2" t="s">
        <v>2484</v>
      </c>
      <c r="B55" s="6">
        <v>4000000</v>
      </c>
      <c r="C55" s="8" t="s">
        <v>46</v>
      </c>
      <c r="D55" s="6">
        <v>3000000</v>
      </c>
      <c r="E55" s="8" t="s">
        <v>46</v>
      </c>
      <c r="F55" s="3"/>
      <c r="G55" s="3"/>
    </row>
    <row r="56" spans="1:7" ht="30">
      <c r="A56" s="2" t="s">
        <v>2485</v>
      </c>
      <c r="B56" s="6">
        <v>4000000</v>
      </c>
      <c r="C56" s="3"/>
      <c r="D56" s="3">
        <v>0</v>
      </c>
      <c r="E56" s="3"/>
      <c r="F56" s="3"/>
      <c r="G56" s="3"/>
    </row>
    <row r="57" spans="1:7" ht="45">
      <c r="A57" s="2" t="s">
        <v>2491</v>
      </c>
      <c r="B57" s="6">
        <v>11000000</v>
      </c>
      <c r="C57" s="3"/>
      <c r="D57" s="6">
        <v>60000000</v>
      </c>
      <c r="E57" s="3"/>
      <c r="F57" s="6">
        <v>9000000</v>
      </c>
      <c r="G57" s="3"/>
    </row>
    <row r="58" spans="1:7" ht="45">
      <c r="A58" s="2" t="s">
        <v>2492</v>
      </c>
      <c r="B58" s="6">
        <v>1000000</v>
      </c>
      <c r="C58" s="8" t="s">
        <v>75</v>
      </c>
      <c r="D58" s="6">
        <v>2000000</v>
      </c>
      <c r="E58" s="8" t="s">
        <v>75</v>
      </c>
      <c r="F58" s="3">
        <v>0</v>
      </c>
      <c r="G58" s="3"/>
    </row>
    <row r="59" spans="1:7" ht="45">
      <c r="A59" s="2" t="s">
        <v>2487</v>
      </c>
      <c r="B59" s="6">
        <v>5000000</v>
      </c>
      <c r="C59" s="3"/>
      <c r="D59" s="6">
        <v>3000000</v>
      </c>
      <c r="E59" s="3"/>
      <c r="F59" s="6">
        <v>9000000</v>
      </c>
      <c r="G59" s="3"/>
    </row>
    <row r="60" spans="1:7" ht="45">
      <c r="A60" s="2" t="s">
        <v>2488</v>
      </c>
      <c r="B60" s="3">
        <v>0</v>
      </c>
      <c r="C60" s="3"/>
      <c r="D60" s="3">
        <v>0</v>
      </c>
      <c r="E60" s="3"/>
      <c r="F60" s="3">
        <v>0</v>
      </c>
      <c r="G60" s="3"/>
    </row>
    <row r="61" spans="1:7">
      <c r="A61" s="2" t="s">
        <v>2415</v>
      </c>
      <c r="B61" s="3"/>
      <c r="C61" s="3"/>
      <c r="D61" s="3"/>
      <c r="E61" s="3"/>
      <c r="F61" s="3"/>
      <c r="G61" s="3"/>
    </row>
    <row r="62" spans="1:7" ht="30">
      <c r="A62" s="7" t="s">
        <v>2480</v>
      </c>
      <c r="B62" s="3"/>
      <c r="C62" s="3"/>
      <c r="D62" s="3"/>
      <c r="E62" s="3"/>
      <c r="F62" s="3"/>
      <c r="G62" s="3"/>
    </row>
    <row r="63" spans="1:7" ht="30">
      <c r="A63" s="2" t="s">
        <v>2483</v>
      </c>
      <c r="B63" s="3">
        <v>0</v>
      </c>
      <c r="C63" s="3"/>
      <c r="D63" s="6">
        <v>6000000</v>
      </c>
      <c r="E63" s="3"/>
      <c r="F63" s="3"/>
      <c r="G63" s="3"/>
    </row>
    <row r="64" spans="1:7" ht="30">
      <c r="A64" s="2" t="s">
        <v>2484</v>
      </c>
      <c r="B64" s="3">
        <v>0</v>
      </c>
      <c r="C64" s="3"/>
      <c r="D64" s="6">
        <v>3000000</v>
      </c>
      <c r="E64" s="8" t="s">
        <v>46</v>
      </c>
      <c r="F64" s="3"/>
      <c r="G64" s="3"/>
    </row>
    <row r="65" spans="1:7" ht="30">
      <c r="A65" s="2" t="s">
        <v>2485</v>
      </c>
      <c r="B65" s="3">
        <v>0</v>
      </c>
      <c r="C65" s="3"/>
      <c r="D65" s="3">
        <v>0</v>
      </c>
      <c r="E65" s="3"/>
      <c r="F65" s="3"/>
      <c r="G65" s="3"/>
    </row>
    <row r="66" spans="1:7" ht="45">
      <c r="A66" s="2" t="s">
        <v>2491</v>
      </c>
      <c r="B66" s="3">
        <v>0</v>
      </c>
      <c r="C66" s="3"/>
      <c r="D66" s="3">
        <v>0</v>
      </c>
      <c r="E66" s="3"/>
      <c r="F66" s="6">
        <v>45000000</v>
      </c>
      <c r="G66" s="3"/>
    </row>
    <row r="67" spans="1:7" ht="45">
      <c r="A67" s="2" t="s">
        <v>2492</v>
      </c>
      <c r="B67" s="3">
        <v>0</v>
      </c>
      <c r="C67" s="3"/>
      <c r="D67" s="3">
        <v>0</v>
      </c>
      <c r="E67" s="3"/>
      <c r="F67" s="6">
        <v>1000000</v>
      </c>
      <c r="G67" s="8" t="s">
        <v>75</v>
      </c>
    </row>
    <row r="68" spans="1:7" ht="45">
      <c r="A68" s="2" t="s">
        <v>2487</v>
      </c>
      <c r="B68" s="3">
        <v>0</v>
      </c>
      <c r="C68" s="3"/>
      <c r="D68" s="6">
        <v>5000000</v>
      </c>
      <c r="E68" s="3"/>
      <c r="F68" s="6">
        <v>4000000</v>
      </c>
      <c r="G68" s="3"/>
    </row>
    <row r="69" spans="1:7" ht="45">
      <c r="A69" s="2" t="s">
        <v>2488</v>
      </c>
      <c r="B69" s="3">
        <v>0</v>
      </c>
      <c r="C69" s="3"/>
      <c r="D69" s="3">
        <v>0</v>
      </c>
      <c r="E69" s="3"/>
      <c r="F69" s="3">
        <v>0</v>
      </c>
      <c r="G69" s="3"/>
    </row>
    <row r="70" spans="1:7">
      <c r="A70" s="2" t="s">
        <v>2416</v>
      </c>
      <c r="B70" s="3"/>
      <c r="C70" s="3"/>
      <c r="D70" s="3"/>
      <c r="E70" s="3"/>
      <c r="F70" s="3"/>
      <c r="G70" s="3"/>
    </row>
    <row r="71" spans="1:7" ht="30">
      <c r="A71" s="7" t="s">
        <v>2480</v>
      </c>
      <c r="B71" s="3"/>
      <c r="C71" s="3"/>
      <c r="D71" s="3"/>
      <c r="E71" s="3"/>
      <c r="F71" s="3"/>
      <c r="G71" s="3"/>
    </row>
    <row r="72" spans="1:7" ht="45">
      <c r="A72" s="2" t="s">
        <v>2489</v>
      </c>
      <c r="B72" s="6">
        <v>592000000</v>
      </c>
      <c r="C72" s="3"/>
      <c r="D72" s="6">
        <v>672000000</v>
      </c>
      <c r="E72" s="3"/>
      <c r="F72" s="3"/>
      <c r="G72" s="3"/>
    </row>
    <row r="73" spans="1:7" ht="45">
      <c r="A73" s="2" t="s">
        <v>2490</v>
      </c>
      <c r="B73" s="6">
        <v>425000000</v>
      </c>
      <c r="C73" s="8" t="s">
        <v>46</v>
      </c>
      <c r="D73" s="6">
        <v>425000000</v>
      </c>
      <c r="E73" s="8" t="s">
        <v>46</v>
      </c>
      <c r="F73" s="3"/>
      <c r="G73" s="3"/>
    </row>
    <row r="74" spans="1:7" ht="30">
      <c r="A74" s="2" t="s">
        <v>2483</v>
      </c>
      <c r="B74" s="6">
        <v>1381000000</v>
      </c>
      <c r="C74" s="3"/>
      <c r="D74" s="6">
        <v>1685000000</v>
      </c>
      <c r="E74" s="3"/>
      <c r="F74" s="3"/>
      <c r="G74" s="3"/>
    </row>
    <row r="75" spans="1:7" ht="30">
      <c r="A75" s="2" t="s">
        <v>2484</v>
      </c>
      <c r="B75" s="6">
        <v>1354000000</v>
      </c>
      <c r="C75" s="8" t="s">
        <v>46</v>
      </c>
      <c r="D75" s="6">
        <v>1626000000</v>
      </c>
      <c r="E75" s="8" t="s">
        <v>46</v>
      </c>
      <c r="F75" s="3"/>
      <c r="G75" s="3"/>
    </row>
    <row r="76" spans="1:7" ht="30">
      <c r="A76" s="2" t="s">
        <v>2485</v>
      </c>
      <c r="B76" s="6">
        <v>215000000</v>
      </c>
      <c r="C76" s="3"/>
      <c r="D76" s="6">
        <v>226000000</v>
      </c>
      <c r="E76" s="3"/>
      <c r="F76" s="3"/>
      <c r="G76" s="3"/>
    </row>
    <row r="77" spans="1:7" ht="45">
      <c r="A77" s="2" t="s">
        <v>2491</v>
      </c>
      <c r="B77" s="6">
        <v>437000000</v>
      </c>
      <c r="C77" s="3"/>
      <c r="D77" s="6">
        <v>449000000</v>
      </c>
      <c r="E77" s="3"/>
      <c r="F77" s="6">
        <v>512000000</v>
      </c>
      <c r="G77" s="3"/>
    </row>
    <row r="78" spans="1:7" ht="45">
      <c r="A78" s="2" t="s">
        <v>2492</v>
      </c>
      <c r="B78" s="6">
        <v>17000000</v>
      </c>
      <c r="C78" s="8" t="s">
        <v>75</v>
      </c>
      <c r="D78" s="6">
        <v>18000000</v>
      </c>
      <c r="E78" s="8" t="s">
        <v>75</v>
      </c>
      <c r="F78" s="6">
        <v>15000000</v>
      </c>
      <c r="G78" s="8" t="s">
        <v>75</v>
      </c>
    </row>
    <row r="79" spans="1:7" ht="45">
      <c r="A79" s="2" t="s">
        <v>2487</v>
      </c>
      <c r="B79" s="6">
        <v>1357000000</v>
      </c>
      <c r="C79" s="3"/>
      <c r="D79" s="6">
        <v>1576000000</v>
      </c>
      <c r="E79" s="3"/>
      <c r="F79" s="6">
        <v>1551000000</v>
      </c>
      <c r="G79" s="3"/>
    </row>
    <row r="80" spans="1:7" ht="45">
      <c r="A80" s="2" t="s">
        <v>2488</v>
      </c>
      <c r="B80" s="6">
        <v>78000000</v>
      </c>
      <c r="C80" s="8" t="s">
        <v>75</v>
      </c>
      <c r="D80" s="6">
        <v>76000000</v>
      </c>
      <c r="E80" s="8" t="s">
        <v>75</v>
      </c>
      <c r="F80" s="6">
        <v>68000000</v>
      </c>
      <c r="G80" s="8" t="s">
        <v>75</v>
      </c>
    </row>
    <row r="81" spans="1:7">
      <c r="A81" s="2" t="s">
        <v>2394</v>
      </c>
      <c r="B81" s="3"/>
      <c r="C81" s="3"/>
      <c r="D81" s="3"/>
      <c r="E81" s="3"/>
      <c r="F81" s="3"/>
      <c r="G81" s="3"/>
    </row>
    <row r="82" spans="1:7" ht="30">
      <c r="A82" s="7" t="s">
        <v>2480</v>
      </c>
      <c r="B82" s="3"/>
      <c r="C82" s="3"/>
      <c r="D82" s="3"/>
      <c r="E82" s="3"/>
      <c r="F82" s="3"/>
      <c r="G82" s="3"/>
    </row>
    <row r="83" spans="1:7" ht="30">
      <c r="A83" s="2" t="s">
        <v>2483</v>
      </c>
      <c r="B83" s="6">
        <v>703000000</v>
      </c>
      <c r="C83" s="3"/>
      <c r="D83" s="6">
        <v>710000000</v>
      </c>
      <c r="E83" s="3"/>
      <c r="F83" s="3"/>
      <c r="G83" s="3"/>
    </row>
    <row r="84" spans="1:7" ht="30">
      <c r="A84" s="2" t="s">
        <v>2484</v>
      </c>
      <c r="B84" s="6">
        <v>630000000</v>
      </c>
      <c r="C84" s="8" t="s">
        <v>46</v>
      </c>
      <c r="D84" s="6">
        <v>638000000</v>
      </c>
      <c r="E84" s="8" t="s">
        <v>46</v>
      </c>
      <c r="F84" s="3"/>
      <c r="G84" s="3"/>
    </row>
    <row r="85" spans="1:7" ht="30">
      <c r="A85" s="2" t="s">
        <v>2485</v>
      </c>
      <c r="B85" s="6">
        <v>66000000</v>
      </c>
      <c r="C85" s="3"/>
      <c r="D85" s="6">
        <v>96000000</v>
      </c>
      <c r="E85" s="3"/>
      <c r="F85" s="3"/>
      <c r="G85" s="3"/>
    </row>
    <row r="86" spans="1:7" ht="45">
      <c r="A86" s="2" t="s">
        <v>2487</v>
      </c>
      <c r="B86" s="6">
        <v>644000000</v>
      </c>
      <c r="C86" s="3"/>
      <c r="D86" s="6">
        <v>649000000</v>
      </c>
      <c r="E86" s="3"/>
      <c r="F86" s="6">
        <v>627000000</v>
      </c>
      <c r="G86" s="3"/>
    </row>
    <row r="87" spans="1:7" ht="45">
      <c r="A87" s="2" t="s">
        <v>2488</v>
      </c>
      <c r="B87" s="6">
        <v>27000000</v>
      </c>
      <c r="C87" s="8" t="s">
        <v>75</v>
      </c>
      <c r="D87" s="6">
        <v>23000000</v>
      </c>
      <c r="E87" s="8" t="s">
        <v>75</v>
      </c>
      <c r="F87" s="6">
        <v>26000000</v>
      </c>
      <c r="G87" s="8" t="s">
        <v>75</v>
      </c>
    </row>
    <row r="88" spans="1:7">
      <c r="A88" s="2" t="s">
        <v>2419</v>
      </c>
      <c r="B88" s="3"/>
      <c r="C88" s="3"/>
      <c r="D88" s="3"/>
      <c r="E88" s="3"/>
      <c r="F88" s="3"/>
      <c r="G88" s="3"/>
    </row>
    <row r="89" spans="1:7" ht="30">
      <c r="A89" s="7" t="s">
        <v>2480</v>
      </c>
      <c r="B89" s="3"/>
      <c r="C89" s="3"/>
      <c r="D89" s="3"/>
      <c r="E89" s="3"/>
      <c r="F89" s="3"/>
      <c r="G89" s="3"/>
    </row>
    <row r="90" spans="1:7" ht="45">
      <c r="A90" s="2" t="s">
        <v>2489</v>
      </c>
      <c r="B90" s="6">
        <v>31000000</v>
      </c>
      <c r="C90" s="3"/>
      <c r="D90" s="6">
        <v>68000000</v>
      </c>
      <c r="E90" s="3"/>
      <c r="F90" s="3"/>
      <c r="G90" s="3"/>
    </row>
    <row r="91" spans="1:7" ht="45">
      <c r="A91" s="2" t="s">
        <v>2490</v>
      </c>
      <c r="B91" s="6">
        <v>9000000</v>
      </c>
      <c r="C91" s="8" t="s">
        <v>46</v>
      </c>
      <c r="D91" s="6">
        <v>17000000</v>
      </c>
      <c r="E91" s="8" t="s">
        <v>46</v>
      </c>
      <c r="F91" s="3"/>
      <c r="G91" s="3"/>
    </row>
    <row r="92" spans="1:7" ht="30">
      <c r="A92" s="2" t="s">
        <v>2483</v>
      </c>
      <c r="B92" s="6">
        <v>145000000</v>
      </c>
      <c r="C92" s="3"/>
      <c r="D92" s="6">
        <v>173000000</v>
      </c>
      <c r="E92" s="3"/>
      <c r="F92" s="3"/>
      <c r="G92" s="3"/>
    </row>
    <row r="93" spans="1:7" ht="30">
      <c r="A93" s="2" t="s">
        <v>2484</v>
      </c>
      <c r="B93" s="6">
        <v>145000000</v>
      </c>
      <c r="C93" s="8" t="s">
        <v>46</v>
      </c>
      <c r="D93" s="6">
        <v>172000000</v>
      </c>
      <c r="E93" s="8" t="s">
        <v>46</v>
      </c>
      <c r="F93" s="3"/>
      <c r="G93" s="3"/>
    </row>
    <row r="94" spans="1:7" ht="30">
      <c r="A94" s="2" t="s">
        <v>2485</v>
      </c>
      <c r="B94" s="6">
        <v>19000000</v>
      </c>
      <c r="C94" s="3"/>
      <c r="D94" s="6">
        <v>23000000</v>
      </c>
      <c r="E94" s="3"/>
      <c r="F94" s="3"/>
      <c r="G94" s="3"/>
    </row>
    <row r="95" spans="1:7" ht="45">
      <c r="A95" s="2" t="s">
        <v>2491</v>
      </c>
      <c r="B95" s="6">
        <v>12000000</v>
      </c>
      <c r="C95" s="3"/>
      <c r="D95" s="6">
        <v>21000000</v>
      </c>
      <c r="E95" s="3"/>
      <c r="F95" s="6">
        <v>53000000</v>
      </c>
      <c r="G95" s="3"/>
    </row>
    <row r="96" spans="1:7" ht="45">
      <c r="A96" s="2" t="s">
        <v>2492</v>
      </c>
      <c r="B96" s="3">
        <v>0</v>
      </c>
      <c r="C96" s="3"/>
      <c r="D96" s="6">
        <v>1000000</v>
      </c>
      <c r="E96" s="8" t="s">
        <v>75</v>
      </c>
      <c r="F96" s="6">
        <v>1000000</v>
      </c>
      <c r="G96" s="8" t="s">
        <v>75</v>
      </c>
    </row>
    <row r="97" spans="1:7" ht="45">
      <c r="A97" s="2" t="s">
        <v>2487</v>
      </c>
      <c r="B97" s="6">
        <v>144000000</v>
      </c>
      <c r="C97" s="3"/>
      <c r="D97" s="6">
        <v>172000000</v>
      </c>
      <c r="E97" s="3"/>
      <c r="F97" s="6">
        <v>156000000</v>
      </c>
      <c r="G97" s="3"/>
    </row>
    <row r="98" spans="1:7" ht="45">
      <c r="A98" s="2" t="s">
        <v>2488</v>
      </c>
      <c r="B98" s="6">
        <v>8000000</v>
      </c>
      <c r="C98" s="8" t="s">
        <v>75</v>
      </c>
      <c r="D98" s="6">
        <v>10000000</v>
      </c>
      <c r="E98" s="8" t="s">
        <v>75</v>
      </c>
      <c r="F98" s="6">
        <v>9000000</v>
      </c>
      <c r="G98" s="8" t="s">
        <v>75</v>
      </c>
    </row>
    <row r="99" spans="1:7">
      <c r="A99" s="2" t="s">
        <v>2420</v>
      </c>
      <c r="B99" s="3"/>
      <c r="C99" s="3"/>
      <c r="D99" s="3"/>
      <c r="E99" s="3"/>
      <c r="F99" s="3"/>
      <c r="G99" s="3"/>
    </row>
    <row r="100" spans="1:7" ht="30">
      <c r="A100" s="7" t="s">
        <v>2480</v>
      </c>
      <c r="B100" s="3"/>
      <c r="C100" s="3"/>
      <c r="D100" s="3"/>
      <c r="E100" s="3"/>
      <c r="F100" s="3"/>
      <c r="G100" s="3"/>
    </row>
    <row r="101" spans="1:7" ht="30">
      <c r="A101" s="2" t="s">
        <v>2483</v>
      </c>
      <c r="B101" s="6">
        <v>13000000</v>
      </c>
      <c r="C101" s="3"/>
      <c r="D101" s="6">
        <v>14000000</v>
      </c>
      <c r="E101" s="3"/>
      <c r="F101" s="3"/>
      <c r="G101" s="3"/>
    </row>
    <row r="102" spans="1:7" ht="30">
      <c r="A102" s="2" t="s">
        <v>2484</v>
      </c>
      <c r="B102" s="6">
        <v>13000000</v>
      </c>
      <c r="C102" s="8" t="s">
        <v>46</v>
      </c>
      <c r="D102" s="6">
        <v>14000000</v>
      </c>
      <c r="E102" s="8" t="s">
        <v>46</v>
      </c>
      <c r="F102" s="3"/>
      <c r="G102" s="3"/>
    </row>
    <row r="103" spans="1:7" ht="30">
      <c r="A103" s="2" t="s">
        <v>2485</v>
      </c>
      <c r="B103" s="6">
        <v>1000000</v>
      </c>
      <c r="C103" s="3"/>
      <c r="D103" s="3">
        <v>0</v>
      </c>
      <c r="E103" s="3"/>
      <c r="F103" s="3"/>
      <c r="G103" s="3"/>
    </row>
    <row r="104" spans="1:7" ht="45">
      <c r="A104" s="2" t="s">
        <v>2487</v>
      </c>
      <c r="B104" s="6">
        <v>14000000</v>
      </c>
      <c r="C104" s="3"/>
      <c r="D104" s="6">
        <v>15000000</v>
      </c>
      <c r="E104" s="3"/>
      <c r="F104" s="6">
        <v>15000000</v>
      </c>
      <c r="G104" s="3"/>
    </row>
    <row r="105" spans="1:7" ht="45">
      <c r="A105" s="2" t="s">
        <v>2488</v>
      </c>
      <c r="B105" s="3">
        <v>0</v>
      </c>
      <c r="C105" s="3"/>
      <c r="D105" s="6">
        <v>1000000</v>
      </c>
      <c r="E105" s="8" t="s">
        <v>75</v>
      </c>
      <c r="F105" s="6">
        <v>1000000</v>
      </c>
      <c r="G105" s="8" t="s">
        <v>75</v>
      </c>
    </row>
    <row r="106" spans="1:7">
      <c r="A106" s="2" t="s">
        <v>2421</v>
      </c>
      <c r="B106" s="3"/>
      <c r="C106" s="3"/>
      <c r="D106" s="3"/>
      <c r="E106" s="3"/>
      <c r="F106" s="3"/>
      <c r="G106" s="3"/>
    </row>
    <row r="107" spans="1:7" ht="30">
      <c r="A107" s="7" t="s">
        <v>2480</v>
      </c>
      <c r="B107" s="3"/>
      <c r="C107" s="3"/>
      <c r="D107" s="3"/>
      <c r="E107" s="3"/>
      <c r="F107" s="3"/>
      <c r="G107" s="3"/>
    </row>
    <row r="108" spans="1:7" ht="30">
      <c r="A108" s="2" t="s">
        <v>2483</v>
      </c>
      <c r="B108" s="6">
        <v>105000000</v>
      </c>
      <c r="C108" s="3"/>
      <c r="D108" s="6">
        <v>83000000</v>
      </c>
      <c r="E108" s="3"/>
      <c r="F108" s="3"/>
      <c r="G108" s="3"/>
    </row>
    <row r="109" spans="1:7" ht="30">
      <c r="A109" s="2" t="s">
        <v>2484</v>
      </c>
      <c r="B109" s="6">
        <v>105000000</v>
      </c>
      <c r="C109" s="8" t="s">
        <v>46</v>
      </c>
      <c r="D109" s="6">
        <v>83000000</v>
      </c>
      <c r="E109" s="8" t="s">
        <v>46</v>
      </c>
      <c r="F109" s="3"/>
      <c r="G109" s="3"/>
    </row>
    <row r="110" spans="1:7" ht="30">
      <c r="A110" s="2" t="s">
        <v>2485</v>
      </c>
      <c r="B110" s="6">
        <v>5000000</v>
      </c>
      <c r="C110" s="3"/>
      <c r="D110" s="6">
        <v>5000000</v>
      </c>
      <c r="E110" s="3"/>
      <c r="F110" s="3"/>
      <c r="G110" s="3"/>
    </row>
    <row r="111" spans="1:7" ht="45">
      <c r="A111" s="2" t="s">
        <v>2487</v>
      </c>
      <c r="B111" s="6">
        <v>113000000</v>
      </c>
      <c r="C111" s="3"/>
      <c r="D111" s="6">
        <v>89000000</v>
      </c>
      <c r="E111" s="3"/>
      <c r="F111" s="6">
        <v>50000000</v>
      </c>
      <c r="G111" s="3"/>
    </row>
    <row r="112" spans="1:7" ht="45">
      <c r="A112" s="2" t="s">
        <v>2488</v>
      </c>
      <c r="B112" s="6">
        <v>5000000</v>
      </c>
      <c r="C112" s="8" t="s">
        <v>75</v>
      </c>
      <c r="D112" s="6">
        <v>4000000</v>
      </c>
      <c r="E112" s="8" t="s">
        <v>75</v>
      </c>
      <c r="F112" s="6">
        <v>2000000</v>
      </c>
      <c r="G112" s="8" t="s">
        <v>75</v>
      </c>
    </row>
    <row r="113" spans="1:7" ht="30">
      <c r="A113" s="2" t="s">
        <v>2422</v>
      </c>
      <c r="B113" s="3"/>
      <c r="C113" s="3"/>
      <c r="D113" s="3"/>
      <c r="E113" s="3"/>
      <c r="F113" s="3"/>
      <c r="G113" s="3"/>
    </row>
    <row r="114" spans="1:7" ht="30">
      <c r="A114" s="7" t="s">
        <v>2480</v>
      </c>
      <c r="B114" s="3"/>
      <c r="C114" s="3"/>
      <c r="D114" s="3"/>
      <c r="E114" s="3"/>
      <c r="F114" s="3"/>
      <c r="G114" s="3"/>
    </row>
    <row r="115" spans="1:7" ht="30">
      <c r="A115" s="2" t="s">
        <v>2483</v>
      </c>
      <c r="B115" s="6">
        <v>8000000</v>
      </c>
      <c r="C115" s="3"/>
      <c r="D115" s="6">
        <v>13000000</v>
      </c>
      <c r="E115" s="3"/>
      <c r="F115" s="3"/>
      <c r="G115" s="3"/>
    </row>
    <row r="116" spans="1:7" ht="30">
      <c r="A116" s="2" t="s">
        <v>2484</v>
      </c>
      <c r="B116" s="6">
        <v>8000000</v>
      </c>
      <c r="C116" s="8" t="s">
        <v>46</v>
      </c>
      <c r="D116" s="6">
        <v>13000000</v>
      </c>
      <c r="E116" s="8" t="s">
        <v>46</v>
      </c>
      <c r="F116" s="3"/>
      <c r="G116" s="3"/>
    </row>
    <row r="117" spans="1:7" ht="30">
      <c r="A117" s="2" t="s">
        <v>2485</v>
      </c>
      <c r="B117" s="6">
        <v>2000000</v>
      </c>
      <c r="C117" s="3"/>
      <c r="D117" s="6">
        <v>3000000</v>
      </c>
      <c r="E117" s="3"/>
      <c r="F117" s="3"/>
      <c r="G117" s="3"/>
    </row>
    <row r="118" spans="1:7" ht="45">
      <c r="A118" s="2" t="s">
        <v>2487</v>
      </c>
      <c r="B118" s="6">
        <v>10000000</v>
      </c>
      <c r="C118" s="3"/>
      <c r="D118" s="6">
        <v>16000000</v>
      </c>
      <c r="E118" s="3"/>
      <c r="F118" s="6">
        <v>24000000</v>
      </c>
      <c r="G118" s="3"/>
    </row>
    <row r="119" spans="1:7" ht="45">
      <c r="A119" s="2" t="s">
        <v>2488</v>
      </c>
      <c r="B119" s="6">
        <v>1000000</v>
      </c>
      <c r="C119" s="8" t="s">
        <v>75</v>
      </c>
      <c r="D119" s="6">
        <v>1000000</v>
      </c>
      <c r="E119" s="8" t="s">
        <v>75</v>
      </c>
      <c r="F119" s="6">
        <v>2000000</v>
      </c>
      <c r="G119" s="8" t="s">
        <v>75</v>
      </c>
    </row>
    <row r="120" spans="1:7" ht="60">
      <c r="A120" s="2" t="s">
        <v>2493</v>
      </c>
      <c r="B120" s="3"/>
      <c r="C120" s="3"/>
      <c r="D120" s="3"/>
      <c r="E120" s="3"/>
      <c r="F120" s="3"/>
      <c r="G120" s="3"/>
    </row>
    <row r="121" spans="1:7" ht="30">
      <c r="A121" s="7" t="s">
        <v>2480</v>
      </c>
      <c r="B121" s="3"/>
      <c r="C121" s="3"/>
      <c r="D121" s="3"/>
      <c r="E121" s="3"/>
      <c r="F121" s="3"/>
      <c r="G121" s="3"/>
    </row>
    <row r="122" spans="1:7" ht="30">
      <c r="A122" s="2" t="s">
        <v>2485</v>
      </c>
      <c r="B122" s="3">
        <v>0</v>
      </c>
      <c r="C122" s="3"/>
      <c r="D122" s="3">
        <v>0</v>
      </c>
      <c r="E122" s="3"/>
      <c r="F122" s="3"/>
      <c r="G122" s="3"/>
    </row>
    <row r="123" spans="1:7" ht="60">
      <c r="A123" s="2" t="s">
        <v>2494</v>
      </c>
      <c r="B123" s="3"/>
      <c r="C123" s="3"/>
      <c r="D123" s="3"/>
      <c r="E123" s="3"/>
      <c r="F123" s="3"/>
      <c r="G123" s="3"/>
    </row>
    <row r="124" spans="1:7" ht="30">
      <c r="A124" s="7" t="s">
        <v>2480</v>
      </c>
      <c r="B124" s="3"/>
      <c r="C124" s="3"/>
      <c r="D124" s="3"/>
      <c r="E124" s="3"/>
      <c r="F124" s="3"/>
      <c r="G124" s="3"/>
    </row>
    <row r="125" spans="1:7" ht="30">
      <c r="A125" s="2" t="s">
        <v>2485</v>
      </c>
      <c r="B125" s="3">
        <v>0</v>
      </c>
      <c r="C125" s="3"/>
      <c r="D125" s="3">
        <v>0</v>
      </c>
      <c r="E125" s="3"/>
      <c r="F125" s="3"/>
      <c r="G125" s="3"/>
    </row>
    <row r="126" spans="1:7" ht="45">
      <c r="A126" s="2" t="s">
        <v>2495</v>
      </c>
      <c r="B126" s="3"/>
      <c r="C126" s="3"/>
      <c r="D126" s="3"/>
      <c r="E126" s="3"/>
      <c r="F126" s="3"/>
      <c r="G126" s="3"/>
    </row>
    <row r="127" spans="1:7" ht="30">
      <c r="A127" s="7" t="s">
        <v>2480</v>
      </c>
      <c r="B127" s="3"/>
      <c r="C127" s="3"/>
      <c r="D127" s="3"/>
      <c r="E127" s="3"/>
      <c r="F127" s="3"/>
      <c r="G127" s="3"/>
    </row>
    <row r="128" spans="1:7" ht="30">
      <c r="A128" s="2" t="s">
        <v>2485</v>
      </c>
      <c r="B128" s="3">
        <v>0</v>
      </c>
      <c r="C128" s="3"/>
      <c r="D128" s="3">
        <v>0</v>
      </c>
      <c r="E128" s="3"/>
      <c r="F128" s="3"/>
      <c r="G128" s="3"/>
    </row>
    <row r="129" spans="1:7" ht="45">
      <c r="A129" s="2" t="s">
        <v>2496</v>
      </c>
      <c r="B129" s="3"/>
      <c r="C129" s="3"/>
      <c r="D129" s="3"/>
      <c r="E129" s="3"/>
      <c r="F129" s="3"/>
      <c r="G129" s="3"/>
    </row>
    <row r="130" spans="1:7" ht="30">
      <c r="A130" s="7" t="s">
        <v>2480</v>
      </c>
      <c r="B130" s="3"/>
      <c r="C130" s="3"/>
      <c r="D130" s="3"/>
      <c r="E130" s="3"/>
      <c r="F130" s="3"/>
      <c r="G130" s="3"/>
    </row>
    <row r="131" spans="1:7" ht="30">
      <c r="A131" s="2" t="s">
        <v>2485</v>
      </c>
      <c r="B131" s="3">
        <v>0</v>
      </c>
      <c r="C131" s="3"/>
      <c r="D131" s="3">
        <v>0</v>
      </c>
      <c r="E131" s="3"/>
      <c r="F131" s="3"/>
      <c r="G131" s="3"/>
    </row>
    <row r="132" spans="1:7" ht="45">
      <c r="A132" s="2" t="s">
        <v>2497</v>
      </c>
      <c r="B132" s="3"/>
      <c r="C132" s="3"/>
      <c r="D132" s="3"/>
      <c r="E132" s="3"/>
      <c r="F132" s="3"/>
      <c r="G132" s="3"/>
    </row>
    <row r="133" spans="1:7" ht="30">
      <c r="A133" s="7" t="s">
        <v>2480</v>
      </c>
      <c r="B133" s="3"/>
      <c r="C133" s="3"/>
      <c r="D133" s="3"/>
      <c r="E133" s="3"/>
      <c r="F133" s="3"/>
      <c r="G133" s="3"/>
    </row>
    <row r="134" spans="1:7" ht="30">
      <c r="A134" s="2" t="s">
        <v>2485</v>
      </c>
      <c r="B134" s="3">
        <v>0</v>
      </c>
      <c r="C134" s="3"/>
      <c r="D134" s="3">
        <v>0</v>
      </c>
      <c r="E134" s="3"/>
      <c r="F134" s="3"/>
      <c r="G134" s="3"/>
    </row>
    <row r="135" spans="1:7" ht="45">
      <c r="A135" s="2" t="s">
        <v>2498</v>
      </c>
      <c r="B135" s="3"/>
      <c r="C135" s="3"/>
      <c r="D135" s="3"/>
      <c r="E135" s="3"/>
      <c r="F135" s="3"/>
      <c r="G135" s="3"/>
    </row>
    <row r="136" spans="1:7" ht="30">
      <c r="A136" s="7" t="s">
        <v>2480</v>
      </c>
      <c r="B136" s="3"/>
      <c r="C136" s="3"/>
      <c r="D136" s="3"/>
      <c r="E136" s="3"/>
      <c r="F136" s="3"/>
      <c r="G136" s="3"/>
    </row>
    <row r="137" spans="1:7" ht="30">
      <c r="A137" s="2" t="s">
        <v>2485</v>
      </c>
      <c r="B137" s="5">
        <v>0</v>
      </c>
      <c r="C137" s="3"/>
      <c r="D137" s="5">
        <v>0</v>
      </c>
      <c r="E137" s="3"/>
      <c r="F137" s="3"/>
      <c r="G137" s="3"/>
    </row>
    <row r="138" spans="1:7">
      <c r="A138" s="11"/>
      <c r="B138" s="11"/>
      <c r="C138" s="11"/>
      <c r="D138" s="11"/>
      <c r="E138" s="11"/>
      <c r="F138" s="11"/>
      <c r="G138" s="11"/>
    </row>
    <row r="139" spans="1:7" ht="15" customHeight="1">
      <c r="A139" s="2" t="s">
        <v>46</v>
      </c>
      <c r="B139" s="12" t="s">
        <v>2499</v>
      </c>
      <c r="C139" s="12"/>
      <c r="D139" s="12"/>
      <c r="E139" s="12"/>
      <c r="F139" s="12"/>
      <c r="G139" s="12"/>
    </row>
    <row r="140" spans="1:7" ht="30" customHeight="1">
      <c r="A140" s="2" t="s">
        <v>75</v>
      </c>
      <c r="B140" s="12" t="s">
        <v>2500</v>
      </c>
      <c r="C140" s="12"/>
      <c r="D140" s="12"/>
      <c r="E140" s="12"/>
      <c r="F140" s="12"/>
      <c r="G140" s="12"/>
    </row>
  </sheetData>
  <mergeCells count="8">
    <mergeCell ref="B139:G139"/>
    <mergeCell ref="B140:G140"/>
    <mergeCell ref="A1:A2"/>
    <mergeCell ref="B1:G1"/>
    <mergeCell ref="B2:C2"/>
    <mergeCell ref="D2:E2"/>
    <mergeCell ref="F2:G2"/>
    <mergeCell ref="A138:G138"/>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
  <sheetViews>
    <sheetView showGridLines="0" workbookViewId="0"/>
  </sheetViews>
  <sheetFormatPr defaultRowHeight="15"/>
  <cols>
    <col min="1" max="1" width="36.5703125" bestFit="1" customWidth="1"/>
    <col min="2" max="2" width="28.140625" customWidth="1"/>
    <col min="3" max="3" width="10" customWidth="1"/>
    <col min="4" max="4" width="28.140625" customWidth="1"/>
    <col min="5" max="5" width="10" customWidth="1"/>
    <col min="6" max="6" width="36.5703125" customWidth="1"/>
  </cols>
  <sheetData>
    <row r="1" spans="1:6" ht="15" customHeight="1">
      <c r="A1" s="1" t="s">
        <v>210</v>
      </c>
      <c r="B1" s="10" t="s">
        <v>2</v>
      </c>
      <c r="C1" s="10"/>
      <c r="D1" s="10"/>
      <c r="E1" s="10"/>
      <c r="F1" s="10"/>
    </row>
    <row r="2" spans="1:6" ht="30">
      <c r="A2" s="1" t="s">
        <v>211</v>
      </c>
      <c r="B2" s="10" t="s">
        <v>3</v>
      </c>
      <c r="C2" s="10"/>
      <c r="D2" s="10" t="s">
        <v>28</v>
      </c>
      <c r="E2" s="10"/>
      <c r="F2" s="1" t="s">
        <v>29</v>
      </c>
    </row>
    <row r="3" spans="1:6" ht="17.25">
      <c r="A3" s="2" t="s">
        <v>212</v>
      </c>
      <c r="B3" s="5">
        <v>1032</v>
      </c>
      <c r="C3" s="8" t="s">
        <v>46</v>
      </c>
      <c r="D3" s="5">
        <v>615</v>
      </c>
      <c r="E3" s="8" t="s">
        <v>46</v>
      </c>
      <c r="F3" s="3"/>
    </row>
    <row r="4" spans="1:6">
      <c r="A4" s="2" t="s">
        <v>213</v>
      </c>
      <c r="B4" s="9">
        <v>0.7</v>
      </c>
      <c r="C4" s="3"/>
      <c r="D4" s="9">
        <v>0.35</v>
      </c>
      <c r="E4" s="3"/>
      <c r="F4" s="9">
        <v>0.2</v>
      </c>
    </row>
    <row r="5" spans="1:6" ht="45">
      <c r="A5" s="2" t="s">
        <v>214</v>
      </c>
      <c r="B5" s="3">
        <v>298</v>
      </c>
      <c r="C5" s="3"/>
      <c r="D5" s="3">
        <v>-77</v>
      </c>
      <c r="E5" s="3"/>
      <c r="F5" s="3">
        <v>520</v>
      </c>
    </row>
    <row r="6" spans="1:6" ht="60">
      <c r="A6" s="2" t="s">
        <v>215</v>
      </c>
      <c r="B6" s="3">
        <v>97</v>
      </c>
      <c r="C6" s="3"/>
      <c r="D6" s="3">
        <v>279</v>
      </c>
      <c r="E6" s="3"/>
      <c r="F6" s="3">
        <v>532</v>
      </c>
    </row>
    <row r="7" spans="1:6" ht="60">
      <c r="A7" s="2" t="s">
        <v>216</v>
      </c>
      <c r="B7" s="3">
        <v>-517</v>
      </c>
      <c r="C7" s="3"/>
      <c r="D7" s="3">
        <v>-491</v>
      </c>
      <c r="E7" s="3"/>
      <c r="F7" s="3">
        <v>-743</v>
      </c>
    </row>
    <row r="8" spans="1:6">
      <c r="A8" s="2" t="s">
        <v>147</v>
      </c>
      <c r="B8" s="3"/>
      <c r="C8" s="3"/>
      <c r="D8" s="3"/>
      <c r="E8" s="3"/>
      <c r="F8" s="3"/>
    </row>
    <row r="9" spans="1:6">
      <c r="A9" s="2" t="s">
        <v>212</v>
      </c>
      <c r="B9" s="6">
        <v>-1119</v>
      </c>
      <c r="C9" s="3"/>
      <c r="D9" s="3">
        <v>-684</v>
      </c>
      <c r="E9" s="3"/>
      <c r="F9" s="3"/>
    </row>
    <row r="10" spans="1:6" ht="30">
      <c r="A10" s="2" t="s">
        <v>217</v>
      </c>
      <c r="B10" s="3"/>
      <c r="C10" s="3"/>
      <c r="D10" s="3"/>
      <c r="E10" s="3"/>
      <c r="F10" s="3">
        <v>-656</v>
      </c>
    </row>
    <row r="11" spans="1:6">
      <c r="A11" s="2" t="s">
        <v>218</v>
      </c>
      <c r="B11" s="3">
        <v>21</v>
      </c>
      <c r="C11" s="3"/>
      <c r="D11" s="3">
        <v>50</v>
      </c>
      <c r="E11" s="3"/>
      <c r="F11" s="3">
        <v>-48</v>
      </c>
    </row>
    <row r="12" spans="1:6" ht="30">
      <c r="A12" s="2" t="s">
        <v>149</v>
      </c>
      <c r="B12" s="5">
        <v>108</v>
      </c>
      <c r="C12" s="3"/>
      <c r="D12" s="5">
        <v>119</v>
      </c>
      <c r="E12" s="3"/>
      <c r="F12" s="5">
        <v>114</v>
      </c>
    </row>
    <row r="13" spans="1:6">
      <c r="A13" s="2" t="s">
        <v>219</v>
      </c>
      <c r="B13" s="3"/>
      <c r="C13" s="3"/>
      <c r="D13" s="3"/>
      <c r="E13" s="3"/>
      <c r="F13" s="3"/>
    </row>
    <row r="14" spans="1:6" ht="30">
      <c r="A14" s="2" t="s">
        <v>220</v>
      </c>
      <c r="B14" s="5">
        <v>4056</v>
      </c>
      <c r="C14" s="3"/>
      <c r="D14" s="5">
        <v>4056</v>
      </c>
      <c r="E14" s="3"/>
      <c r="F14" s="5">
        <v>4052</v>
      </c>
    </row>
    <row r="15" spans="1:6">
      <c r="A15" s="2" t="s">
        <v>183</v>
      </c>
      <c r="B15" s="3"/>
      <c r="C15" s="3"/>
      <c r="D15" s="3"/>
      <c r="E15" s="3"/>
      <c r="F15" s="3"/>
    </row>
    <row r="16" spans="1:6" ht="30">
      <c r="A16" s="2" t="s">
        <v>220</v>
      </c>
      <c r="B16" s="5">
        <v>4056</v>
      </c>
      <c r="C16" s="3"/>
      <c r="D16" s="5">
        <v>4056</v>
      </c>
      <c r="E16" s="3"/>
      <c r="F16" s="5">
        <v>4052</v>
      </c>
    </row>
    <row r="17" spans="1:6">
      <c r="A17" s="2" t="s">
        <v>221</v>
      </c>
      <c r="B17" s="3"/>
      <c r="C17" s="3"/>
      <c r="D17" s="3"/>
      <c r="E17" s="3"/>
      <c r="F17" s="3"/>
    </row>
    <row r="18" spans="1:6" ht="30">
      <c r="A18" s="2" t="s">
        <v>220</v>
      </c>
      <c r="B18" s="5">
        <v>5875</v>
      </c>
      <c r="C18" s="3"/>
      <c r="D18" s="5">
        <v>5793</v>
      </c>
      <c r="E18" s="3"/>
      <c r="F18" s="5">
        <v>0</v>
      </c>
    </row>
    <row r="19" spans="1:6">
      <c r="A19" s="11"/>
      <c r="B19" s="11"/>
      <c r="C19" s="11"/>
      <c r="D19" s="11"/>
      <c r="E19" s="11"/>
      <c r="F19" s="11"/>
    </row>
    <row r="20" spans="1:6" ht="15" customHeight="1">
      <c r="A20" s="2" t="s">
        <v>46</v>
      </c>
      <c r="B20" s="12" t="s">
        <v>160</v>
      </c>
      <c r="C20" s="12"/>
      <c r="D20" s="12"/>
      <c r="E20" s="12"/>
      <c r="F20" s="12"/>
    </row>
  </sheetData>
  <mergeCells count="5">
    <mergeCell ref="B1:F1"/>
    <mergeCell ref="B2:C2"/>
    <mergeCell ref="D2:E2"/>
    <mergeCell ref="A19:F19"/>
    <mergeCell ref="B20:F20"/>
  </mergeCells>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showGridLines="0" workbookViewId="0"/>
  </sheetViews>
  <sheetFormatPr defaultRowHeight="15"/>
  <cols>
    <col min="1" max="1" width="36.5703125" bestFit="1" customWidth="1"/>
    <col min="2" max="4" width="12.28515625" bestFit="1" customWidth="1"/>
  </cols>
  <sheetData>
    <row r="1" spans="1:4" ht="15" customHeight="1">
      <c r="A1" s="1" t="s">
        <v>2501</v>
      </c>
      <c r="B1" s="10" t="s">
        <v>2</v>
      </c>
      <c r="C1" s="10"/>
      <c r="D1" s="10"/>
    </row>
    <row r="2" spans="1:4">
      <c r="A2" s="1" t="s">
        <v>90</v>
      </c>
      <c r="B2" s="1" t="s">
        <v>3</v>
      </c>
      <c r="C2" s="1" t="s">
        <v>28</v>
      </c>
      <c r="D2" s="1" t="s">
        <v>29</v>
      </c>
    </row>
    <row r="3" spans="1:4" ht="30">
      <c r="A3" s="7" t="s">
        <v>2480</v>
      </c>
      <c r="B3" s="3"/>
      <c r="C3" s="3"/>
      <c r="D3" s="3"/>
    </row>
    <row r="4" spans="1:4" ht="30">
      <c r="A4" s="2" t="s">
        <v>2486</v>
      </c>
      <c r="B4" s="5">
        <v>4</v>
      </c>
      <c r="C4" s="5">
        <v>10</v>
      </c>
      <c r="D4" s="5">
        <v>18</v>
      </c>
    </row>
  </sheetData>
  <mergeCells count="1">
    <mergeCell ref="B1:D1"/>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showGridLines="0" workbookViewId="0"/>
  </sheetViews>
  <sheetFormatPr defaultRowHeight="15"/>
  <cols>
    <col min="1" max="1" width="36" bestFit="1" customWidth="1"/>
    <col min="2" max="2" width="22.5703125" customWidth="1"/>
    <col min="3" max="3" width="18.5703125" customWidth="1"/>
    <col min="4" max="4" width="22.5703125" customWidth="1"/>
    <col min="5" max="5" width="18.5703125" customWidth="1"/>
  </cols>
  <sheetData>
    <row r="1" spans="1:5">
      <c r="A1" s="1" t="s">
        <v>2502</v>
      </c>
      <c r="B1" s="10" t="s">
        <v>3</v>
      </c>
      <c r="C1" s="10"/>
      <c r="D1" s="10" t="s">
        <v>28</v>
      </c>
      <c r="E1" s="10"/>
    </row>
    <row r="2" spans="1:5">
      <c r="A2" s="1" t="s">
        <v>90</v>
      </c>
      <c r="B2" s="10"/>
      <c r="C2" s="10"/>
      <c r="D2" s="10"/>
      <c r="E2" s="10"/>
    </row>
    <row r="3" spans="1:5" ht="17.25">
      <c r="A3" s="2" t="s">
        <v>2503</v>
      </c>
      <c r="B3" s="5">
        <v>634</v>
      </c>
      <c r="C3" s="8" t="s">
        <v>172</v>
      </c>
      <c r="D3" s="5">
        <v>971</v>
      </c>
      <c r="E3" s="8" t="s">
        <v>2470</v>
      </c>
    </row>
    <row r="4" spans="1:5" ht="17.25">
      <c r="A4" s="2" t="s">
        <v>1784</v>
      </c>
      <c r="B4" s="3">
        <v>99</v>
      </c>
      <c r="C4" s="8" t="s">
        <v>158</v>
      </c>
      <c r="D4" s="3">
        <v>170</v>
      </c>
      <c r="E4" s="8" t="s">
        <v>158</v>
      </c>
    </row>
    <row r="5" spans="1:5">
      <c r="A5" s="2" t="s">
        <v>605</v>
      </c>
      <c r="B5" s="3">
        <v>9</v>
      </c>
      <c r="C5" s="3"/>
      <c r="D5" s="3">
        <v>7</v>
      </c>
      <c r="E5" s="3"/>
    </row>
    <row r="6" spans="1:5">
      <c r="A6" s="2" t="s">
        <v>2504</v>
      </c>
      <c r="B6" s="3">
        <v>38</v>
      </c>
      <c r="C6" s="3"/>
      <c r="D6" s="3">
        <v>17</v>
      </c>
      <c r="E6" s="3"/>
    </row>
    <row r="7" spans="1:5">
      <c r="A7" s="2" t="s">
        <v>2505</v>
      </c>
      <c r="B7" s="3">
        <v>780</v>
      </c>
      <c r="C7" s="3"/>
      <c r="D7" s="6">
        <v>1165</v>
      </c>
      <c r="E7" s="3"/>
    </row>
    <row r="8" spans="1:5">
      <c r="A8" s="2" t="s">
        <v>2413</v>
      </c>
      <c r="B8" s="3"/>
      <c r="C8" s="3"/>
      <c r="D8" s="3"/>
      <c r="E8" s="3"/>
    </row>
    <row r="9" spans="1:5" ht="17.25">
      <c r="A9" s="2" t="s">
        <v>2503</v>
      </c>
      <c r="B9" s="3">
        <v>151</v>
      </c>
      <c r="C9" s="8" t="s">
        <v>75</v>
      </c>
      <c r="D9" s="3">
        <v>196</v>
      </c>
      <c r="E9" s="8" t="s">
        <v>111</v>
      </c>
    </row>
    <row r="10" spans="1:5">
      <c r="A10" s="2" t="s">
        <v>2414</v>
      </c>
      <c r="B10" s="3"/>
      <c r="C10" s="3"/>
      <c r="D10" s="3"/>
      <c r="E10" s="3"/>
    </row>
    <row r="11" spans="1:5" ht="17.25">
      <c r="A11" s="2" t="s">
        <v>2503</v>
      </c>
      <c r="B11" s="3">
        <v>21</v>
      </c>
      <c r="C11" s="8" t="s">
        <v>75</v>
      </c>
      <c r="D11" s="3">
        <v>39</v>
      </c>
      <c r="E11" s="8" t="s">
        <v>111</v>
      </c>
    </row>
    <row r="12" spans="1:5">
      <c r="A12" s="2" t="s">
        <v>2415</v>
      </c>
      <c r="B12" s="3"/>
      <c r="C12" s="3"/>
      <c r="D12" s="3"/>
      <c r="E12" s="3"/>
    </row>
    <row r="13" spans="1:5" ht="17.25">
      <c r="A13" s="2" t="s">
        <v>2503</v>
      </c>
      <c r="B13" s="3">
        <v>1</v>
      </c>
      <c r="C13" s="8" t="s">
        <v>75</v>
      </c>
      <c r="D13" s="3">
        <v>12</v>
      </c>
      <c r="E13" s="8" t="s">
        <v>111</v>
      </c>
    </row>
    <row r="14" spans="1:5">
      <c r="A14" s="2" t="s">
        <v>2416</v>
      </c>
      <c r="B14" s="3"/>
      <c r="C14" s="3"/>
      <c r="D14" s="3"/>
      <c r="E14" s="3"/>
    </row>
    <row r="15" spans="1:5" ht="17.25">
      <c r="A15" s="2" t="s">
        <v>2503</v>
      </c>
      <c r="B15" s="3">
        <v>254</v>
      </c>
      <c r="C15" s="8" t="s">
        <v>2471</v>
      </c>
      <c r="D15" s="3">
        <v>441</v>
      </c>
      <c r="E15" s="8" t="s">
        <v>2472</v>
      </c>
    </row>
    <row r="16" spans="1:5">
      <c r="A16" s="2" t="s">
        <v>2394</v>
      </c>
      <c r="B16" s="3"/>
      <c r="C16" s="3"/>
      <c r="D16" s="3"/>
      <c r="E16" s="3"/>
    </row>
    <row r="17" spans="1:5" ht="17.25">
      <c r="A17" s="2" t="s">
        <v>2503</v>
      </c>
      <c r="B17" s="3">
        <v>174</v>
      </c>
      <c r="C17" s="8" t="s">
        <v>75</v>
      </c>
      <c r="D17" s="3">
        <v>210</v>
      </c>
      <c r="E17" s="8" t="s">
        <v>111</v>
      </c>
    </row>
    <row r="18" spans="1:5">
      <c r="A18" s="2" t="s">
        <v>2419</v>
      </c>
      <c r="B18" s="3"/>
      <c r="C18" s="3"/>
      <c r="D18" s="3"/>
      <c r="E18" s="3"/>
    </row>
    <row r="19" spans="1:5" ht="17.25">
      <c r="A19" s="2" t="s">
        <v>2503</v>
      </c>
      <c r="B19" s="3">
        <v>27</v>
      </c>
      <c r="C19" s="8" t="s">
        <v>75</v>
      </c>
      <c r="D19" s="3">
        <v>61</v>
      </c>
      <c r="E19" s="8" t="s">
        <v>111</v>
      </c>
    </row>
    <row r="20" spans="1:5">
      <c r="A20" s="2" t="s">
        <v>2420</v>
      </c>
      <c r="B20" s="3"/>
      <c r="C20" s="3"/>
      <c r="D20" s="3"/>
      <c r="E20" s="3"/>
    </row>
    <row r="21" spans="1:5" ht="17.25">
      <c r="A21" s="2" t="s">
        <v>2503</v>
      </c>
      <c r="B21" s="3">
        <v>6</v>
      </c>
      <c r="C21" s="8" t="s">
        <v>75</v>
      </c>
      <c r="D21" s="3">
        <v>5</v>
      </c>
      <c r="E21" s="8" t="s">
        <v>111</v>
      </c>
    </row>
    <row r="22" spans="1:5">
      <c r="A22" s="2" t="s">
        <v>2421</v>
      </c>
      <c r="B22" s="3"/>
      <c r="C22" s="3"/>
      <c r="D22" s="3"/>
      <c r="E22" s="3"/>
    </row>
    <row r="23" spans="1:5" ht="17.25">
      <c r="A23" s="2" t="s">
        <v>2503</v>
      </c>
      <c r="B23" s="5">
        <v>0</v>
      </c>
      <c r="C23" s="3"/>
      <c r="D23" s="5">
        <v>7</v>
      </c>
      <c r="E23" s="8" t="s">
        <v>111</v>
      </c>
    </row>
    <row r="24" spans="1:5">
      <c r="A24" s="11"/>
      <c r="B24" s="11"/>
      <c r="C24" s="11"/>
      <c r="D24" s="11"/>
      <c r="E24" s="11"/>
    </row>
    <row r="25" spans="1:5" ht="15" customHeight="1">
      <c r="A25" s="2" t="s">
        <v>46</v>
      </c>
      <c r="B25" s="12" t="s">
        <v>2476</v>
      </c>
      <c r="C25" s="12"/>
      <c r="D25" s="12"/>
      <c r="E25" s="12"/>
    </row>
    <row r="26" spans="1:5" ht="60" customHeight="1">
      <c r="A26" s="2" t="s">
        <v>75</v>
      </c>
      <c r="B26" s="12" t="s">
        <v>2477</v>
      </c>
      <c r="C26" s="12"/>
      <c r="D26" s="12"/>
      <c r="E26" s="12"/>
    </row>
    <row r="27" spans="1:5" ht="60" customHeight="1">
      <c r="A27" s="2" t="s">
        <v>111</v>
      </c>
      <c r="B27" s="12" t="s">
        <v>2478</v>
      </c>
      <c r="C27" s="12"/>
      <c r="D27" s="12"/>
      <c r="E27" s="12"/>
    </row>
    <row r="28" spans="1:5" ht="75" customHeight="1">
      <c r="A28" s="2" t="s">
        <v>158</v>
      </c>
      <c r="B28" s="12" t="s">
        <v>2506</v>
      </c>
      <c r="C28" s="12"/>
      <c r="D28" s="12"/>
      <c r="E28" s="12"/>
    </row>
    <row r="29" spans="1:5" ht="30" customHeight="1">
      <c r="A29" s="2" t="s">
        <v>113</v>
      </c>
      <c r="B29" s="12" t="s">
        <v>2425</v>
      </c>
      <c r="C29" s="12"/>
      <c r="D29" s="12"/>
      <c r="E29" s="12"/>
    </row>
    <row r="30" spans="1:5" ht="30" customHeight="1">
      <c r="A30" s="2" t="s">
        <v>127</v>
      </c>
      <c r="B30" s="12" t="s">
        <v>2426</v>
      </c>
      <c r="C30" s="12"/>
      <c r="D30" s="12"/>
      <c r="E30" s="12"/>
    </row>
  </sheetData>
  <mergeCells count="9">
    <mergeCell ref="B28:E28"/>
    <mergeCell ref="B29:E29"/>
    <mergeCell ref="B30:E30"/>
    <mergeCell ref="B1:C2"/>
    <mergeCell ref="D1:E2"/>
    <mergeCell ref="A24:E24"/>
    <mergeCell ref="B25:E25"/>
    <mergeCell ref="B26:E26"/>
    <mergeCell ref="B27:E27"/>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showGridLines="0" workbookViewId="0"/>
  </sheetViews>
  <sheetFormatPr defaultRowHeight="15"/>
  <cols>
    <col min="1" max="1" width="36.5703125" bestFit="1" customWidth="1"/>
    <col min="2" max="3" width="12.28515625" bestFit="1" customWidth="1"/>
  </cols>
  <sheetData>
    <row r="1" spans="1:3" ht="30">
      <c r="A1" s="1" t="s">
        <v>2507</v>
      </c>
      <c r="B1" s="10" t="s">
        <v>3</v>
      </c>
      <c r="C1" s="10" t="s">
        <v>28</v>
      </c>
    </row>
    <row r="2" spans="1:3">
      <c r="A2" s="1" t="s">
        <v>90</v>
      </c>
      <c r="B2" s="10"/>
      <c r="C2" s="10"/>
    </row>
    <row r="3" spans="1:3" ht="30">
      <c r="A3" s="2" t="s">
        <v>2508</v>
      </c>
      <c r="B3" s="5">
        <v>57</v>
      </c>
      <c r="C3" s="5">
        <v>88</v>
      </c>
    </row>
  </sheetData>
  <mergeCells count="2">
    <mergeCell ref="B1:B2"/>
    <mergeCell ref="C1:C2"/>
  </mergeCells>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
  <sheetViews>
    <sheetView showGridLines="0" workbookViewId="0"/>
  </sheetViews>
  <sheetFormatPr defaultRowHeight="15"/>
  <cols>
    <col min="1" max="1" width="36.5703125" bestFit="1" customWidth="1"/>
    <col min="2" max="2" width="20.42578125" customWidth="1"/>
    <col min="3" max="3" width="24" customWidth="1"/>
    <col min="4" max="4" width="20.42578125" customWidth="1"/>
    <col min="5" max="7" width="24" customWidth="1"/>
  </cols>
  <sheetData>
    <row r="1" spans="1:7" ht="15" customHeight="1">
      <c r="A1" s="1" t="s">
        <v>2509</v>
      </c>
      <c r="B1" s="10" t="s">
        <v>2</v>
      </c>
      <c r="C1" s="10"/>
      <c r="D1" s="10"/>
      <c r="E1" s="10"/>
      <c r="F1" s="10"/>
      <c r="G1" s="10"/>
    </row>
    <row r="2" spans="1:7" ht="15" customHeight="1">
      <c r="A2" s="1" t="s">
        <v>90</v>
      </c>
      <c r="B2" s="10" t="s">
        <v>3</v>
      </c>
      <c r="C2" s="10"/>
      <c r="D2" s="10" t="s">
        <v>28</v>
      </c>
      <c r="E2" s="10"/>
      <c r="F2" s="10" t="s">
        <v>29</v>
      </c>
      <c r="G2" s="10"/>
    </row>
    <row r="3" spans="1:7" ht="15" customHeight="1">
      <c r="A3" s="1"/>
      <c r="B3" s="10" t="s">
        <v>2510</v>
      </c>
      <c r="C3" s="10"/>
      <c r="D3" s="10" t="s">
        <v>2510</v>
      </c>
      <c r="E3" s="10"/>
      <c r="F3" s="10" t="s">
        <v>2510</v>
      </c>
      <c r="G3" s="10"/>
    </row>
    <row r="4" spans="1:7" ht="30">
      <c r="A4" s="7" t="s">
        <v>2511</v>
      </c>
      <c r="B4" s="3"/>
      <c r="C4" s="3"/>
      <c r="D4" s="3"/>
      <c r="E4" s="3"/>
      <c r="F4" s="3"/>
      <c r="G4" s="3"/>
    </row>
    <row r="5" spans="1:7" ht="30">
      <c r="A5" s="2" t="s">
        <v>2512</v>
      </c>
      <c r="B5" s="6">
        <v>6656</v>
      </c>
      <c r="C5" s="8" t="s">
        <v>46</v>
      </c>
      <c r="D5" s="6">
        <v>8774</v>
      </c>
      <c r="E5" s="8" t="s">
        <v>46</v>
      </c>
      <c r="F5" s="6">
        <v>11916</v>
      </c>
      <c r="G5" s="8" t="s">
        <v>46</v>
      </c>
    </row>
    <row r="6" spans="1:7" ht="45">
      <c r="A6" s="2" t="s">
        <v>2513</v>
      </c>
      <c r="B6" s="5">
        <v>14</v>
      </c>
      <c r="C6" s="8" t="s">
        <v>172</v>
      </c>
      <c r="D6" s="5">
        <v>19</v>
      </c>
      <c r="E6" s="8" t="s">
        <v>2470</v>
      </c>
      <c r="F6" s="5">
        <v>29</v>
      </c>
      <c r="G6" s="8" t="s">
        <v>2514</v>
      </c>
    </row>
    <row r="7" spans="1:7" ht="45">
      <c r="A7" s="2" t="s">
        <v>2515</v>
      </c>
      <c r="B7" s="3">
        <v>138</v>
      </c>
      <c r="C7" s="8" t="s">
        <v>2516</v>
      </c>
      <c r="D7" s="3">
        <v>270</v>
      </c>
      <c r="E7" s="8" t="s">
        <v>2517</v>
      </c>
      <c r="F7" s="3">
        <v>202</v>
      </c>
      <c r="G7" s="8" t="s">
        <v>2518</v>
      </c>
    </row>
    <row r="8" spans="1:7" ht="60">
      <c r="A8" s="2" t="s">
        <v>2519</v>
      </c>
      <c r="B8" s="3">
        <v>228</v>
      </c>
      <c r="C8" s="8" t="s">
        <v>46</v>
      </c>
      <c r="D8" s="3">
        <v>346</v>
      </c>
      <c r="E8" s="8" t="s">
        <v>46</v>
      </c>
      <c r="F8" s="3">
        <v>385</v>
      </c>
      <c r="G8" s="8" t="s">
        <v>2520</v>
      </c>
    </row>
    <row r="9" spans="1:7" ht="30">
      <c r="A9" s="2" t="s">
        <v>2521</v>
      </c>
      <c r="B9" s="3">
        <v>380</v>
      </c>
      <c r="C9" s="8" t="s">
        <v>46</v>
      </c>
      <c r="D9" s="3">
        <v>635</v>
      </c>
      <c r="E9" s="8" t="s">
        <v>46</v>
      </c>
      <c r="F9" s="3">
        <v>616</v>
      </c>
      <c r="G9" s="8" t="s">
        <v>46</v>
      </c>
    </row>
    <row r="10" spans="1:7">
      <c r="A10" s="2" t="s">
        <v>2413</v>
      </c>
      <c r="B10" s="3"/>
      <c r="C10" s="3"/>
      <c r="D10" s="3"/>
      <c r="E10" s="3"/>
      <c r="F10" s="3"/>
      <c r="G10" s="3"/>
    </row>
    <row r="11" spans="1:7" ht="30">
      <c r="A11" s="7" t="s">
        <v>2511</v>
      </c>
      <c r="B11" s="3"/>
      <c r="C11" s="3"/>
      <c r="D11" s="3"/>
      <c r="E11" s="3"/>
      <c r="F11" s="3"/>
      <c r="G11" s="3"/>
    </row>
    <row r="12" spans="1:7" ht="30">
      <c r="A12" s="2" t="s">
        <v>2512</v>
      </c>
      <c r="B12" s="3">
        <v>78</v>
      </c>
      <c r="C12" s="8" t="s">
        <v>46</v>
      </c>
      <c r="D12" s="3">
        <v>152</v>
      </c>
      <c r="E12" s="8" t="s">
        <v>46</v>
      </c>
      <c r="F12" s="3">
        <v>358</v>
      </c>
      <c r="G12" s="8" t="s">
        <v>46</v>
      </c>
    </row>
    <row r="13" spans="1:7" ht="45">
      <c r="A13" s="2" t="s">
        <v>2513</v>
      </c>
      <c r="B13" s="3">
        <v>0</v>
      </c>
      <c r="C13" s="3"/>
      <c r="D13" s="3">
        <v>18</v>
      </c>
      <c r="E13" s="8" t="s">
        <v>2470</v>
      </c>
      <c r="F13" s="3">
        <v>5</v>
      </c>
      <c r="G13" s="8" t="s">
        <v>2514</v>
      </c>
    </row>
    <row r="14" spans="1:7" ht="45">
      <c r="A14" s="2" t="s">
        <v>2515</v>
      </c>
      <c r="B14" s="3">
        <v>1</v>
      </c>
      <c r="C14" s="8" t="s">
        <v>2516</v>
      </c>
      <c r="D14" s="3">
        <v>2</v>
      </c>
      <c r="E14" s="8" t="s">
        <v>2517</v>
      </c>
      <c r="F14" s="3">
        <v>4</v>
      </c>
      <c r="G14" s="8" t="s">
        <v>2518</v>
      </c>
    </row>
    <row r="15" spans="1:7" ht="60">
      <c r="A15" s="2" t="s">
        <v>2519</v>
      </c>
      <c r="B15" s="3">
        <v>37</v>
      </c>
      <c r="C15" s="8" t="s">
        <v>46</v>
      </c>
      <c r="D15" s="3">
        <v>105</v>
      </c>
      <c r="E15" s="8" t="s">
        <v>46</v>
      </c>
      <c r="F15" s="3">
        <v>23</v>
      </c>
      <c r="G15" s="8" t="s">
        <v>2520</v>
      </c>
    </row>
    <row r="16" spans="1:7" ht="30">
      <c r="A16" s="2" t="s">
        <v>2521</v>
      </c>
      <c r="B16" s="3">
        <v>38</v>
      </c>
      <c r="C16" s="8" t="s">
        <v>46</v>
      </c>
      <c r="D16" s="3">
        <v>125</v>
      </c>
      <c r="E16" s="8" t="s">
        <v>46</v>
      </c>
      <c r="F16" s="3">
        <v>32</v>
      </c>
      <c r="G16" s="8" t="s">
        <v>46</v>
      </c>
    </row>
    <row r="17" spans="1:7">
      <c r="A17" s="2" t="s">
        <v>2414</v>
      </c>
      <c r="B17" s="3"/>
      <c r="C17" s="3"/>
      <c r="D17" s="3"/>
      <c r="E17" s="3"/>
      <c r="F17" s="3"/>
      <c r="G17" s="3"/>
    </row>
    <row r="18" spans="1:7" ht="30">
      <c r="A18" s="7" t="s">
        <v>2511</v>
      </c>
      <c r="B18" s="3"/>
      <c r="C18" s="3"/>
      <c r="D18" s="3"/>
      <c r="E18" s="3"/>
      <c r="F18" s="3"/>
      <c r="G18" s="3"/>
    </row>
    <row r="19" spans="1:7" ht="30">
      <c r="A19" s="2" t="s">
        <v>2512</v>
      </c>
      <c r="B19" s="3">
        <v>6</v>
      </c>
      <c r="C19" s="8" t="s">
        <v>46</v>
      </c>
      <c r="D19" s="3">
        <v>6</v>
      </c>
      <c r="E19" s="8" t="s">
        <v>46</v>
      </c>
      <c r="F19" s="3">
        <v>33</v>
      </c>
      <c r="G19" s="8" t="s">
        <v>46</v>
      </c>
    </row>
    <row r="20" spans="1:7" ht="45">
      <c r="A20" s="2" t="s">
        <v>2513</v>
      </c>
      <c r="B20" s="3">
        <v>4</v>
      </c>
      <c r="C20" s="8" t="s">
        <v>172</v>
      </c>
      <c r="D20" s="3">
        <v>0</v>
      </c>
      <c r="E20" s="3"/>
      <c r="F20" s="3">
        <v>20</v>
      </c>
      <c r="G20" s="8" t="s">
        <v>2514</v>
      </c>
    </row>
    <row r="21" spans="1:7" ht="45">
      <c r="A21" s="2" t="s">
        <v>2515</v>
      </c>
      <c r="B21" s="3">
        <v>0</v>
      </c>
      <c r="C21" s="3"/>
      <c r="D21" s="3">
        <v>3</v>
      </c>
      <c r="E21" s="8" t="s">
        <v>2517</v>
      </c>
      <c r="F21" s="3">
        <v>7</v>
      </c>
      <c r="G21" s="8" t="s">
        <v>2518</v>
      </c>
    </row>
    <row r="22" spans="1:7" ht="60">
      <c r="A22" s="2" t="s">
        <v>2519</v>
      </c>
      <c r="B22" s="3">
        <v>3</v>
      </c>
      <c r="C22" s="8" t="s">
        <v>46</v>
      </c>
      <c r="D22" s="3">
        <v>1</v>
      </c>
      <c r="E22" s="8" t="s">
        <v>46</v>
      </c>
      <c r="F22" s="3">
        <v>6</v>
      </c>
      <c r="G22" s="8" t="s">
        <v>2520</v>
      </c>
    </row>
    <row r="23" spans="1:7" ht="30">
      <c r="A23" s="2" t="s">
        <v>2521</v>
      </c>
      <c r="B23" s="3">
        <v>7</v>
      </c>
      <c r="C23" s="8" t="s">
        <v>46</v>
      </c>
      <c r="D23" s="3">
        <v>4</v>
      </c>
      <c r="E23" s="8" t="s">
        <v>46</v>
      </c>
      <c r="F23" s="3">
        <v>33</v>
      </c>
      <c r="G23" s="8" t="s">
        <v>46</v>
      </c>
    </row>
    <row r="24" spans="1:7">
      <c r="A24" s="2" t="s">
        <v>2415</v>
      </c>
      <c r="B24" s="3"/>
      <c r="C24" s="3"/>
      <c r="D24" s="3"/>
      <c r="E24" s="3"/>
      <c r="F24" s="3"/>
      <c r="G24" s="3"/>
    </row>
    <row r="25" spans="1:7" ht="30">
      <c r="A25" s="7" t="s">
        <v>2511</v>
      </c>
      <c r="B25" s="3"/>
      <c r="C25" s="3"/>
      <c r="D25" s="3"/>
      <c r="E25" s="3"/>
      <c r="F25" s="3"/>
      <c r="G25" s="3"/>
    </row>
    <row r="26" spans="1:7" ht="30">
      <c r="A26" s="2" t="s">
        <v>2512</v>
      </c>
      <c r="B26" s="3"/>
      <c r="C26" s="3"/>
      <c r="D26" s="3">
        <v>1</v>
      </c>
      <c r="E26" s="8" t="s">
        <v>46</v>
      </c>
      <c r="F26" s="3">
        <v>16</v>
      </c>
      <c r="G26" s="8" t="s">
        <v>46</v>
      </c>
    </row>
    <row r="27" spans="1:7" ht="45">
      <c r="A27" s="2" t="s">
        <v>2513</v>
      </c>
      <c r="B27" s="3"/>
      <c r="C27" s="3"/>
      <c r="D27" s="3">
        <v>0</v>
      </c>
      <c r="E27" s="3"/>
      <c r="F27" s="3">
        <v>4</v>
      </c>
      <c r="G27" s="8" t="s">
        <v>2514</v>
      </c>
    </row>
    <row r="28" spans="1:7" ht="45">
      <c r="A28" s="2" t="s">
        <v>2515</v>
      </c>
      <c r="B28" s="3"/>
      <c r="C28" s="3"/>
      <c r="D28" s="3">
        <v>0</v>
      </c>
      <c r="E28" s="3"/>
      <c r="F28" s="3">
        <v>0</v>
      </c>
      <c r="G28" s="3"/>
    </row>
    <row r="29" spans="1:7" ht="60">
      <c r="A29" s="2" t="s">
        <v>2519</v>
      </c>
      <c r="B29" s="3"/>
      <c r="C29" s="3"/>
      <c r="D29" s="3">
        <v>0</v>
      </c>
      <c r="E29" s="3"/>
      <c r="F29" s="3">
        <v>14</v>
      </c>
      <c r="G29" s="8" t="s">
        <v>2520</v>
      </c>
    </row>
    <row r="30" spans="1:7" ht="30">
      <c r="A30" s="2" t="s">
        <v>2521</v>
      </c>
      <c r="B30" s="3"/>
      <c r="C30" s="3"/>
      <c r="D30" s="3">
        <v>0</v>
      </c>
      <c r="E30" s="3"/>
      <c r="F30" s="3">
        <v>18</v>
      </c>
      <c r="G30" s="8" t="s">
        <v>46</v>
      </c>
    </row>
    <row r="31" spans="1:7">
      <c r="A31" s="2" t="s">
        <v>2416</v>
      </c>
      <c r="B31" s="3"/>
      <c r="C31" s="3"/>
      <c r="D31" s="3"/>
      <c r="E31" s="3"/>
      <c r="F31" s="3"/>
      <c r="G31" s="3"/>
    </row>
    <row r="32" spans="1:7" ht="30">
      <c r="A32" s="7" t="s">
        <v>2511</v>
      </c>
      <c r="B32" s="3"/>
      <c r="C32" s="3"/>
      <c r="D32" s="3"/>
      <c r="E32" s="3"/>
      <c r="F32" s="3"/>
      <c r="G32" s="3"/>
    </row>
    <row r="33" spans="1:7" ht="30">
      <c r="A33" s="2" t="s">
        <v>2512</v>
      </c>
      <c r="B33" s="6">
        <v>1135</v>
      </c>
      <c r="C33" s="8" t="s">
        <v>46</v>
      </c>
      <c r="D33" s="6">
        <v>1584</v>
      </c>
      <c r="E33" s="8" t="s">
        <v>46</v>
      </c>
      <c r="F33" s="6">
        <v>2804</v>
      </c>
      <c r="G33" s="8" t="s">
        <v>46</v>
      </c>
    </row>
    <row r="34" spans="1:7" ht="45">
      <c r="A34" s="2" t="s">
        <v>2513</v>
      </c>
      <c r="B34" s="3">
        <v>10</v>
      </c>
      <c r="C34" s="8" t="s">
        <v>172</v>
      </c>
      <c r="D34" s="3">
        <v>1</v>
      </c>
      <c r="E34" s="8" t="s">
        <v>2470</v>
      </c>
      <c r="F34" s="3">
        <v>0</v>
      </c>
      <c r="G34" s="3"/>
    </row>
    <row r="35" spans="1:7" ht="45">
      <c r="A35" s="2" t="s">
        <v>2515</v>
      </c>
      <c r="B35" s="3">
        <v>127</v>
      </c>
      <c r="C35" s="8" t="s">
        <v>2516</v>
      </c>
      <c r="D35" s="3">
        <v>166</v>
      </c>
      <c r="E35" s="8" t="s">
        <v>2517</v>
      </c>
      <c r="F35" s="3">
        <v>72</v>
      </c>
      <c r="G35" s="8" t="s">
        <v>2518</v>
      </c>
    </row>
    <row r="36" spans="1:7" ht="60">
      <c r="A36" s="2" t="s">
        <v>2519</v>
      </c>
      <c r="B36" s="3">
        <v>44</v>
      </c>
      <c r="C36" s="8" t="s">
        <v>46</v>
      </c>
      <c r="D36" s="3">
        <v>94</v>
      </c>
      <c r="E36" s="8" t="s">
        <v>46</v>
      </c>
      <c r="F36" s="3">
        <v>125</v>
      </c>
      <c r="G36" s="8" t="s">
        <v>2520</v>
      </c>
    </row>
    <row r="37" spans="1:7" ht="30">
      <c r="A37" s="2" t="s">
        <v>2521</v>
      </c>
      <c r="B37" s="3">
        <v>181</v>
      </c>
      <c r="C37" s="8" t="s">
        <v>46</v>
      </c>
      <c r="D37" s="3">
        <v>261</v>
      </c>
      <c r="E37" s="8" t="s">
        <v>46</v>
      </c>
      <c r="F37" s="3">
        <v>197</v>
      </c>
      <c r="G37" s="8" t="s">
        <v>46</v>
      </c>
    </row>
    <row r="38" spans="1:7">
      <c r="A38" s="2" t="s">
        <v>2394</v>
      </c>
      <c r="B38" s="3"/>
      <c r="C38" s="3"/>
      <c r="D38" s="3"/>
      <c r="E38" s="3"/>
      <c r="F38" s="3"/>
      <c r="G38" s="3"/>
    </row>
    <row r="39" spans="1:7" ht="30">
      <c r="A39" s="7" t="s">
        <v>2511</v>
      </c>
      <c r="B39" s="3"/>
      <c r="C39" s="3"/>
      <c r="D39" s="3"/>
      <c r="E39" s="3"/>
      <c r="F39" s="3"/>
      <c r="G39" s="3"/>
    </row>
    <row r="40" spans="1:7" ht="30">
      <c r="A40" s="2" t="s">
        <v>2512</v>
      </c>
      <c r="B40" s="6">
        <v>1977</v>
      </c>
      <c r="C40" s="8" t="s">
        <v>46</v>
      </c>
      <c r="D40" s="6">
        <v>2630</v>
      </c>
      <c r="E40" s="8" t="s">
        <v>46</v>
      </c>
      <c r="F40" s="6">
        <v>3790</v>
      </c>
      <c r="G40" s="8" t="s">
        <v>46</v>
      </c>
    </row>
    <row r="41" spans="1:7" ht="45">
      <c r="A41" s="2" t="s">
        <v>2513</v>
      </c>
      <c r="B41" s="3">
        <v>0</v>
      </c>
      <c r="C41" s="3"/>
      <c r="D41" s="3">
        <v>0</v>
      </c>
      <c r="E41" s="3"/>
      <c r="F41" s="3">
        <v>0</v>
      </c>
      <c r="G41" s="3"/>
    </row>
    <row r="42" spans="1:7" ht="45">
      <c r="A42" s="2" t="s">
        <v>2515</v>
      </c>
      <c r="B42" s="3">
        <v>7</v>
      </c>
      <c r="C42" s="8" t="s">
        <v>2516</v>
      </c>
      <c r="D42" s="3">
        <v>71</v>
      </c>
      <c r="E42" s="8" t="s">
        <v>2517</v>
      </c>
      <c r="F42" s="3">
        <v>110</v>
      </c>
      <c r="G42" s="8" t="s">
        <v>2518</v>
      </c>
    </row>
    <row r="43" spans="1:7" ht="60">
      <c r="A43" s="2" t="s">
        <v>2519</v>
      </c>
      <c r="B43" s="3">
        <v>86</v>
      </c>
      <c r="C43" s="8" t="s">
        <v>46</v>
      </c>
      <c r="D43" s="3">
        <v>75</v>
      </c>
      <c r="E43" s="8" t="s">
        <v>46</v>
      </c>
      <c r="F43" s="3">
        <v>91</v>
      </c>
      <c r="G43" s="8" t="s">
        <v>2520</v>
      </c>
    </row>
    <row r="44" spans="1:7" ht="30">
      <c r="A44" s="2" t="s">
        <v>2521</v>
      </c>
      <c r="B44" s="3">
        <v>93</v>
      </c>
      <c r="C44" s="8" t="s">
        <v>46</v>
      </c>
      <c r="D44" s="3">
        <v>146</v>
      </c>
      <c r="E44" s="8" t="s">
        <v>46</v>
      </c>
      <c r="F44" s="3">
        <v>201</v>
      </c>
      <c r="G44" s="8" t="s">
        <v>46</v>
      </c>
    </row>
    <row r="45" spans="1:7">
      <c r="A45" s="2" t="s">
        <v>2419</v>
      </c>
      <c r="B45" s="3"/>
      <c r="C45" s="3"/>
      <c r="D45" s="3"/>
      <c r="E45" s="3"/>
      <c r="F45" s="3"/>
      <c r="G45" s="3"/>
    </row>
    <row r="46" spans="1:7" ht="30">
      <c r="A46" s="7" t="s">
        <v>2511</v>
      </c>
      <c r="B46" s="3"/>
      <c r="C46" s="3"/>
      <c r="D46" s="3"/>
      <c r="E46" s="3"/>
      <c r="F46" s="3"/>
      <c r="G46" s="3"/>
    </row>
    <row r="47" spans="1:7" ht="30">
      <c r="A47" s="2" t="s">
        <v>2512</v>
      </c>
      <c r="B47" s="3">
        <v>11</v>
      </c>
      <c r="C47" s="8" t="s">
        <v>46</v>
      </c>
      <c r="D47" s="3">
        <v>259</v>
      </c>
      <c r="E47" s="8" t="s">
        <v>46</v>
      </c>
      <c r="F47" s="3">
        <v>564</v>
      </c>
      <c r="G47" s="8" t="s">
        <v>46</v>
      </c>
    </row>
    <row r="48" spans="1:7" ht="45">
      <c r="A48" s="2" t="s">
        <v>2513</v>
      </c>
      <c r="B48" s="3">
        <v>0</v>
      </c>
      <c r="C48" s="3"/>
      <c r="D48" s="3">
        <v>0</v>
      </c>
      <c r="E48" s="3"/>
      <c r="F48" s="3">
        <v>0</v>
      </c>
      <c r="G48" s="3"/>
    </row>
    <row r="49" spans="1:7" ht="45">
      <c r="A49" s="2" t="s">
        <v>2515</v>
      </c>
      <c r="B49" s="3">
        <v>1</v>
      </c>
      <c r="C49" s="8" t="s">
        <v>2516</v>
      </c>
      <c r="D49" s="3">
        <v>24</v>
      </c>
      <c r="E49" s="8" t="s">
        <v>2517</v>
      </c>
      <c r="F49" s="3">
        <v>1</v>
      </c>
      <c r="G49" s="8" t="s">
        <v>2518</v>
      </c>
    </row>
    <row r="50" spans="1:7" ht="60">
      <c r="A50" s="2" t="s">
        <v>2519</v>
      </c>
      <c r="B50" s="3">
        <v>0</v>
      </c>
      <c r="C50" s="3"/>
      <c r="D50" s="3">
        <v>3</v>
      </c>
      <c r="E50" s="8" t="s">
        <v>46</v>
      </c>
      <c r="F50" s="3">
        <v>73</v>
      </c>
      <c r="G50" s="8" t="s">
        <v>2520</v>
      </c>
    </row>
    <row r="51" spans="1:7" ht="30">
      <c r="A51" s="2" t="s">
        <v>2521</v>
      </c>
      <c r="B51" s="3">
        <v>1</v>
      </c>
      <c r="C51" s="8" t="s">
        <v>46</v>
      </c>
      <c r="D51" s="3">
        <v>27</v>
      </c>
      <c r="E51" s="8" t="s">
        <v>46</v>
      </c>
      <c r="F51" s="3">
        <v>74</v>
      </c>
      <c r="G51" s="8" t="s">
        <v>46</v>
      </c>
    </row>
    <row r="52" spans="1:7">
      <c r="A52" s="2" t="s">
        <v>2420</v>
      </c>
      <c r="B52" s="3"/>
      <c r="C52" s="3"/>
      <c r="D52" s="3"/>
      <c r="E52" s="3"/>
      <c r="F52" s="3"/>
      <c r="G52" s="3"/>
    </row>
    <row r="53" spans="1:7" ht="30">
      <c r="A53" s="7" t="s">
        <v>2511</v>
      </c>
      <c r="B53" s="3"/>
      <c r="C53" s="3"/>
      <c r="D53" s="3"/>
      <c r="E53" s="3"/>
      <c r="F53" s="3"/>
      <c r="G53" s="3"/>
    </row>
    <row r="54" spans="1:7" ht="30">
      <c r="A54" s="2" t="s">
        <v>2512</v>
      </c>
      <c r="B54" s="3">
        <v>71</v>
      </c>
      <c r="C54" s="8" t="s">
        <v>46</v>
      </c>
      <c r="D54" s="3">
        <v>140</v>
      </c>
      <c r="E54" s="8" t="s">
        <v>46</v>
      </c>
      <c r="F54" s="3">
        <v>127</v>
      </c>
      <c r="G54" s="8" t="s">
        <v>46</v>
      </c>
    </row>
    <row r="55" spans="1:7" ht="45">
      <c r="A55" s="2" t="s">
        <v>2513</v>
      </c>
      <c r="B55" s="3">
        <v>0</v>
      </c>
      <c r="C55" s="3"/>
      <c r="D55" s="3">
        <v>0</v>
      </c>
      <c r="E55" s="3"/>
      <c r="F55" s="3">
        <v>0</v>
      </c>
      <c r="G55" s="3"/>
    </row>
    <row r="56" spans="1:7" ht="45">
      <c r="A56" s="2" t="s">
        <v>2515</v>
      </c>
      <c r="B56" s="3">
        <v>0</v>
      </c>
      <c r="C56" s="3"/>
      <c r="D56" s="3">
        <v>1</v>
      </c>
      <c r="E56" s="8" t="s">
        <v>2517</v>
      </c>
      <c r="F56" s="3">
        <v>0</v>
      </c>
      <c r="G56" s="3"/>
    </row>
    <row r="57" spans="1:7" ht="60">
      <c r="A57" s="2" t="s">
        <v>2519</v>
      </c>
      <c r="B57" s="3">
        <v>1</v>
      </c>
      <c r="C57" s="8" t="s">
        <v>46</v>
      </c>
      <c r="D57" s="3">
        <v>3</v>
      </c>
      <c r="E57" s="8" t="s">
        <v>46</v>
      </c>
      <c r="F57" s="3">
        <v>4</v>
      </c>
      <c r="G57" s="8" t="s">
        <v>2520</v>
      </c>
    </row>
    <row r="58" spans="1:7" ht="30">
      <c r="A58" s="2" t="s">
        <v>2521</v>
      </c>
      <c r="B58" s="3">
        <v>1</v>
      </c>
      <c r="C58" s="8" t="s">
        <v>46</v>
      </c>
      <c r="D58" s="3">
        <v>4</v>
      </c>
      <c r="E58" s="8" t="s">
        <v>46</v>
      </c>
      <c r="F58" s="3">
        <v>4</v>
      </c>
      <c r="G58" s="8" t="s">
        <v>46</v>
      </c>
    </row>
    <row r="59" spans="1:7">
      <c r="A59" s="2" t="s">
        <v>2421</v>
      </c>
      <c r="B59" s="3"/>
      <c r="C59" s="3"/>
      <c r="D59" s="3"/>
      <c r="E59" s="3"/>
      <c r="F59" s="3"/>
      <c r="G59" s="3"/>
    </row>
    <row r="60" spans="1:7" ht="30">
      <c r="A60" s="7" t="s">
        <v>2511</v>
      </c>
      <c r="B60" s="3"/>
      <c r="C60" s="3"/>
      <c r="D60" s="3"/>
      <c r="E60" s="3"/>
      <c r="F60" s="3"/>
      <c r="G60" s="3"/>
    </row>
    <row r="61" spans="1:7" ht="30">
      <c r="A61" s="2" t="s">
        <v>2512</v>
      </c>
      <c r="B61" s="6">
        <v>2928</v>
      </c>
      <c r="C61" s="8" t="s">
        <v>46</v>
      </c>
      <c r="D61" s="6">
        <v>3409</v>
      </c>
      <c r="E61" s="8" t="s">
        <v>46</v>
      </c>
      <c r="F61" s="6">
        <v>2803</v>
      </c>
      <c r="G61" s="8" t="s">
        <v>46</v>
      </c>
    </row>
    <row r="62" spans="1:7" ht="45">
      <c r="A62" s="2" t="s">
        <v>2513</v>
      </c>
      <c r="B62" s="3">
        <v>0</v>
      </c>
      <c r="C62" s="3"/>
      <c r="D62" s="3">
        <v>0</v>
      </c>
      <c r="E62" s="3"/>
      <c r="F62" s="3">
        <v>0</v>
      </c>
      <c r="G62" s="3"/>
    </row>
    <row r="63" spans="1:7" ht="45">
      <c r="A63" s="2" t="s">
        <v>2515</v>
      </c>
      <c r="B63" s="3">
        <v>0</v>
      </c>
      <c r="C63" s="3"/>
      <c r="D63" s="3">
        <v>0</v>
      </c>
      <c r="E63" s="3"/>
      <c r="F63" s="3">
        <v>0</v>
      </c>
      <c r="G63" s="3"/>
    </row>
    <row r="64" spans="1:7" ht="60">
      <c r="A64" s="2" t="s">
        <v>2519</v>
      </c>
      <c r="B64" s="3">
        <v>57</v>
      </c>
      <c r="C64" s="8" t="s">
        <v>46</v>
      </c>
      <c r="D64" s="3">
        <v>65</v>
      </c>
      <c r="E64" s="8" t="s">
        <v>46</v>
      </c>
      <c r="F64" s="3">
        <v>49</v>
      </c>
      <c r="G64" s="8" t="s">
        <v>2520</v>
      </c>
    </row>
    <row r="65" spans="1:7" ht="30">
      <c r="A65" s="2" t="s">
        <v>2521</v>
      </c>
      <c r="B65" s="3">
        <v>57</v>
      </c>
      <c r="C65" s="8" t="s">
        <v>46</v>
      </c>
      <c r="D65" s="3">
        <v>65</v>
      </c>
      <c r="E65" s="8" t="s">
        <v>46</v>
      </c>
      <c r="F65" s="3">
        <v>49</v>
      </c>
      <c r="G65" s="8" t="s">
        <v>46</v>
      </c>
    </row>
    <row r="66" spans="1:7" ht="30">
      <c r="A66" s="2" t="s">
        <v>2422</v>
      </c>
      <c r="B66" s="3"/>
      <c r="C66" s="3"/>
      <c r="D66" s="3"/>
      <c r="E66" s="3"/>
      <c r="F66" s="3"/>
      <c r="G66" s="3"/>
    </row>
    <row r="67" spans="1:7" ht="30">
      <c r="A67" s="7" t="s">
        <v>2511</v>
      </c>
      <c r="B67" s="3"/>
      <c r="C67" s="3"/>
      <c r="D67" s="3"/>
      <c r="E67" s="3"/>
      <c r="F67" s="3"/>
      <c r="G67" s="3"/>
    </row>
    <row r="68" spans="1:7" ht="30">
      <c r="A68" s="2" t="s">
        <v>2512</v>
      </c>
      <c r="B68" s="3">
        <v>450</v>
      </c>
      <c r="C68" s="8" t="s">
        <v>46</v>
      </c>
      <c r="D68" s="3">
        <v>593</v>
      </c>
      <c r="E68" s="8" t="s">
        <v>46</v>
      </c>
      <c r="F68" s="6">
        <v>1421</v>
      </c>
      <c r="G68" s="8" t="s">
        <v>46</v>
      </c>
    </row>
    <row r="69" spans="1:7" ht="45">
      <c r="A69" s="2" t="s">
        <v>2513</v>
      </c>
      <c r="B69" s="3">
        <v>0</v>
      </c>
      <c r="C69" s="3"/>
      <c r="D69" s="3">
        <v>0</v>
      </c>
      <c r="E69" s="3"/>
      <c r="F69" s="3">
        <v>0</v>
      </c>
      <c r="G69" s="3"/>
    </row>
    <row r="70" spans="1:7" ht="45">
      <c r="A70" s="2" t="s">
        <v>2515</v>
      </c>
      <c r="B70" s="3">
        <v>2</v>
      </c>
      <c r="C70" s="8" t="s">
        <v>2516</v>
      </c>
      <c r="D70" s="3">
        <v>3</v>
      </c>
      <c r="E70" s="8" t="s">
        <v>2517</v>
      </c>
      <c r="F70" s="3">
        <v>8</v>
      </c>
      <c r="G70" s="8" t="s">
        <v>2518</v>
      </c>
    </row>
    <row r="71" spans="1:7" ht="60">
      <c r="A71" s="2" t="s">
        <v>2519</v>
      </c>
      <c r="B71" s="3">
        <v>0</v>
      </c>
      <c r="C71" s="3"/>
      <c r="D71" s="3">
        <v>0</v>
      </c>
      <c r="E71" s="3"/>
      <c r="F71" s="3">
        <v>0</v>
      </c>
      <c r="G71" s="3"/>
    </row>
    <row r="72" spans="1:7" ht="30">
      <c r="A72" s="2" t="s">
        <v>2521</v>
      </c>
      <c r="B72" s="5">
        <v>2</v>
      </c>
      <c r="C72" s="8" t="s">
        <v>46</v>
      </c>
      <c r="D72" s="5">
        <v>3</v>
      </c>
      <c r="E72" s="8" t="s">
        <v>46</v>
      </c>
      <c r="F72" s="5">
        <v>8</v>
      </c>
      <c r="G72" s="8" t="s">
        <v>46</v>
      </c>
    </row>
    <row r="73" spans="1:7">
      <c r="A73" s="11"/>
      <c r="B73" s="11"/>
      <c r="C73" s="11"/>
      <c r="D73" s="11"/>
      <c r="E73" s="11"/>
      <c r="F73" s="11"/>
      <c r="G73" s="11"/>
    </row>
    <row r="74" spans="1:7" ht="15" customHeight="1">
      <c r="A74" s="2" t="s">
        <v>46</v>
      </c>
      <c r="B74" s="12" t="s">
        <v>2522</v>
      </c>
      <c r="C74" s="12"/>
      <c r="D74" s="12"/>
      <c r="E74" s="12"/>
      <c r="F74" s="12"/>
      <c r="G74" s="12"/>
    </row>
    <row r="75" spans="1:7" ht="45" customHeight="1">
      <c r="A75" s="2" t="s">
        <v>75</v>
      </c>
      <c r="B75" s="12" t="s">
        <v>2523</v>
      </c>
      <c r="C75" s="12"/>
      <c r="D75" s="12"/>
      <c r="E75" s="12"/>
      <c r="F75" s="12"/>
      <c r="G75" s="12"/>
    </row>
    <row r="76" spans="1:7" ht="45" customHeight="1">
      <c r="A76" s="2" t="s">
        <v>111</v>
      </c>
      <c r="B76" s="12" t="s">
        <v>2524</v>
      </c>
      <c r="C76" s="12"/>
      <c r="D76" s="12"/>
      <c r="E76" s="12"/>
      <c r="F76" s="12"/>
      <c r="G76" s="12"/>
    </row>
    <row r="77" spans="1:7" ht="45" customHeight="1">
      <c r="A77" s="2" t="s">
        <v>158</v>
      </c>
      <c r="B77" s="12" t="s">
        <v>2525</v>
      </c>
      <c r="C77" s="12"/>
      <c r="D77" s="12"/>
      <c r="E77" s="12"/>
      <c r="F77" s="12"/>
      <c r="G77" s="12"/>
    </row>
    <row r="78" spans="1:7" ht="45" customHeight="1">
      <c r="A78" s="2" t="s">
        <v>113</v>
      </c>
      <c r="B78" s="12" t="s">
        <v>2526</v>
      </c>
      <c r="C78" s="12"/>
      <c r="D78" s="12"/>
      <c r="E78" s="12"/>
      <c r="F78" s="12"/>
      <c r="G78" s="12"/>
    </row>
    <row r="79" spans="1:7" ht="45" customHeight="1">
      <c r="A79" s="2" t="s">
        <v>127</v>
      </c>
      <c r="B79" s="12" t="s">
        <v>2527</v>
      </c>
      <c r="C79" s="12"/>
      <c r="D79" s="12"/>
      <c r="E79" s="12"/>
      <c r="F79" s="12"/>
      <c r="G79" s="12"/>
    </row>
    <row r="80" spans="1:7" ht="30" customHeight="1">
      <c r="A80" s="2" t="s">
        <v>130</v>
      </c>
      <c r="B80" s="12" t="s">
        <v>2528</v>
      </c>
      <c r="C80" s="12"/>
      <c r="D80" s="12"/>
      <c r="E80" s="12"/>
      <c r="F80" s="12"/>
      <c r="G80" s="12"/>
    </row>
  </sheetData>
  <mergeCells count="15">
    <mergeCell ref="B79:G79"/>
    <mergeCell ref="B80:G80"/>
    <mergeCell ref="A73:G73"/>
    <mergeCell ref="B74:G74"/>
    <mergeCell ref="B75:G75"/>
    <mergeCell ref="B76:G76"/>
    <mergeCell ref="B77:G77"/>
    <mergeCell ref="B78:G78"/>
    <mergeCell ref="B1:G1"/>
    <mergeCell ref="B2:C2"/>
    <mergeCell ref="B3:C3"/>
    <mergeCell ref="D2:E2"/>
    <mergeCell ref="D3:E3"/>
    <mergeCell ref="F2:G2"/>
    <mergeCell ref="F3:G3"/>
  </mergeCells>
  <pageMargins left="0.75" right="0.75" top="1" bottom="1" header="0.5" footer="0.5"/>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showGridLines="0" workbookViewId="0"/>
  </sheetViews>
  <sheetFormatPr defaultRowHeight="15"/>
  <cols>
    <col min="1" max="1" width="36.5703125" bestFit="1" customWidth="1"/>
    <col min="2" max="4" width="12.28515625" bestFit="1" customWidth="1"/>
  </cols>
  <sheetData>
    <row r="1" spans="1:4" ht="15" customHeight="1">
      <c r="A1" s="1" t="s">
        <v>2529</v>
      </c>
      <c r="B1" s="10" t="s">
        <v>2</v>
      </c>
      <c r="C1" s="10"/>
      <c r="D1" s="10"/>
    </row>
    <row r="2" spans="1:4">
      <c r="A2" s="1" t="s">
        <v>90</v>
      </c>
      <c r="B2" s="10" t="s">
        <v>3</v>
      </c>
      <c r="C2" s="10" t="s">
        <v>28</v>
      </c>
      <c r="D2" s="1" t="s">
        <v>29</v>
      </c>
    </row>
    <row r="3" spans="1:4">
      <c r="A3" s="1"/>
      <c r="B3" s="10"/>
      <c r="C3" s="10"/>
      <c r="D3" s="1" t="s">
        <v>2510</v>
      </c>
    </row>
    <row r="4" spans="1:4" ht="30">
      <c r="A4" s="7" t="s">
        <v>2480</v>
      </c>
      <c r="B4" s="3"/>
      <c r="C4" s="3"/>
      <c r="D4" s="3"/>
    </row>
    <row r="5" spans="1:4" ht="30">
      <c r="A5" s="2" t="s">
        <v>2530</v>
      </c>
      <c r="B5" s="5">
        <v>14</v>
      </c>
      <c r="C5" s="5">
        <v>2</v>
      </c>
      <c r="D5" s="5">
        <v>9</v>
      </c>
    </row>
    <row r="6" spans="1:4" ht="45">
      <c r="A6" s="2" t="s">
        <v>2531</v>
      </c>
      <c r="B6" s="3"/>
      <c r="C6" s="3"/>
      <c r="D6" s="6">
        <v>4231</v>
      </c>
    </row>
    <row r="7" spans="1:4" ht="30">
      <c r="A7" s="2" t="s">
        <v>2532</v>
      </c>
      <c r="B7" s="3"/>
      <c r="C7" s="3"/>
      <c r="D7" s="5">
        <v>201</v>
      </c>
    </row>
  </sheetData>
  <mergeCells count="3">
    <mergeCell ref="B1:D1"/>
    <mergeCell ref="B2:B3"/>
    <mergeCell ref="C2:C3"/>
  </mergeCells>
  <pageMargins left="0.75" right="0.75" top="1" bottom="1" header="0.5" footer="0.5"/>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showGridLines="0" workbookViewId="0"/>
  </sheetViews>
  <sheetFormatPr defaultRowHeight="15"/>
  <cols>
    <col min="1" max="1" width="36.5703125" bestFit="1" customWidth="1"/>
    <col min="2" max="4" width="12.28515625" bestFit="1" customWidth="1"/>
  </cols>
  <sheetData>
    <row r="1" spans="1:4" ht="15" customHeight="1">
      <c r="A1" s="1" t="s">
        <v>2533</v>
      </c>
      <c r="B1" s="10" t="s">
        <v>2</v>
      </c>
      <c r="C1" s="10"/>
      <c r="D1" s="10"/>
    </row>
    <row r="2" spans="1:4">
      <c r="A2" s="1" t="s">
        <v>90</v>
      </c>
      <c r="B2" s="1" t="s">
        <v>3</v>
      </c>
      <c r="C2" s="1" t="s">
        <v>28</v>
      </c>
      <c r="D2" s="1" t="s">
        <v>29</v>
      </c>
    </row>
    <row r="3" spans="1:4">
      <c r="A3" s="1"/>
      <c r="B3" s="1" t="s">
        <v>2510</v>
      </c>
      <c r="C3" s="1" t="s">
        <v>2510</v>
      </c>
      <c r="D3" s="1" t="s">
        <v>2510</v>
      </c>
    </row>
    <row r="4" spans="1:4" ht="30">
      <c r="A4" s="7" t="s">
        <v>2161</v>
      </c>
      <c r="B4" s="3"/>
      <c r="C4" s="3"/>
      <c r="D4" s="3"/>
    </row>
    <row r="5" spans="1:4" ht="45">
      <c r="A5" s="2" t="s">
        <v>2534</v>
      </c>
      <c r="B5" s="3">
        <v>678</v>
      </c>
      <c r="C5" s="3">
        <v>975</v>
      </c>
      <c r="D5" s="3">
        <v>683</v>
      </c>
    </row>
    <row r="6" spans="1:4" ht="45">
      <c r="A6" s="2" t="s">
        <v>2535</v>
      </c>
      <c r="B6" s="5">
        <v>36</v>
      </c>
      <c r="C6" s="5">
        <v>48</v>
      </c>
      <c r="D6" s="5">
        <v>52</v>
      </c>
    </row>
    <row r="7" spans="1:4">
      <c r="A7" s="2" t="s">
        <v>2413</v>
      </c>
      <c r="B7" s="3"/>
      <c r="C7" s="3"/>
      <c r="D7" s="3"/>
    </row>
    <row r="8" spans="1:4" ht="30">
      <c r="A8" s="7" t="s">
        <v>2161</v>
      </c>
      <c r="B8" s="3"/>
      <c r="C8" s="3"/>
      <c r="D8" s="3"/>
    </row>
    <row r="9" spans="1:4" ht="45">
      <c r="A9" s="2" t="s">
        <v>2534</v>
      </c>
      <c r="B9" s="3">
        <v>78</v>
      </c>
      <c r="C9" s="3">
        <v>55</v>
      </c>
      <c r="D9" s="3">
        <v>84</v>
      </c>
    </row>
    <row r="10" spans="1:4" ht="45">
      <c r="A10" s="2" t="s">
        <v>2535</v>
      </c>
      <c r="B10" s="3">
        <v>10</v>
      </c>
      <c r="C10" s="3">
        <v>5</v>
      </c>
      <c r="D10" s="3">
        <v>5</v>
      </c>
    </row>
    <row r="11" spans="1:4">
      <c r="A11" s="2" t="s">
        <v>2414</v>
      </c>
      <c r="B11" s="3"/>
      <c r="C11" s="3"/>
      <c r="D11" s="3"/>
    </row>
    <row r="12" spans="1:4" ht="30">
      <c r="A12" s="7" t="s">
        <v>2161</v>
      </c>
      <c r="B12" s="3"/>
      <c r="C12" s="3"/>
      <c r="D12" s="3"/>
    </row>
    <row r="13" spans="1:4" ht="45">
      <c r="A13" s="2" t="s">
        <v>2534</v>
      </c>
      <c r="B13" s="3"/>
      <c r="C13" s="3">
        <v>5</v>
      </c>
      <c r="D13" s="3">
        <v>9</v>
      </c>
    </row>
    <row r="14" spans="1:4" ht="45">
      <c r="A14" s="2" t="s">
        <v>2535</v>
      </c>
      <c r="B14" s="3"/>
      <c r="C14" s="3">
        <v>3</v>
      </c>
      <c r="D14" s="3">
        <v>5</v>
      </c>
    </row>
    <row r="15" spans="1:4">
      <c r="A15" s="2" t="s">
        <v>2415</v>
      </c>
      <c r="B15" s="3"/>
      <c r="C15" s="3"/>
      <c r="D15" s="3"/>
    </row>
    <row r="16" spans="1:4" ht="30">
      <c r="A16" s="7" t="s">
        <v>2161</v>
      </c>
      <c r="B16" s="3"/>
      <c r="C16" s="3"/>
      <c r="D16" s="3"/>
    </row>
    <row r="17" spans="1:4" ht="45">
      <c r="A17" s="2" t="s">
        <v>2534</v>
      </c>
      <c r="B17" s="3"/>
      <c r="C17" s="3">
        <v>1</v>
      </c>
      <c r="D17" s="3">
        <v>10</v>
      </c>
    </row>
    <row r="18" spans="1:4" ht="45">
      <c r="A18" s="2" t="s">
        <v>2535</v>
      </c>
      <c r="B18" s="3"/>
      <c r="C18" s="3">
        <v>0</v>
      </c>
      <c r="D18" s="3">
        <v>7</v>
      </c>
    </row>
    <row r="19" spans="1:4">
      <c r="A19" s="2" t="s">
        <v>2416</v>
      </c>
      <c r="B19" s="3"/>
      <c r="C19" s="3"/>
      <c r="D19" s="3"/>
    </row>
    <row r="20" spans="1:4" ht="30">
      <c r="A20" s="7" t="s">
        <v>2161</v>
      </c>
      <c r="B20" s="3"/>
      <c r="C20" s="3"/>
      <c r="D20" s="3"/>
    </row>
    <row r="21" spans="1:4" ht="45">
      <c r="A21" s="2" t="s">
        <v>2534</v>
      </c>
      <c r="B21" s="3">
        <v>158</v>
      </c>
      <c r="C21" s="3">
        <v>287</v>
      </c>
      <c r="D21" s="3">
        <v>141</v>
      </c>
    </row>
    <row r="22" spans="1:4" ht="45">
      <c r="A22" s="2" t="s">
        <v>2535</v>
      </c>
      <c r="B22" s="3">
        <v>19</v>
      </c>
      <c r="C22" s="3">
        <v>23</v>
      </c>
      <c r="D22" s="3">
        <v>20</v>
      </c>
    </row>
    <row r="23" spans="1:4">
      <c r="A23" s="2" t="s">
        <v>2394</v>
      </c>
      <c r="B23" s="3"/>
      <c r="C23" s="3"/>
      <c r="D23" s="3"/>
    </row>
    <row r="24" spans="1:4" ht="30">
      <c r="A24" s="7" t="s">
        <v>2161</v>
      </c>
      <c r="B24" s="3"/>
      <c r="C24" s="3"/>
      <c r="D24" s="3"/>
    </row>
    <row r="25" spans="1:4" ht="45">
      <c r="A25" s="2" t="s">
        <v>2534</v>
      </c>
      <c r="B25" s="3">
        <v>101</v>
      </c>
      <c r="C25" s="3">
        <v>188</v>
      </c>
      <c r="D25" s="3">
        <v>164</v>
      </c>
    </row>
    <row r="26" spans="1:4" ht="45">
      <c r="A26" s="2" t="s">
        <v>2535</v>
      </c>
      <c r="B26" s="3">
        <v>5</v>
      </c>
      <c r="C26" s="3">
        <v>10</v>
      </c>
      <c r="D26" s="3">
        <v>11</v>
      </c>
    </row>
    <row r="27" spans="1:4">
      <c r="A27" s="2" t="s">
        <v>2419</v>
      </c>
      <c r="B27" s="3"/>
      <c r="C27" s="3"/>
      <c r="D27" s="3"/>
    </row>
    <row r="28" spans="1:4" ht="30">
      <c r="A28" s="7" t="s">
        <v>2161</v>
      </c>
      <c r="B28" s="3"/>
      <c r="C28" s="3"/>
      <c r="D28" s="3"/>
    </row>
    <row r="29" spans="1:4" ht="45">
      <c r="A29" s="2" t="s">
        <v>2534</v>
      </c>
      <c r="B29" s="3">
        <v>6</v>
      </c>
      <c r="C29" s="3">
        <v>48</v>
      </c>
      <c r="D29" s="3">
        <v>24</v>
      </c>
    </row>
    <row r="30" spans="1:4" ht="45">
      <c r="A30" s="2" t="s">
        <v>2535</v>
      </c>
      <c r="B30" s="3">
        <v>0</v>
      </c>
      <c r="C30" s="3">
        <v>3</v>
      </c>
      <c r="D30" s="3">
        <v>3</v>
      </c>
    </row>
    <row r="31" spans="1:4">
      <c r="A31" s="2" t="s">
        <v>2420</v>
      </c>
      <c r="B31" s="3"/>
      <c r="C31" s="3"/>
      <c r="D31" s="3"/>
    </row>
    <row r="32" spans="1:4" ht="30">
      <c r="A32" s="7" t="s">
        <v>2161</v>
      </c>
      <c r="B32" s="3"/>
      <c r="C32" s="3"/>
      <c r="D32" s="3"/>
    </row>
    <row r="33" spans="1:4" ht="45">
      <c r="A33" s="2" t="s">
        <v>2534</v>
      </c>
      <c r="B33" s="3">
        <v>9</v>
      </c>
      <c r="C33" s="3">
        <v>15</v>
      </c>
      <c r="D33" s="3">
        <v>4</v>
      </c>
    </row>
    <row r="34" spans="1:4" ht="45">
      <c r="A34" s="2" t="s">
        <v>2535</v>
      </c>
      <c r="B34" s="3">
        <v>0</v>
      </c>
      <c r="C34" s="3">
        <v>1</v>
      </c>
      <c r="D34" s="3">
        <v>0</v>
      </c>
    </row>
    <row r="35" spans="1:4">
      <c r="A35" s="2" t="s">
        <v>2421</v>
      </c>
      <c r="B35" s="3"/>
      <c r="C35" s="3"/>
      <c r="D35" s="3"/>
    </row>
    <row r="36" spans="1:4" ht="30">
      <c r="A36" s="7" t="s">
        <v>2161</v>
      </c>
      <c r="B36" s="3"/>
      <c r="C36" s="3"/>
      <c r="D36" s="3"/>
    </row>
    <row r="37" spans="1:4" ht="45">
      <c r="A37" s="2" t="s">
        <v>2534</v>
      </c>
      <c r="B37" s="3">
        <v>181</v>
      </c>
      <c r="C37" s="3">
        <v>207</v>
      </c>
      <c r="D37" s="3">
        <v>43</v>
      </c>
    </row>
    <row r="38" spans="1:4" ht="45">
      <c r="A38" s="2" t="s">
        <v>2535</v>
      </c>
      <c r="B38" s="3">
        <v>1</v>
      </c>
      <c r="C38" s="3">
        <v>2</v>
      </c>
      <c r="D38" s="3">
        <v>0</v>
      </c>
    </row>
    <row r="39" spans="1:4" ht="30">
      <c r="A39" s="2" t="s">
        <v>2422</v>
      </c>
      <c r="B39" s="3"/>
      <c r="C39" s="3"/>
      <c r="D39" s="3"/>
    </row>
    <row r="40" spans="1:4" ht="30">
      <c r="A40" s="7" t="s">
        <v>2161</v>
      </c>
      <c r="B40" s="3"/>
      <c r="C40" s="3"/>
      <c r="D40" s="3"/>
    </row>
    <row r="41" spans="1:4" ht="45">
      <c r="A41" s="2" t="s">
        <v>2534</v>
      </c>
      <c r="B41" s="3">
        <v>145</v>
      </c>
      <c r="C41" s="3">
        <v>169</v>
      </c>
      <c r="D41" s="3">
        <v>204</v>
      </c>
    </row>
    <row r="42" spans="1:4" ht="45">
      <c r="A42" s="2" t="s">
        <v>2535</v>
      </c>
      <c r="B42" s="5">
        <v>1</v>
      </c>
      <c r="C42" s="5">
        <v>1</v>
      </c>
      <c r="D42" s="5">
        <v>1</v>
      </c>
    </row>
  </sheetData>
  <mergeCells count="1">
    <mergeCell ref="B1:D1"/>
  </mergeCells>
  <pageMargins left="0.75" right="0.75" top="1" bottom="1" header="0.5" footer="0.5"/>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showGridLines="0" workbookViewId="0"/>
  </sheetViews>
  <sheetFormatPr defaultRowHeight="15"/>
  <cols>
    <col min="1" max="1" width="36.5703125" bestFit="1" customWidth="1"/>
    <col min="2" max="2" width="27.42578125" customWidth="1"/>
    <col min="3" max="3" width="15.7109375" customWidth="1"/>
    <col min="4" max="4" width="27.42578125" customWidth="1"/>
    <col min="5" max="5" width="15.7109375" customWidth="1"/>
  </cols>
  <sheetData>
    <row r="1" spans="1:5" ht="60">
      <c r="A1" s="1" t="s">
        <v>2536</v>
      </c>
      <c r="B1" s="10" t="s">
        <v>3</v>
      </c>
      <c r="C1" s="10"/>
      <c r="D1" s="10" t="s">
        <v>28</v>
      </c>
      <c r="E1" s="10"/>
    </row>
    <row r="2" spans="1:5">
      <c r="A2" s="1" t="s">
        <v>90</v>
      </c>
      <c r="B2" s="10"/>
      <c r="C2" s="10"/>
      <c r="D2" s="10"/>
      <c r="E2" s="10"/>
    </row>
    <row r="3" spans="1:5" ht="30">
      <c r="A3" s="7" t="s">
        <v>2161</v>
      </c>
      <c r="B3" s="3"/>
      <c r="C3" s="3"/>
      <c r="D3" s="3"/>
      <c r="E3" s="3"/>
    </row>
    <row r="4" spans="1:5" ht="30">
      <c r="A4" s="2" t="s">
        <v>2537</v>
      </c>
      <c r="B4" s="5">
        <v>11421</v>
      </c>
      <c r="C4" s="8" t="s">
        <v>46</v>
      </c>
      <c r="D4" s="5">
        <v>12449</v>
      </c>
      <c r="E4" s="3"/>
    </row>
    <row r="5" spans="1:5" ht="30">
      <c r="A5" s="2" t="s">
        <v>2538</v>
      </c>
      <c r="B5" s="3"/>
      <c r="C5" s="3"/>
      <c r="D5" s="3"/>
      <c r="E5" s="3"/>
    </row>
    <row r="6" spans="1:5" ht="30">
      <c r="A6" s="7" t="s">
        <v>2161</v>
      </c>
      <c r="B6" s="3"/>
      <c r="C6" s="3"/>
      <c r="D6" s="3"/>
      <c r="E6" s="3"/>
    </row>
    <row r="7" spans="1:5" ht="30">
      <c r="A7" s="2" t="s">
        <v>2537</v>
      </c>
      <c r="B7" s="6">
        <v>4053</v>
      </c>
      <c r="C7" s="3"/>
      <c r="D7" s="6">
        <v>5531</v>
      </c>
      <c r="E7" s="3"/>
    </row>
    <row r="8" spans="1:5" ht="60">
      <c r="A8" s="2" t="s">
        <v>2539</v>
      </c>
      <c r="B8" s="3"/>
      <c r="C8" s="3"/>
      <c r="D8" s="3"/>
      <c r="E8" s="3"/>
    </row>
    <row r="9" spans="1:5" ht="30">
      <c r="A9" s="7" t="s">
        <v>2161</v>
      </c>
      <c r="B9" s="3"/>
      <c r="C9" s="3"/>
      <c r="D9" s="3"/>
      <c r="E9" s="3"/>
    </row>
    <row r="10" spans="1:5" ht="30">
      <c r="A10" s="2" t="s">
        <v>2537</v>
      </c>
      <c r="B10" s="6">
        <v>7368</v>
      </c>
      <c r="C10" s="8" t="s">
        <v>75</v>
      </c>
      <c r="D10" s="6">
        <v>6918</v>
      </c>
      <c r="E10" s="8" t="s">
        <v>75</v>
      </c>
    </row>
    <row r="11" spans="1:5" ht="60">
      <c r="A11" s="2" t="s">
        <v>2540</v>
      </c>
      <c r="B11" s="3"/>
      <c r="C11" s="3"/>
      <c r="D11" s="3"/>
      <c r="E11" s="3"/>
    </row>
    <row r="12" spans="1:5" ht="30">
      <c r="A12" s="7" t="s">
        <v>2161</v>
      </c>
      <c r="B12" s="3"/>
      <c r="C12" s="3"/>
      <c r="D12" s="3"/>
      <c r="E12" s="3"/>
    </row>
    <row r="13" spans="1:5" ht="30">
      <c r="A13" s="2" t="s">
        <v>2537</v>
      </c>
      <c r="B13" s="3">
        <v>873</v>
      </c>
      <c r="C13" s="8" t="s">
        <v>2411</v>
      </c>
      <c r="D13" s="6">
        <v>1128</v>
      </c>
      <c r="E13" s="8" t="s">
        <v>2411</v>
      </c>
    </row>
    <row r="14" spans="1:5" ht="45">
      <c r="A14" s="2" t="s">
        <v>2541</v>
      </c>
      <c r="B14" s="3"/>
      <c r="C14" s="3"/>
      <c r="D14" s="3"/>
      <c r="E14" s="3"/>
    </row>
    <row r="15" spans="1:5" ht="30">
      <c r="A15" s="7" t="s">
        <v>2161</v>
      </c>
      <c r="B15" s="3"/>
      <c r="C15" s="3"/>
      <c r="D15" s="3"/>
      <c r="E15" s="3"/>
    </row>
    <row r="16" spans="1:5" ht="30">
      <c r="A16" s="2" t="s">
        <v>2537</v>
      </c>
      <c r="B16" s="5">
        <v>3180</v>
      </c>
      <c r="C16" s="8" t="s">
        <v>111</v>
      </c>
      <c r="D16" s="5">
        <v>4403</v>
      </c>
      <c r="E16" s="8" t="s">
        <v>111</v>
      </c>
    </row>
    <row r="17" spans="1:5">
      <c r="A17" s="11"/>
      <c r="B17" s="11"/>
      <c r="C17" s="11"/>
      <c r="D17" s="11"/>
      <c r="E17" s="11"/>
    </row>
    <row r="18" spans="1:5" ht="15" customHeight="1">
      <c r="A18" s="2" t="s">
        <v>46</v>
      </c>
      <c r="B18" s="12" t="s">
        <v>2542</v>
      </c>
      <c r="C18" s="12"/>
      <c r="D18" s="12"/>
      <c r="E18" s="12"/>
    </row>
    <row r="19" spans="1:5" ht="15" customHeight="1">
      <c r="A19" s="2" t="s">
        <v>75</v>
      </c>
      <c r="B19" s="12" t="s">
        <v>2543</v>
      </c>
      <c r="C19" s="12"/>
      <c r="D19" s="12"/>
      <c r="E19" s="12"/>
    </row>
    <row r="20" spans="1:5" ht="15" customHeight="1">
      <c r="A20" s="2" t="s">
        <v>111</v>
      </c>
      <c r="B20" s="12" t="s">
        <v>2544</v>
      </c>
      <c r="C20" s="12"/>
      <c r="D20" s="12"/>
      <c r="E20" s="12"/>
    </row>
  </sheetData>
  <mergeCells count="6">
    <mergeCell ref="B1:C2"/>
    <mergeCell ref="D1:E2"/>
    <mergeCell ref="A17:E17"/>
    <mergeCell ref="B18:E18"/>
    <mergeCell ref="B19:E19"/>
    <mergeCell ref="B20:E20"/>
  </mergeCells>
  <pageMargins left="0.75" right="0.75" top="1" bottom="1" header="0.5" footer="0.5"/>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
  <sheetViews>
    <sheetView showGridLines="0" workbookViewId="0"/>
  </sheetViews>
  <sheetFormatPr defaultRowHeight="15"/>
  <cols>
    <col min="1" max="1" width="36.5703125" bestFit="1" customWidth="1"/>
    <col min="2" max="2" width="23.140625" customWidth="1"/>
    <col min="3" max="3" width="8.140625" customWidth="1"/>
    <col min="4" max="4" width="23.140625" customWidth="1"/>
    <col min="5" max="5" width="8.140625" customWidth="1"/>
    <col min="6" max="6" width="23.140625" customWidth="1"/>
    <col min="7" max="7" width="8.140625" customWidth="1"/>
  </cols>
  <sheetData>
    <row r="1" spans="1:7" ht="15" customHeight="1">
      <c r="A1" s="1" t="s">
        <v>2545</v>
      </c>
      <c r="B1" s="10" t="s">
        <v>2</v>
      </c>
      <c r="C1" s="10"/>
      <c r="D1" s="10"/>
      <c r="E1" s="10"/>
      <c r="F1" s="10"/>
      <c r="G1" s="10"/>
    </row>
    <row r="2" spans="1:7" ht="15" customHeight="1">
      <c r="A2" s="1" t="s">
        <v>90</v>
      </c>
      <c r="B2" s="10" t="s">
        <v>3</v>
      </c>
      <c r="C2" s="10"/>
      <c r="D2" s="10" t="s">
        <v>28</v>
      </c>
      <c r="E2" s="10"/>
      <c r="F2" s="10" t="s">
        <v>29</v>
      </c>
      <c r="G2" s="10"/>
    </row>
    <row r="3" spans="1:7">
      <c r="A3" s="7" t="s">
        <v>671</v>
      </c>
      <c r="B3" s="3"/>
      <c r="C3" s="3"/>
      <c r="D3" s="3"/>
      <c r="E3" s="3"/>
      <c r="F3" s="3"/>
      <c r="G3" s="3"/>
    </row>
    <row r="4" spans="1:7">
      <c r="A4" s="2" t="s">
        <v>661</v>
      </c>
      <c r="B4" s="5">
        <v>2094</v>
      </c>
      <c r="C4" s="3"/>
      <c r="D4" s="5">
        <v>2219</v>
      </c>
      <c r="E4" s="3"/>
      <c r="F4" s="5">
        <v>2505</v>
      </c>
      <c r="G4" s="3"/>
    </row>
    <row r="5" spans="1:7">
      <c r="A5" s="2" t="s">
        <v>662</v>
      </c>
      <c r="B5" s="3">
        <v>338</v>
      </c>
      <c r="C5" s="3"/>
      <c r="D5" s="3">
        <v>548</v>
      </c>
      <c r="E5" s="3"/>
      <c r="F5" s="6">
        <v>1398</v>
      </c>
      <c r="G5" s="3"/>
    </row>
    <row r="6" spans="1:7" ht="30">
      <c r="A6" s="2" t="s">
        <v>2546</v>
      </c>
      <c r="B6" s="3">
        <v>4</v>
      </c>
      <c r="C6" s="3"/>
      <c r="D6" s="3">
        <v>5</v>
      </c>
      <c r="E6" s="3"/>
      <c r="F6" s="3">
        <v>-3</v>
      </c>
      <c r="G6" s="3"/>
    </row>
    <row r="7" spans="1:7" ht="30">
      <c r="A7" s="2" t="s">
        <v>2547</v>
      </c>
      <c r="B7" s="3">
        <v>-607</v>
      </c>
      <c r="C7" s="3"/>
      <c r="D7" s="3">
        <v>-869</v>
      </c>
      <c r="E7" s="3"/>
      <c r="F7" s="6">
        <v>-1907</v>
      </c>
      <c r="G7" s="3"/>
    </row>
    <row r="8" spans="1:7">
      <c r="A8" s="2" t="s">
        <v>669</v>
      </c>
      <c r="B8" s="3">
        <v>162</v>
      </c>
      <c r="C8" s="3"/>
      <c r="D8" s="3">
        <v>191</v>
      </c>
      <c r="E8" s="3"/>
      <c r="F8" s="3">
        <v>226</v>
      </c>
      <c r="G8" s="3"/>
    </row>
    <row r="9" spans="1:7">
      <c r="A9" s="2" t="s">
        <v>670</v>
      </c>
      <c r="B9" s="6">
        <v>1991</v>
      </c>
      <c r="C9" s="3"/>
      <c r="D9" s="6">
        <v>2094</v>
      </c>
      <c r="E9" s="3"/>
      <c r="F9" s="6">
        <v>2219</v>
      </c>
      <c r="G9" s="3"/>
    </row>
    <row r="10" spans="1:7" ht="30">
      <c r="A10" s="2" t="s">
        <v>114</v>
      </c>
      <c r="B10" s="6">
        <v>1937</v>
      </c>
      <c r="C10" s="3"/>
      <c r="D10" s="6">
        <v>2044</v>
      </c>
      <c r="E10" s="3"/>
      <c r="F10" s="6">
        <v>2174</v>
      </c>
      <c r="G10" s="3"/>
    </row>
    <row r="11" spans="1:7" ht="17.25">
      <c r="A11" s="2" t="s">
        <v>2548</v>
      </c>
      <c r="B11" s="3">
        <v>54</v>
      </c>
      <c r="C11" s="8" t="s">
        <v>46</v>
      </c>
      <c r="D11" s="3">
        <v>50</v>
      </c>
      <c r="E11" s="8" t="s">
        <v>46</v>
      </c>
      <c r="F11" s="3">
        <v>45</v>
      </c>
      <c r="G11" s="8" t="s">
        <v>46</v>
      </c>
    </row>
    <row r="12" spans="1:7">
      <c r="A12" s="2" t="s">
        <v>674</v>
      </c>
      <c r="B12" s="5">
        <v>1991</v>
      </c>
      <c r="C12" s="3"/>
      <c r="D12" s="5">
        <v>2094</v>
      </c>
      <c r="E12" s="3"/>
      <c r="F12" s="5">
        <v>2219</v>
      </c>
      <c r="G12" s="3"/>
    </row>
    <row r="13" spans="1:7">
      <c r="A13" s="11"/>
      <c r="B13" s="11"/>
      <c r="C13" s="11"/>
      <c r="D13" s="11"/>
      <c r="E13" s="11"/>
      <c r="F13" s="11"/>
      <c r="G13" s="11"/>
    </row>
    <row r="14" spans="1:7" ht="15" customHeight="1">
      <c r="A14" s="2" t="s">
        <v>46</v>
      </c>
      <c r="B14" s="12" t="s">
        <v>2549</v>
      </c>
      <c r="C14" s="12"/>
      <c r="D14" s="12"/>
      <c r="E14" s="12"/>
      <c r="F14" s="12"/>
      <c r="G14" s="12"/>
    </row>
  </sheetData>
  <mergeCells count="6">
    <mergeCell ref="B1:G1"/>
    <mergeCell ref="B2:C2"/>
    <mergeCell ref="D2:E2"/>
    <mergeCell ref="F2:G2"/>
    <mergeCell ref="A13:G13"/>
    <mergeCell ref="B14:G14"/>
  </mergeCells>
  <pageMargins left="0.75" right="0.75" top="1" bottom="1" header="0.5" footer="0.5"/>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
  <sheetViews>
    <sheetView showGridLines="0" workbookViewId="0"/>
  </sheetViews>
  <sheetFormatPr defaultRowHeight="15"/>
  <cols>
    <col min="1" max="1" width="36.5703125" bestFit="1" customWidth="1"/>
    <col min="2" max="4" width="12.28515625" bestFit="1" customWidth="1"/>
    <col min="5" max="5" width="15.42578125" bestFit="1" customWidth="1"/>
  </cols>
  <sheetData>
    <row r="1" spans="1:5" ht="15" customHeight="1">
      <c r="A1" s="1" t="s">
        <v>2550</v>
      </c>
      <c r="B1" s="10" t="s">
        <v>2</v>
      </c>
      <c r="C1" s="10"/>
      <c r="D1" s="10"/>
      <c r="E1" s="1" t="s">
        <v>2381</v>
      </c>
    </row>
    <row r="2" spans="1:5">
      <c r="A2" s="1" t="s">
        <v>90</v>
      </c>
      <c r="B2" s="1" t="s">
        <v>3</v>
      </c>
      <c r="C2" s="1" t="s">
        <v>28</v>
      </c>
      <c r="D2" s="1" t="s">
        <v>29</v>
      </c>
      <c r="E2" s="1" t="s">
        <v>2382</v>
      </c>
    </row>
    <row r="3" spans="1:5" ht="30">
      <c r="A3" s="7" t="s">
        <v>2551</v>
      </c>
      <c r="B3" s="3"/>
      <c r="C3" s="3"/>
      <c r="D3" s="3"/>
      <c r="E3" s="3"/>
    </row>
    <row r="4" spans="1:5">
      <c r="A4" s="2" t="s">
        <v>661</v>
      </c>
      <c r="B4" s="5">
        <v>2044</v>
      </c>
      <c r="C4" s="5">
        <v>2174</v>
      </c>
      <c r="D4" s="3"/>
      <c r="E4" s="3"/>
    </row>
    <row r="5" spans="1:5">
      <c r="A5" s="2" t="s">
        <v>662</v>
      </c>
      <c r="B5" s="3">
        <v>338</v>
      </c>
      <c r="C5" s="3">
        <v>548</v>
      </c>
      <c r="D5" s="6">
        <v>1398</v>
      </c>
      <c r="E5" s="3"/>
    </row>
    <row r="6" spans="1:5" ht="30">
      <c r="A6" s="2" t="s">
        <v>2547</v>
      </c>
      <c r="B6" s="3">
        <v>-607</v>
      </c>
      <c r="C6" s="3">
        <v>-869</v>
      </c>
      <c r="D6" s="6">
        <v>-1907</v>
      </c>
      <c r="E6" s="3"/>
    </row>
    <row r="7" spans="1:5">
      <c r="A7" s="2" t="s">
        <v>669</v>
      </c>
      <c r="B7" s="3">
        <v>162</v>
      </c>
      <c r="C7" s="3">
        <v>191</v>
      </c>
      <c r="D7" s="3">
        <v>226</v>
      </c>
      <c r="E7" s="3"/>
    </row>
    <row r="8" spans="1:5">
      <c r="A8" s="2" t="s">
        <v>670</v>
      </c>
      <c r="B8" s="6">
        <v>1937</v>
      </c>
      <c r="C8" s="6">
        <v>2044</v>
      </c>
      <c r="D8" s="6">
        <v>2174</v>
      </c>
      <c r="E8" s="3"/>
    </row>
    <row r="9" spans="1:5" ht="30">
      <c r="A9" s="2" t="s">
        <v>2390</v>
      </c>
      <c r="B9" s="3"/>
      <c r="C9" s="3"/>
      <c r="D9" s="3"/>
      <c r="E9" s="3"/>
    </row>
    <row r="10" spans="1:5" ht="30">
      <c r="A10" s="7" t="s">
        <v>2551</v>
      </c>
      <c r="B10" s="3"/>
      <c r="C10" s="3"/>
      <c r="D10" s="3"/>
      <c r="E10" s="3"/>
    </row>
    <row r="11" spans="1:5">
      <c r="A11" s="2" t="s">
        <v>661</v>
      </c>
      <c r="B11" s="3">
        <v>946</v>
      </c>
      <c r="C11" s="3">
        <v>902</v>
      </c>
      <c r="D11" s="3"/>
      <c r="E11" s="3"/>
    </row>
    <row r="12" spans="1:5">
      <c r="A12" s="2" t="s">
        <v>662</v>
      </c>
      <c r="B12" s="3">
        <v>111</v>
      </c>
      <c r="C12" s="3">
        <v>197</v>
      </c>
      <c r="D12" s="3"/>
      <c r="E12" s="3"/>
    </row>
    <row r="13" spans="1:5" ht="30">
      <c r="A13" s="2" t="s">
        <v>2547</v>
      </c>
      <c r="B13" s="3">
        <v>-128</v>
      </c>
      <c r="C13" s="3">
        <v>-219</v>
      </c>
      <c r="D13" s="3"/>
      <c r="E13" s="3"/>
    </row>
    <row r="14" spans="1:5">
      <c r="A14" s="2" t="s">
        <v>669</v>
      </c>
      <c r="B14" s="3">
        <v>57</v>
      </c>
      <c r="C14" s="3">
        <v>66</v>
      </c>
      <c r="D14" s="3"/>
      <c r="E14" s="3"/>
    </row>
    <row r="15" spans="1:5">
      <c r="A15" s="2" t="s">
        <v>670</v>
      </c>
      <c r="B15" s="3">
        <v>986</v>
      </c>
      <c r="C15" s="3">
        <v>946</v>
      </c>
      <c r="D15" s="3"/>
      <c r="E15" s="3"/>
    </row>
    <row r="16" spans="1:5" ht="30">
      <c r="A16" s="2" t="s">
        <v>173</v>
      </c>
      <c r="B16" s="3"/>
      <c r="C16" s="3"/>
      <c r="D16" s="3"/>
      <c r="E16" s="3"/>
    </row>
    <row r="17" spans="1:5" ht="30">
      <c r="A17" s="7" t="s">
        <v>2551</v>
      </c>
      <c r="B17" s="3"/>
      <c r="C17" s="3"/>
      <c r="D17" s="3"/>
      <c r="E17" s="3"/>
    </row>
    <row r="18" spans="1:5">
      <c r="A18" s="2" t="s">
        <v>661</v>
      </c>
      <c r="B18" s="3">
        <v>930</v>
      </c>
      <c r="C18" s="6">
        <v>1131</v>
      </c>
      <c r="D18" s="3"/>
      <c r="E18" s="3"/>
    </row>
    <row r="19" spans="1:5">
      <c r="A19" s="2" t="s">
        <v>662</v>
      </c>
      <c r="B19" s="3">
        <v>126</v>
      </c>
      <c r="C19" s="3">
        <v>243</v>
      </c>
      <c r="D19" s="3"/>
      <c r="E19" s="3"/>
    </row>
    <row r="20" spans="1:5" ht="30">
      <c r="A20" s="2" t="s">
        <v>2547</v>
      </c>
      <c r="B20" s="3">
        <v>-344</v>
      </c>
      <c r="C20" s="3">
        <v>-531</v>
      </c>
      <c r="D20" s="3"/>
      <c r="E20" s="3"/>
    </row>
    <row r="21" spans="1:5">
      <c r="A21" s="2" t="s">
        <v>669</v>
      </c>
      <c r="B21" s="3">
        <v>65</v>
      </c>
      <c r="C21" s="3">
        <v>87</v>
      </c>
      <c r="D21" s="3"/>
      <c r="E21" s="3"/>
    </row>
    <row r="22" spans="1:5">
      <c r="A22" s="2" t="s">
        <v>670</v>
      </c>
      <c r="B22" s="3">
        <v>777</v>
      </c>
      <c r="C22" s="3">
        <v>930</v>
      </c>
      <c r="D22" s="3"/>
      <c r="E22" s="3"/>
    </row>
    <row r="23" spans="1:5" ht="30">
      <c r="A23" s="2" t="s">
        <v>2412</v>
      </c>
      <c r="B23" s="3"/>
      <c r="C23" s="3"/>
      <c r="D23" s="3"/>
      <c r="E23" s="3"/>
    </row>
    <row r="24" spans="1:5" ht="30">
      <c r="A24" s="7" t="s">
        <v>2551</v>
      </c>
      <c r="B24" s="3"/>
      <c r="C24" s="3"/>
      <c r="D24" s="3"/>
      <c r="E24" s="3"/>
    </row>
    <row r="25" spans="1:5">
      <c r="A25" s="2" t="s">
        <v>661</v>
      </c>
      <c r="B25" s="3">
        <v>168</v>
      </c>
      <c r="C25" s="3">
        <v>141</v>
      </c>
      <c r="D25" s="3"/>
      <c r="E25" s="3"/>
    </row>
    <row r="26" spans="1:5">
      <c r="A26" s="2" t="s">
        <v>662</v>
      </c>
      <c r="B26" s="3">
        <v>101</v>
      </c>
      <c r="C26" s="3">
        <v>108</v>
      </c>
      <c r="D26" s="3"/>
      <c r="E26" s="3"/>
    </row>
    <row r="27" spans="1:5" ht="30">
      <c r="A27" s="2" t="s">
        <v>2547</v>
      </c>
      <c r="B27" s="3">
        <v>-135</v>
      </c>
      <c r="C27" s="3">
        <v>-119</v>
      </c>
      <c r="D27" s="3"/>
      <c r="E27" s="3"/>
    </row>
    <row r="28" spans="1:5">
      <c r="A28" s="2" t="s">
        <v>669</v>
      </c>
      <c r="B28" s="3">
        <v>40</v>
      </c>
      <c r="C28" s="3">
        <v>38</v>
      </c>
      <c r="D28" s="3"/>
      <c r="E28" s="3"/>
    </row>
    <row r="29" spans="1:5">
      <c r="A29" s="2" t="s">
        <v>670</v>
      </c>
      <c r="B29" s="3">
        <v>174</v>
      </c>
      <c r="C29" s="3">
        <v>168</v>
      </c>
      <c r="D29" s="3"/>
      <c r="E29" s="3"/>
    </row>
    <row r="30" spans="1:5" ht="45">
      <c r="A30" s="2" t="s">
        <v>2552</v>
      </c>
      <c r="B30" s="3"/>
      <c r="C30" s="3"/>
      <c r="D30" s="3"/>
      <c r="E30" s="3"/>
    </row>
    <row r="31" spans="1:5" ht="30">
      <c r="A31" s="7" t="s">
        <v>2551</v>
      </c>
      <c r="B31" s="3"/>
      <c r="C31" s="3"/>
      <c r="D31" s="3"/>
      <c r="E31" s="3"/>
    </row>
    <row r="32" spans="1:5" ht="30">
      <c r="A32" s="2" t="s">
        <v>2553</v>
      </c>
      <c r="B32" s="5">
        <v>38</v>
      </c>
      <c r="C32" s="5">
        <v>25</v>
      </c>
      <c r="D32" s="3"/>
      <c r="E32" s="5">
        <v>53</v>
      </c>
    </row>
  </sheetData>
  <mergeCells count="1">
    <mergeCell ref="B1:D1"/>
  </mergeCells>
  <pageMargins left="0.75" right="0.75" top="1" bottom="1" header="0.5" footer="0.5"/>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
  <sheetViews>
    <sheetView showGridLines="0" workbookViewId="0"/>
  </sheetViews>
  <sheetFormatPr defaultRowHeight="15"/>
  <cols>
    <col min="1" max="1" width="36.5703125" bestFit="1" customWidth="1"/>
    <col min="2" max="2" width="28.7109375" customWidth="1"/>
    <col min="3" max="3" width="9.5703125" customWidth="1"/>
    <col min="4" max="4" width="28.7109375" customWidth="1"/>
    <col min="5" max="5" width="9.5703125" customWidth="1"/>
    <col min="6" max="6" width="36.5703125" customWidth="1"/>
  </cols>
  <sheetData>
    <row r="1" spans="1:6" ht="45">
      <c r="A1" s="1" t="s">
        <v>2554</v>
      </c>
      <c r="B1" s="10" t="s">
        <v>3</v>
      </c>
      <c r="C1" s="10"/>
      <c r="D1" s="10" t="s">
        <v>28</v>
      </c>
      <c r="E1" s="10"/>
      <c r="F1" s="10" t="s">
        <v>29</v>
      </c>
    </row>
    <row r="2" spans="1:6">
      <c r="A2" s="1" t="s">
        <v>90</v>
      </c>
      <c r="B2" s="10"/>
      <c r="C2" s="10"/>
      <c r="D2" s="10"/>
      <c r="E2" s="10"/>
      <c r="F2" s="10"/>
    </row>
    <row r="3" spans="1:6">
      <c r="A3" s="2" t="s">
        <v>694</v>
      </c>
      <c r="B3" s="5">
        <v>2781</v>
      </c>
      <c r="C3" s="3"/>
      <c r="D3" s="5">
        <v>3159</v>
      </c>
      <c r="E3" s="3"/>
      <c r="F3" s="3"/>
    </row>
    <row r="4" spans="1:6" ht="45">
      <c r="A4" s="2" t="s">
        <v>2555</v>
      </c>
      <c r="B4" s="3">
        <v>319</v>
      </c>
      <c r="C4" s="3"/>
      <c r="D4" s="3">
        <v>363</v>
      </c>
      <c r="E4" s="3"/>
      <c r="F4" s="3"/>
    </row>
    <row r="5" spans="1:6">
      <c r="A5" s="2" t="s">
        <v>691</v>
      </c>
      <c r="B5" s="6">
        <v>130059</v>
      </c>
      <c r="C5" s="3"/>
      <c r="D5" s="6">
        <v>124416</v>
      </c>
      <c r="E5" s="3"/>
      <c r="F5" s="3"/>
    </row>
    <row r="6" spans="1:6" ht="45">
      <c r="A6" s="2" t="s">
        <v>2556</v>
      </c>
      <c r="B6" s="6">
        <v>1618</v>
      </c>
      <c r="C6" s="3"/>
      <c r="D6" s="6">
        <v>1681</v>
      </c>
      <c r="E6" s="3"/>
      <c r="F6" s="3"/>
    </row>
    <row r="7" spans="1:6">
      <c r="A7" s="2" t="s">
        <v>692</v>
      </c>
      <c r="B7" s="6">
        <v>132840</v>
      </c>
      <c r="C7" s="3"/>
      <c r="D7" s="6">
        <v>127575</v>
      </c>
      <c r="E7" s="3"/>
      <c r="F7" s="3"/>
    </row>
    <row r="8" spans="1:6" ht="45">
      <c r="A8" s="2" t="s">
        <v>2557</v>
      </c>
      <c r="B8" s="6">
        <v>1937</v>
      </c>
      <c r="C8" s="3"/>
      <c r="D8" s="6">
        <v>2044</v>
      </c>
      <c r="E8" s="3"/>
      <c r="F8" s="3"/>
    </row>
    <row r="9" spans="1:6">
      <c r="A9" s="2" t="s">
        <v>166</v>
      </c>
      <c r="B9" s="3">
        <v>272</v>
      </c>
      <c r="C9" s="3"/>
      <c r="D9" s="3">
        <v>302</v>
      </c>
      <c r="E9" s="3"/>
      <c r="F9" s="3"/>
    </row>
    <row r="10" spans="1:6" ht="17.25">
      <c r="A10" s="2" t="s">
        <v>175</v>
      </c>
      <c r="B10" s="6">
        <v>133112</v>
      </c>
      <c r="C10" s="8" t="s">
        <v>46</v>
      </c>
      <c r="D10" s="6">
        <v>127877</v>
      </c>
      <c r="E10" s="8" t="s">
        <v>46</v>
      </c>
      <c r="F10" s="3"/>
    </row>
    <row r="11" spans="1:6" ht="30">
      <c r="A11" s="2" t="s">
        <v>114</v>
      </c>
      <c r="B11" s="6">
        <v>1937</v>
      </c>
      <c r="C11" s="3"/>
      <c r="D11" s="6">
        <v>2044</v>
      </c>
      <c r="E11" s="3"/>
      <c r="F11" s="6">
        <v>2174</v>
      </c>
    </row>
    <row r="12" spans="1:6" ht="30">
      <c r="A12" s="2" t="s">
        <v>2390</v>
      </c>
      <c r="B12" s="3"/>
      <c r="C12" s="3"/>
      <c r="D12" s="3"/>
      <c r="E12" s="3"/>
      <c r="F12" s="3"/>
    </row>
    <row r="13" spans="1:6">
      <c r="A13" s="2" t="s">
        <v>694</v>
      </c>
      <c r="B13" s="3">
        <v>92</v>
      </c>
      <c r="C13" s="3"/>
      <c r="D13" s="3">
        <v>171</v>
      </c>
      <c r="E13" s="3"/>
      <c r="F13" s="3"/>
    </row>
    <row r="14" spans="1:6" ht="45">
      <c r="A14" s="2" t="s">
        <v>2555</v>
      </c>
      <c r="B14" s="3">
        <v>11</v>
      </c>
      <c r="C14" s="3"/>
      <c r="D14" s="3">
        <v>10</v>
      </c>
      <c r="E14" s="3"/>
      <c r="F14" s="3"/>
    </row>
    <row r="15" spans="1:6">
      <c r="A15" s="2" t="s">
        <v>691</v>
      </c>
      <c r="B15" s="6">
        <v>73300</v>
      </c>
      <c r="C15" s="3"/>
      <c r="D15" s="6">
        <v>64139</v>
      </c>
      <c r="E15" s="3"/>
      <c r="F15" s="3"/>
    </row>
    <row r="16" spans="1:6" ht="45">
      <c r="A16" s="2" t="s">
        <v>2556</v>
      </c>
      <c r="B16" s="3">
        <v>975</v>
      </c>
      <c r="C16" s="3"/>
      <c r="D16" s="3">
        <v>936</v>
      </c>
      <c r="E16" s="3"/>
      <c r="F16" s="3"/>
    </row>
    <row r="17" spans="1:6">
      <c r="A17" s="2" t="s">
        <v>692</v>
      </c>
      <c r="B17" s="6">
        <v>73392</v>
      </c>
      <c r="C17" s="3"/>
      <c r="D17" s="6">
        <v>64310</v>
      </c>
      <c r="E17" s="3"/>
      <c r="F17" s="3"/>
    </row>
    <row r="18" spans="1:6" ht="45">
      <c r="A18" s="2" t="s">
        <v>2557</v>
      </c>
      <c r="B18" s="3">
        <v>986</v>
      </c>
      <c r="C18" s="3"/>
      <c r="D18" s="3">
        <v>946</v>
      </c>
      <c r="E18" s="3"/>
      <c r="F18" s="3"/>
    </row>
    <row r="19" spans="1:6">
      <c r="A19" s="2" t="s">
        <v>166</v>
      </c>
      <c r="B19" s="3">
        <v>0</v>
      </c>
      <c r="C19" s="3"/>
      <c r="D19" s="3">
        <v>0</v>
      </c>
      <c r="E19" s="3"/>
      <c r="F19" s="3"/>
    </row>
    <row r="20" spans="1:6">
      <c r="A20" s="2" t="s">
        <v>175</v>
      </c>
      <c r="B20" s="6">
        <v>73392</v>
      </c>
      <c r="C20" s="3"/>
      <c r="D20" s="6">
        <v>64310</v>
      </c>
      <c r="E20" s="3"/>
      <c r="F20" s="3"/>
    </row>
    <row r="21" spans="1:6" ht="30">
      <c r="A21" s="2" t="s">
        <v>114</v>
      </c>
      <c r="B21" s="3">
        <v>986</v>
      </c>
      <c r="C21" s="3"/>
      <c r="D21" s="3">
        <v>946</v>
      </c>
      <c r="E21" s="3"/>
      <c r="F21" s="3">
        <v>902</v>
      </c>
    </row>
    <row r="22" spans="1:6" ht="30">
      <c r="A22" s="2" t="s">
        <v>173</v>
      </c>
      <c r="B22" s="3"/>
      <c r="C22" s="3"/>
      <c r="D22" s="3"/>
      <c r="E22" s="3"/>
      <c r="F22" s="3"/>
    </row>
    <row r="23" spans="1:6">
      <c r="A23" s="2" t="s">
        <v>694</v>
      </c>
      <c r="B23" s="6">
        <v>2563</v>
      </c>
      <c r="C23" s="3"/>
      <c r="D23" s="6">
        <v>2878</v>
      </c>
      <c r="E23" s="3"/>
      <c r="F23" s="3"/>
    </row>
    <row r="24" spans="1:6" ht="45">
      <c r="A24" s="2" t="s">
        <v>2555</v>
      </c>
      <c r="B24" s="3">
        <v>300</v>
      </c>
      <c r="C24" s="3"/>
      <c r="D24" s="3">
        <v>345</v>
      </c>
      <c r="E24" s="3"/>
      <c r="F24" s="3"/>
    </row>
    <row r="25" spans="1:6">
      <c r="A25" s="2" t="s">
        <v>691</v>
      </c>
      <c r="B25" s="6">
        <v>35940</v>
      </c>
      <c r="C25" s="3"/>
      <c r="D25" s="6">
        <v>40010</v>
      </c>
      <c r="E25" s="3"/>
      <c r="F25" s="3"/>
    </row>
    <row r="26" spans="1:6" ht="45">
      <c r="A26" s="2" t="s">
        <v>2556</v>
      </c>
      <c r="B26" s="3">
        <v>477</v>
      </c>
      <c r="C26" s="3"/>
      <c r="D26" s="3">
        <v>585</v>
      </c>
      <c r="E26" s="3"/>
      <c r="F26" s="3"/>
    </row>
    <row r="27" spans="1:6">
      <c r="A27" s="2" t="s">
        <v>692</v>
      </c>
      <c r="B27" s="6">
        <v>38503</v>
      </c>
      <c r="C27" s="3"/>
      <c r="D27" s="6">
        <v>42888</v>
      </c>
      <c r="E27" s="3"/>
      <c r="F27" s="3"/>
    </row>
    <row r="28" spans="1:6" ht="45">
      <c r="A28" s="2" t="s">
        <v>2557</v>
      </c>
      <c r="B28" s="3">
        <v>777</v>
      </c>
      <c r="C28" s="3"/>
      <c r="D28" s="3">
        <v>930</v>
      </c>
      <c r="E28" s="3"/>
      <c r="F28" s="3"/>
    </row>
    <row r="29" spans="1:6">
      <c r="A29" s="2" t="s">
        <v>166</v>
      </c>
      <c r="B29" s="3">
        <v>272</v>
      </c>
      <c r="C29" s="3"/>
      <c r="D29" s="3">
        <v>302</v>
      </c>
      <c r="E29" s="3"/>
      <c r="F29" s="3"/>
    </row>
    <row r="30" spans="1:6">
      <c r="A30" s="2" t="s">
        <v>175</v>
      </c>
      <c r="B30" s="6">
        <v>38775</v>
      </c>
      <c r="C30" s="3"/>
      <c r="D30" s="6">
        <v>43190</v>
      </c>
      <c r="E30" s="3"/>
      <c r="F30" s="3"/>
    </row>
    <row r="31" spans="1:6" ht="30">
      <c r="A31" s="2" t="s">
        <v>114</v>
      </c>
      <c r="B31" s="3">
        <v>777</v>
      </c>
      <c r="C31" s="3"/>
      <c r="D31" s="3">
        <v>930</v>
      </c>
      <c r="E31" s="3"/>
      <c r="F31" s="6">
        <v>1131</v>
      </c>
    </row>
    <row r="32" spans="1:6" ht="30">
      <c r="A32" s="2" t="s">
        <v>2412</v>
      </c>
      <c r="B32" s="3"/>
      <c r="C32" s="3"/>
      <c r="D32" s="3"/>
      <c r="E32" s="3"/>
      <c r="F32" s="3"/>
    </row>
    <row r="33" spans="1:6">
      <c r="A33" s="2" t="s">
        <v>694</v>
      </c>
      <c r="B33" s="3">
        <v>126</v>
      </c>
      <c r="C33" s="3"/>
      <c r="D33" s="3">
        <v>110</v>
      </c>
      <c r="E33" s="3"/>
      <c r="F33" s="3"/>
    </row>
    <row r="34" spans="1:6" ht="45">
      <c r="A34" s="2" t="s">
        <v>2555</v>
      </c>
      <c r="B34" s="3">
        <v>8</v>
      </c>
      <c r="C34" s="3"/>
      <c r="D34" s="3">
        <v>8</v>
      </c>
      <c r="E34" s="3"/>
      <c r="F34" s="3"/>
    </row>
    <row r="35" spans="1:6">
      <c r="A35" s="2" t="s">
        <v>691</v>
      </c>
      <c r="B35" s="6">
        <v>20819</v>
      </c>
      <c r="C35" s="3"/>
      <c r="D35" s="6">
        <v>20267</v>
      </c>
      <c r="E35" s="3"/>
      <c r="F35" s="3"/>
    </row>
    <row r="36" spans="1:6" ht="45">
      <c r="A36" s="2" t="s">
        <v>2556</v>
      </c>
      <c r="B36" s="3">
        <v>166</v>
      </c>
      <c r="C36" s="3"/>
      <c r="D36" s="3">
        <v>160</v>
      </c>
      <c r="E36" s="3"/>
      <c r="F36" s="3"/>
    </row>
    <row r="37" spans="1:6">
      <c r="A37" s="2" t="s">
        <v>692</v>
      </c>
      <c r="B37" s="6">
        <v>20945</v>
      </c>
      <c r="C37" s="3"/>
      <c r="D37" s="6">
        <v>20377</v>
      </c>
      <c r="E37" s="3"/>
      <c r="F37" s="3"/>
    </row>
    <row r="38" spans="1:6" ht="45">
      <c r="A38" s="2" t="s">
        <v>2557</v>
      </c>
      <c r="B38" s="3">
        <v>174</v>
      </c>
      <c r="C38" s="3"/>
      <c r="D38" s="3">
        <v>168</v>
      </c>
      <c r="E38" s="3"/>
      <c r="F38" s="3"/>
    </row>
    <row r="39" spans="1:6">
      <c r="A39" s="2" t="s">
        <v>166</v>
      </c>
      <c r="B39" s="3">
        <v>0</v>
      </c>
      <c r="C39" s="3"/>
      <c r="D39" s="3">
        <v>0</v>
      </c>
      <c r="E39" s="3"/>
      <c r="F39" s="3"/>
    </row>
    <row r="40" spans="1:6">
      <c r="A40" s="2" t="s">
        <v>175</v>
      </c>
      <c r="B40" s="6">
        <v>20945</v>
      </c>
      <c r="C40" s="3"/>
      <c r="D40" s="6">
        <v>20377</v>
      </c>
      <c r="E40" s="3"/>
      <c r="F40" s="3"/>
    </row>
    <row r="41" spans="1:6" ht="30">
      <c r="A41" s="2" t="s">
        <v>114</v>
      </c>
      <c r="B41" s="5">
        <v>174</v>
      </c>
      <c r="C41" s="3"/>
      <c r="D41" s="5">
        <v>168</v>
      </c>
      <c r="E41" s="3"/>
      <c r="F41" s="5">
        <v>141</v>
      </c>
    </row>
    <row r="42" spans="1:6">
      <c r="A42" s="11"/>
      <c r="B42" s="11"/>
      <c r="C42" s="11"/>
      <c r="D42" s="11"/>
      <c r="E42" s="11"/>
      <c r="F42" s="11"/>
    </row>
    <row r="43" spans="1:6" ht="15" customHeight="1">
      <c r="A43" s="2" t="s">
        <v>46</v>
      </c>
      <c r="B43" s="12" t="s">
        <v>160</v>
      </c>
      <c r="C43" s="12"/>
      <c r="D43" s="12"/>
      <c r="E43" s="12"/>
      <c r="F43" s="12"/>
    </row>
  </sheetData>
  <mergeCells count="5">
    <mergeCell ref="B1:C2"/>
    <mergeCell ref="D1:E2"/>
    <mergeCell ref="F1:F2"/>
    <mergeCell ref="A42:F42"/>
    <mergeCell ref="B43:F43"/>
  </mergeCells>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6"/>
  <sheetViews>
    <sheetView showGridLines="0" workbookViewId="0"/>
  </sheetViews>
  <sheetFormatPr defaultRowHeight="15"/>
  <cols>
    <col min="1" max="1" width="36.5703125" bestFit="1" customWidth="1"/>
    <col min="2" max="4" width="12.28515625" bestFit="1" customWidth="1"/>
  </cols>
  <sheetData>
    <row r="1" spans="1:4" ht="15" customHeight="1">
      <c r="A1" s="1" t="s">
        <v>222</v>
      </c>
      <c r="B1" s="10" t="s">
        <v>2</v>
      </c>
      <c r="C1" s="10"/>
      <c r="D1" s="10"/>
    </row>
    <row r="2" spans="1:4">
      <c r="A2" s="1" t="s">
        <v>90</v>
      </c>
      <c r="B2" s="1" t="s">
        <v>3</v>
      </c>
      <c r="C2" s="1" t="s">
        <v>28</v>
      </c>
      <c r="D2" s="1" t="s">
        <v>29</v>
      </c>
    </row>
    <row r="3" spans="1:4" ht="30">
      <c r="A3" s="2" t="s">
        <v>223</v>
      </c>
      <c r="B3" s="5">
        <v>496</v>
      </c>
      <c r="C3" s="5">
        <v>0</v>
      </c>
      <c r="D3" s="5">
        <v>438</v>
      </c>
    </row>
    <row r="4" spans="1:4">
      <c r="A4" s="7" t="s">
        <v>224</v>
      </c>
      <c r="B4" s="3"/>
      <c r="C4" s="3"/>
      <c r="D4" s="3"/>
    </row>
    <row r="5" spans="1:4" ht="30">
      <c r="A5" s="2" t="s">
        <v>78</v>
      </c>
      <c r="B5" s="6">
        <v>1785</v>
      </c>
      <c r="C5" s="6">
        <v>1361</v>
      </c>
      <c r="D5" s="6">
        <v>1984</v>
      </c>
    </row>
    <row r="6" spans="1:4" ht="45">
      <c r="A6" s="7" t="s">
        <v>225</v>
      </c>
      <c r="B6" s="3"/>
      <c r="C6" s="3"/>
      <c r="D6" s="3"/>
    </row>
    <row r="7" spans="1:4">
      <c r="A7" s="2" t="s">
        <v>58</v>
      </c>
      <c r="B7" s="3">
        <v>-105</v>
      </c>
      <c r="C7" s="3">
        <v>0</v>
      </c>
      <c r="D7" s="3">
        <v>0</v>
      </c>
    </row>
    <row r="8" spans="1:4" ht="30">
      <c r="A8" s="2" t="s">
        <v>226</v>
      </c>
      <c r="B8" s="3">
        <v>693</v>
      </c>
      <c r="C8" s="3">
        <v>708</v>
      </c>
      <c r="D8" s="3">
        <v>757</v>
      </c>
    </row>
    <row r="9" spans="1:4">
      <c r="A9" s="2" t="s">
        <v>227</v>
      </c>
      <c r="B9" s="3">
        <v>0</v>
      </c>
      <c r="C9" s="3">
        <v>0</v>
      </c>
      <c r="D9" s="3">
        <v>7</v>
      </c>
    </row>
    <row r="10" spans="1:4" ht="30">
      <c r="A10" s="2" t="s">
        <v>228</v>
      </c>
      <c r="B10" s="3">
        <v>-178</v>
      </c>
      <c r="C10" s="3">
        <v>-352</v>
      </c>
      <c r="D10" s="3">
        <v>-336</v>
      </c>
    </row>
    <row r="11" spans="1:4" ht="30">
      <c r="A11" s="2" t="s">
        <v>229</v>
      </c>
      <c r="B11" s="3">
        <v>364</v>
      </c>
      <c r="C11" s="3">
        <v>605</v>
      </c>
      <c r="D11" s="6">
        <v>1535</v>
      </c>
    </row>
    <row r="12" spans="1:4">
      <c r="A12" s="2" t="s">
        <v>230</v>
      </c>
      <c r="B12" s="3">
        <v>12</v>
      </c>
      <c r="C12" s="3">
        <v>114</v>
      </c>
      <c r="D12" s="3">
        <v>713</v>
      </c>
    </row>
    <row r="13" spans="1:4">
      <c r="A13" s="2" t="s">
        <v>231</v>
      </c>
      <c r="B13" s="3">
        <v>99</v>
      </c>
      <c r="C13" s="3">
        <v>495</v>
      </c>
      <c r="D13" s="3">
        <v>194</v>
      </c>
    </row>
    <row r="14" spans="1:4" ht="45">
      <c r="A14" s="2" t="s">
        <v>232</v>
      </c>
      <c r="B14" s="3">
        <v>54</v>
      </c>
      <c r="C14" s="3">
        <v>53</v>
      </c>
      <c r="D14" s="3">
        <v>62</v>
      </c>
    </row>
    <row r="15" spans="1:4">
      <c r="A15" s="2" t="s">
        <v>59</v>
      </c>
      <c r="B15" s="3">
        <v>15</v>
      </c>
      <c r="C15" s="3">
        <v>-2</v>
      </c>
      <c r="D15" s="6">
        <v>-1974</v>
      </c>
    </row>
    <row r="16" spans="1:4">
      <c r="A16" s="2" t="s">
        <v>233</v>
      </c>
      <c r="B16" s="3">
        <v>-343</v>
      </c>
      <c r="C16" s="3">
        <v>-267</v>
      </c>
      <c r="D16" s="6">
        <v>-1063</v>
      </c>
    </row>
    <row r="17" spans="1:4" ht="30">
      <c r="A17" s="2" t="s">
        <v>234</v>
      </c>
      <c r="B17" s="6">
        <v>-1567</v>
      </c>
      <c r="C17" s="6">
        <v>2104</v>
      </c>
      <c r="D17" s="3">
        <v>194</v>
      </c>
    </row>
    <row r="18" spans="1:4" ht="30">
      <c r="A18" s="2" t="s">
        <v>235</v>
      </c>
      <c r="B18" s="6">
        <v>-1529</v>
      </c>
      <c r="C18" s="3">
        <v>770</v>
      </c>
      <c r="D18" s="3">
        <v>170</v>
      </c>
    </row>
    <row r="19" spans="1:4">
      <c r="A19" s="2" t="s">
        <v>236</v>
      </c>
      <c r="B19" s="3">
        <v>-51</v>
      </c>
      <c r="C19" s="3">
        <v>-533</v>
      </c>
      <c r="D19" s="3">
        <v>807</v>
      </c>
    </row>
    <row r="20" spans="1:4" ht="30">
      <c r="A20" s="2" t="s">
        <v>237</v>
      </c>
      <c r="B20" s="3">
        <v>-431</v>
      </c>
      <c r="C20" s="3">
        <v>-846</v>
      </c>
      <c r="D20" s="6">
        <v>-1053</v>
      </c>
    </row>
    <row r="21" spans="1:4" ht="30">
      <c r="A21" s="2" t="s">
        <v>238</v>
      </c>
      <c r="B21" s="6">
        <v>-1182</v>
      </c>
      <c r="C21" s="6">
        <v>4210</v>
      </c>
      <c r="D21" s="6">
        <v>2013</v>
      </c>
    </row>
    <row r="22" spans="1:4">
      <c r="A22" s="7" t="s">
        <v>239</v>
      </c>
      <c r="B22" s="3"/>
      <c r="C22" s="3"/>
      <c r="D22" s="3"/>
    </row>
    <row r="23" spans="1:4" ht="45">
      <c r="A23" s="2" t="s">
        <v>240</v>
      </c>
      <c r="B23" s="6">
        <v>4707</v>
      </c>
      <c r="C23" s="6">
        <v>5522</v>
      </c>
      <c r="D23" s="6">
        <v>7371</v>
      </c>
    </row>
    <row r="24" spans="1:4" ht="30">
      <c r="A24" s="2" t="s">
        <v>241</v>
      </c>
      <c r="B24" s="6">
        <v>2470</v>
      </c>
      <c r="C24" s="6">
        <v>2063</v>
      </c>
      <c r="D24" s="6">
        <v>4300</v>
      </c>
    </row>
    <row r="25" spans="1:4" ht="30">
      <c r="A25" s="2" t="s">
        <v>242</v>
      </c>
      <c r="B25" s="6">
        <v>-11039</v>
      </c>
      <c r="C25" s="6">
        <v>-9215</v>
      </c>
      <c r="D25" s="6">
        <v>-5814</v>
      </c>
    </row>
    <row r="26" spans="1:4" ht="30">
      <c r="A26" s="2" t="s">
        <v>243</v>
      </c>
      <c r="B26" s="3">
        <v>59</v>
      </c>
      <c r="C26" s="3">
        <v>8</v>
      </c>
      <c r="D26" s="3">
        <v>0</v>
      </c>
    </row>
    <row r="27" spans="1:4" ht="45">
      <c r="A27" s="2" t="s">
        <v>244</v>
      </c>
      <c r="B27" s="6">
        <v>-9843</v>
      </c>
      <c r="C27" s="6">
        <v>-8409</v>
      </c>
      <c r="D27" s="6">
        <v>-6400</v>
      </c>
    </row>
    <row r="28" spans="1:4">
      <c r="A28" s="2" t="s">
        <v>245</v>
      </c>
      <c r="B28" s="6">
        <v>4090</v>
      </c>
      <c r="C28" s="3">
        <v>819</v>
      </c>
      <c r="D28" s="6">
        <v>4916</v>
      </c>
    </row>
    <row r="29" spans="1:4" ht="30">
      <c r="A29" s="2" t="s">
        <v>246</v>
      </c>
      <c r="B29" s="3">
        <v>-130</v>
      </c>
      <c r="C29" s="3">
        <v>0</v>
      </c>
      <c r="D29" s="3">
        <v>0</v>
      </c>
    </row>
    <row r="30" spans="1:4">
      <c r="A30" s="2" t="s">
        <v>247</v>
      </c>
      <c r="B30" s="3">
        <v>-147</v>
      </c>
      <c r="C30" s="3">
        <v>-200</v>
      </c>
      <c r="D30" s="3">
        <v>-206</v>
      </c>
    </row>
    <row r="31" spans="1:4" ht="30">
      <c r="A31" s="2" t="s">
        <v>248</v>
      </c>
      <c r="B31" s="3">
        <v>-11</v>
      </c>
      <c r="C31" s="3">
        <v>-3</v>
      </c>
      <c r="D31" s="3">
        <v>-12</v>
      </c>
    </row>
    <row r="32" spans="1:4" ht="30">
      <c r="A32" s="2" t="s">
        <v>249</v>
      </c>
      <c r="B32" s="3">
        <v>193</v>
      </c>
      <c r="C32" s="3">
        <v>0</v>
      </c>
      <c r="D32" s="3">
        <v>0</v>
      </c>
    </row>
    <row r="33" spans="1:4" ht="30">
      <c r="A33" s="2" t="s">
        <v>250</v>
      </c>
      <c r="B33" s="3">
        <v>378</v>
      </c>
      <c r="C33" s="3">
        <v>472</v>
      </c>
      <c r="D33" s="3">
        <v>585</v>
      </c>
    </row>
    <row r="34" spans="1:4" ht="30">
      <c r="A34" s="2" t="s">
        <v>251</v>
      </c>
      <c r="B34" s="6">
        <v>-9273</v>
      </c>
      <c r="C34" s="6">
        <v>-8943</v>
      </c>
      <c r="D34" s="6">
        <v>4740</v>
      </c>
    </row>
    <row r="35" spans="1:4">
      <c r="A35" s="7" t="s">
        <v>252</v>
      </c>
      <c r="B35" s="3"/>
      <c r="C35" s="3"/>
      <c r="D35" s="3"/>
    </row>
    <row r="36" spans="1:4" ht="30">
      <c r="A36" s="2" t="s">
        <v>253</v>
      </c>
      <c r="B36" s="6">
        <v>10808</v>
      </c>
      <c r="C36" s="6">
        <v>-2557</v>
      </c>
      <c r="D36" s="6">
        <v>4394</v>
      </c>
    </row>
    <row r="37" spans="1:4" ht="60">
      <c r="A37" s="2" t="s">
        <v>254</v>
      </c>
      <c r="B37" s="3">
        <v>447</v>
      </c>
      <c r="C37" s="6">
        <v>3245</v>
      </c>
      <c r="D37" s="6">
        <v>-5972</v>
      </c>
    </row>
    <row r="38" spans="1:4" ht="30">
      <c r="A38" s="2" t="s">
        <v>255</v>
      </c>
      <c r="B38" s="6">
        <v>2574</v>
      </c>
      <c r="C38" s="6">
        <v>1564</v>
      </c>
      <c r="D38" s="6">
        <v>4000</v>
      </c>
    </row>
    <row r="39" spans="1:4">
      <c r="A39" s="2" t="s">
        <v>256</v>
      </c>
      <c r="B39" s="3">
        <v>-53</v>
      </c>
      <c r="C39" s="3">
        <v>-155</v>
      </c>
      <c r="D39" s="6">
        <v>-5772</v>
      </c>
    </row>
    <row r="40" spans="1:4" ht="30">
      <c r="A40" s="2" t="s">
        <v>257</v>
      </c>
      <c r="B40" s="3">
        <v>-458</v>
      </c>
      <c r="C40" s="3">
        <v>-150</v>
      </c>
      <c r="D40" s="3">
        <v>0</v>
      </c>
    </row>
    <row r="41" spans="1:4">
      <c r="A41" s="2" t="s">
        <v>258</v>
      </c>
      <c r="B41" s="3">
        <v>-409</v>
      </c>
      <c r="C41" s="3">
        <v>-225</v>
      </c>
      <c r="D41" s="3">
        <v>-119</v>
      </c>
    </row>
    <row r="42" spans="1:4">
      <c r="A42" s="2" t="s">
        <v>259</v>
      </c>
      <c r="B42" s="3">
        <v>16</v>
      </c>
      <c r="C42" s="3">
        <v>17</v>
      </c>
      <c r="D42" s="3">
        <v>26</v>
      </c>
    </row>
    <row r="43" spans="1:4" ht="30">
      <c r="A43" s="2" t="s">
        <v>260</v>
      </c>
      <c r="B43" s="6">
        <v>13421</v>
      </c>
      <c r="C43" s="6">
        <v>1739</v>
      </c>
      <c r="D43" s="6">
        <v>-3005</v>
      </c>
    </row>
    <row r="44" spans="1:4" ht="30">
      <c r="A44" s="2" t="s">
        <v>261</v>
      </c>
      <c r="B44" s="6">
        <v>2966</v>
      </c>
      <c r="C44" s="6">
        <v>-2994</v>
      </c>
      <c r="D44" s="6">
        <v>3748</v>
      </c>
    </row>
    <row r="45" spans="1:4" ht="30">
      <c r="A45" s="2" t="s">
        <v>262</v>
      </c>
      <c r="B45" s="6">
        <v>5263</v>
      </c>
      <c r="C45" s="6">
        <v>8257</v>
      </c>
      <c r="D45" s="6">
        <v>4509</v>
      </c>
    </row>
    <row r="46" spans="1:4" ht="30">
      <c r="A46" s="2" t="s">
        <v>263</v>
      </c>
      <c r="B46" s="6">
        <v>8229</v>
      </c>
      <c r="C46" s="6">
        <v>5263</v>
      </c>
      <c r="D46" s="6">
        <v>8257</v>
      </c>
    </row>
    <row r="47" spans="1:4">
      <c r="A47" s="7" t="s">
        <v>264</v>
      </c>
      <c r="B47" s="3"/>
      <c r="C47" s="3"/>
      <c r="D47" s="3"/>
    </row>
    <row r="48" spans="1:4" ht="30">
      <c r="A48" s="2" t="s">
        <v>265</v>
      </c>
      <c r="B48" s="3">
        <v>44</v>
      </c>
      <c r="C48" s="3">
        <v>43</v>
      </c>
      <c r="D48" s="3">
        <v>71</v>
      </c>
    </row>
    <row r="49" spans="1:4" ht="30">
      <c r="A49" s="2" t="s">
        <v>266</v>
      </c>
      <c r="B49" s="6">
        <v>3280</v>
      </c>
      <c r="C49" s="3">
        <v>280</v>
      </c>
      <c r="D49" s="6">
        <v>3695</v>
      </c>
    </row>
    <row r="50" spans="1:4">
      <c r="A50" s="2" t="s">
        <v>267</v>
      </c>
      <c r="B50" s="3">
        <v>148</v>
      </c>
      <c r="C50" s="3">
        <v>255</v>
      </c>
      <c r="D50" s="3">
        <v>399</v>
      </c>
    </row>
    <row r="51" spans="1:4" ht="30">
      <c r="A51" s="2" t="s">
        <v>268</v>
      </c>
      <c r="B51" s="3">
        <v>282</v>
      </c>
      <c r="C51" s="3">
        <v>0</v>
      </c>
      <c r="D51" s="3">
        <v>0</v>
      </c>
    </row>
    <row r="52" spans="1:4" ht="30">
      <c r="A52" s="2" t="s">
        <v>269</v>
      </c>
      <c r="B52" s="3">
        <v>53</v>
      </c>
      <c r="C52" s="3">
        <v>58</v>
      </c>
      <c r="D52" s="3">
        <v>67</v>
      </c>
    </row>
    <row r="53" spans="1:4" ht="30">
      <c r="A53" s="2" t="s">
        <v>32</v>
      </c>
      <c r="B53" s="3">
        <v>0</v>
      </c>
      <c r="C53" s="3">
        <v>0</v>
      </c>
      <c r="D53" s="3">
        <v>16</v>
      </c>
    </row>
    <row r="54" spans="1:4">
      <c r="A54" s="2" t="s">
        <v>270</v>
      </c>
      <c r="B54" s="3">
        <v>534</v>
      </c>
      <c r="C54" s="3">
        <v>533</v>
      </c>
      <c r="D54" s="3">
        <v>774</v>
      </c>
    </row>
    <row r="55" spans="1:4">
      <c r="A55" s="2" t="s">
        <v>271</v>
      </c>
      <c r="B55" s="3">
        <v>380</v>
      </c>
      <c r="C55" s="3">
        <v>168</v>
      </c>
      <c r="D55" s="3">
        <v>607</v>
      </c>
    </row>
    <row r="56" spans="1:4">
      <c r="A56" s="2" t="s">
        <v>272</v>
      </c>
      <c r="B56" s="5">
        <v>-219</v>
      </c>
      <c r="C56" s="5">
        <v>-99</v>
      </c>
      <c r="D56" s="5">
        <v>-1</v>
      </c>
    </row>
  </sheetData>
  <mergeCells count="1">
    <mergeCell ref="B1:D1"/>
  </mergeCells>
  <pageMargins left="0.75" right="0.75" top="1" bottom="1" header="0.5" footer="0.5"/>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showGridLines="0" workbookViewId="0"/>
  </sheetViews>
  <sheetFormatPr defaultRowHeight="15"/>
  <cols>
    <col min="1" max="1" width="36.5703125" bestFit="1" customWidth="1"/>
    <col min="2" max="4" width="12.28515625" bestFit="1" customWidth="1"/>
  </cols>
  <sheetData>
    <row r="1" spans="1:4" ht="15" customHeight="1">
      <c r="A1" s="1" t="s">
        <v>2558</v>
      </c>
      <c r="B1" s="10" t="s">
        <v>2</v>
      </c>
      <c r="C1" s="10"/>
      <c r="D1" s="10"/>
    </row>
    <row r="2" spans="1:4">
      <c r="A2" s="1" t="s">
        <v>90</v>
      </c>
      <c r="B2" s="1" t="s">
        <v>3</v>
      </c>
      <c r="C2" s="1" t="s">
        <v>28</v>
      </c>
      <c r="D2" s="1" t="s">
        <v>29</v>
      </c>
    </row>
    <row r="3" spans="1:4" ht="30">
      <c r="A3" s="7" t="s">
        <v>2559</v>
      </c>
      <c r="B3" s="3"/>
      <c r="C3" s="3"/>
      <c r="D3" s="3"/>
    </row>
    <row r="4" spans="1:4">
      <c r="A4" s="2" t="s">
        <v>2560</v>
      </c>
      <c r="B4" s="5">
        <v>4</v>
      </c>
      <c r="C4" s="5">
        <v>5</v>
      </c>
      <c r="D4" s="3"/>
    </row>
    <row r="5" spans="1:4">
      <c r="A5" s="2" t="s">
        <v>2561</v>
      </c>
      <c r="B5" s="3">
        <v>206</v>
      </c>
      <c r="C5" s="3">
        <v>220</v>
      </c>
      <c r="D5" s="3">
        <v>228</v>
      </c>
    </row>
    <row r="6" spans="1:4" ht="30">
      <c r="A6" s="2" t="s">
        <v>2562</v>
      </c>
      <c r="B6" s="5">
        <v>176</v>
      </c>
      <c r="C6" s="5">
        <v>185</v>
      </c>
      <c r="D6" s="5">
        <v>188</v>
      </c>
    </row>
  </sheetData>
  <mergeCells count="1">
    <mergeCell ref="B1:D1"/>
  </mergeCells>
  <pageMargins left="0.75" right="0.75" top="1" bottom="1" header="0.5" footer="0.5"/>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9"/>
  <sheetViews>
    <sheetView showGridLines="0" workbookViewId="0"/>
  </sheetViews>
  <sheetFormatPr defaultRowHeight="15"/>
  <cols>
    <col min="1" max="1" width="36.5703125" bestFit="1" customWidth="1"/>
    <col min="2" max="3" width="12.28515625" bestFit="1" customWidth="1"/>
  </cols>
  <sheetData>
    <row r="1" spans="1:3" ht="15" customHeight="1">
      <c r="A1" s="1" t="s">
        <v>2563</v>
      </c>
      <c r="B1" s="10" t="s">
        <v>2</v>
      </c>
      <c r="C1" s="10"/>
    </row>
    <row r="2" spans="1:3">
      <c r="A2" s="1" t="s">
        <v>90</v>
      </c>
      <c r="B2" s="1" t="s">
        <v>3</v>
      </c>
      <c r="C2" s="1" t="s">
        <v>28</v>
      </c>
    </row>
    <row r="3" spans="1:3" ht="30">
      <c r="A3" s="7" t="s">
        <v>2559</v>
      </c>
      <c r="B3" s="3"/>
      <c r="C3" s="3"/>
    </row>
    <row r="4" spans="1:3">
      <c r="A4" s="2" t="s">
        <v>702</v>
      </c>
      <c r="B4" s="3">
        <v>334</v>
      </c>
      <c r="C4" s="3">
        <v>345</v>
      </c>
    </row>
    <row r="5" spans="1:3">
      <c r="A5" s="2" t="s">
        <v>2564</v>
      </c>
      <c r="B5" s="6">
        <v>1051</v>
      </c>
      <c r="C5" s="6">
        <v>1045</v>
      </c>
    </row>
    <row r="6" spans="1:3">
      <c r="A6" s="2" t="s">
        <v>706</v>
      </c>
      <c r="B6" s="3">
        <v>628</v>
      </c>
      <c r="C6" s="3">
        <v>609</v>
      </c>
    </row>
    <row r="7" spans="1:3">
      <c r="A7" s="2" t="s">
        <v>707</v>
      </c>
      <c r="B7" s="6">
        <v>1426</v>
      </c>
      <c r="C7" s="6">
        <v>1399</v>
      </c>
    </row>
    <row r="8" spans="1:3">
      <c r="A8" s="2" t="s">
        <v>708</v>
      </c>
      <c r="B8" s="3">
        <v>201</v>
      </c>
      <c r="C8" s="3">
        <v>206</v>
      </c>
    </row>
    <row r="9" spans="1:3" ht="30">
      <c r="A9" s="2" t="s">
        <v>2565</v>
      </c>
      <c r="B9" s="6">
        <v>3640</v>
      </c>
      <c r="C9" s="6">
        <v>3604</v>
      </c>
    </row>
    <row r="10" spans="1:3" ht="30">
      <c r="A10" s="2" t="s">
        <v>2566</v>
      </c>
      <c r="B10" s="6">
        <v>2132</v>
      </c>
      <c r="C10" s="6">
        <v>2039</v>
      </c>
    </row>
    <row r="11" spans="1:3">
      <c r="A11" s="2" t="s">
        <v>116</v>
      </c>
      <c r="B11" s="6">
        <v>1508</v>
      </c>
      <c r="C11" s="6">
        <v>1565</v>
      </c>
    </row>
    <row r="12" spans="1:3" ht="30">
      <c r="A12" s="2" t="s">
        <v>2567</v>
      </c>
      <c r="B12" s="3"/>
      <c r="C12" s="3"/>
    </row>
    <row r="13" spans="1:3" ht="30">
      <c r="A13" s="7" t="s">
        <v>2559</v>
      </c>
      <c r="B13" s="3"/>
      <c r="C13" s="3"/>
    </row>
    <row r="14" spans="1:3" ht="30">
      <c r="A14" s="2" t="s">
        <v>2568</v>
      </c>
      <c r="B14" s="3">
        <v>2</v>
      </c>
      <c r="C14" s="3">
        <v>2</v>
      </c>
    </row>
    <row r="15" spans="1:3" ht="30">
      <c r="A15" s="2" t="s">
        <v>2569</v>
      </c>
      <c r="B15" s="3"/>
      <c r="C15" s="3"/>
    </row>
    <row r="16" spans="1:3" ht="30">
      <c r="A16" s="7" t="s">
        <v>2559</v>
      </c>
      <c r="B16" s="3"/>
      <c r="C16" s="3"/>
    </row>
    <row r="17" spans="1:3" ht="30">
      <c r="A17" s="2" t="s">
        <v>2568</v>
      </c>
      <c r="B17" s="3">
        <v>40</v>
      </c>
      <c r="C17" s="3">
        <v>40</v>
      </c>
    </row>
    <row r="18" spans="1:3" ht="30">
      <c r="A18" s="2" t="s">
        <v>2570</v>
      </c>
      <c r="B18" s="3"/>
      <c r="C18" s="3"/>
    </row>
    <row r="19" spans="1:3" ht="30">
      <c r="A19" s="7" t="s">
        <v>2559</v>
      </c>
      <c r="B19" s="3"/>
      <c r="C19" s="3"/>
    </row>
    <row r="20" spans="1:3" ht="30">
      <c r="A20" s="2" t="s">
        <v>2568</v>
      </c>
      <c r="B20" s="3">
        <v>1</v>
      </c>
      <c r="C20" s="3">
        <v>1</v>
      </c>
    </row>
    <row r="21" spans="1:3" ht="30">
      <c r="A21" s="2" t="s">
        <v>2571</v>
      </c>
      <c r="B21" s="3"/>
      <c r="C21" s="3"/>
    </row>
    <row r="22" spans="1:3" ht="30">
      <c r="A22" s="7" t="s">
        <v>2559</v>
      </c>
      <c r="B22" s="3"/>
      <c r="C22" s="3"/>
    </row>
    <row r="23" spans="1:3" ht="30">
      <c r="A23" s="2" t="s">
        <v>2568</v>
      </c>
      <c r="B23" s="3">
        <v>30</v>
      </c>
      <c r="C23" s="3">
        <v>30</v>
      </c>
    </row>
    <row r="24" spans="1:3" ht="30">
      <c r="A24" s="2" t="s">
        <v>2572</v>
      </c>
      <c r="B24" s="3"/>
      <c r="C24" s="3"/>
    </row>
    <row r="25" spans="1:3" ht="30">
      <c r="A25" s="7" t="s">
        <v>2559</v>
      </c>
      <c r="B25" s="3"/>
      <c r="C25" s="3"/>
    </row>
    <row r="26" spans="1:3" ht="30">
      <c r="A26" s="2" t="s">
        <v>2568</v>
      </c>
      <c r="B26" s="3">
        <v>1</v>
      </c>
      <c r="C26" s="3">
        <v>1</v>
      </c>
    </row>
    <row r="27" spans="1:3" ht="30">
      <c r="A27" s="2" t="s">
        <v>2573</v>
      </c>
      <c r="B27" s="3"/>
      <c r="C27" s="3"/>
    </row>
    <row r="28" spans="1:3" ht="30">
      <c r="A28" s="7" t="s">
        <v>2559</v>
      </c>
      <c r="B28" s="3"/>
      <c r="C28" s="3"/>
    </row>
    <row r="29" spans="1:3" ht="30">
      <c r="A29" s="2" t="s">
        <v>2568</v>
      </c>
      <c r="B29" s="3">
        <v>20</v>
      </c>
      <c r="C29" s="3">
        <v>20</v>
      </c>
    </row>
  </sheetData>
  <mergeCells count="1">
    <mergeCell ref="B1:C1"/>
  </mergeCells>
  <pageMargins left="0.75" right="0.75" top="1" bottom="1" header="0.5" footer="0.5"/>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
  <sheetViews>
    <sheetView showGridLines="0" workbookViewId="0"/>
  </sheetViews>
  <sheetFormatPr defaultRowHeight="15"/>
  <cols>
    <col min="1" max="1" width="36.5703125" bestFit="1" customWidth="1"/>
    <col min="2" max="4" width="12.28515625" bestFit="1" customWidth="1"/>
  </cols>
  <sheetData>
    <row r="1" spans="1:4" ht="15" customHeight="1">
      <c r="A1" s="1" t="s">
        <v>2574</v>
      </c>
      <c r="B1" s="10" t="s">
        <v>2</v>
      </c>
      <c r="C1" s="10"/>
      <c r="D1" s="10"/>
    </row>
    <row r="2" spans="1:4">
      <c r="A2" s="1" t="s">
        <v>90</v>
      </c>
      <c r="B2" s="1" t="s">
        <v>3</v>
      </c>
      <c r="C2" s="1" t="s">
        <v>28</v>
      </c>
      <c r="D2" s="1" t="s">
        <v>29</v>
      </c>
    </row>
    <row r="3" spans="1:4">
      <c r="A3" s="7" t="s">
        <v>2575</v>
      </c>
      <c r="B3" s="3"/>
      <c r="C3" s="3"/>
      <c r="D3" s="3"/>
    </row>
    <row r="4" spans="1:4" ht="30">
      <c r="A4" s="2" t="s">
        <v>269</v>
      </c>
      <c r="B4" s="5">
        <v>53</v>
      </c>
      <c r="C4" s="5">
        <v>58</v>
      </c>
      <c r="D4" s="5">
        <v>67</v>
      </c>
    </row>
    <row r="5" spans="1:4" ht="30">
      <c r="A5" s="2" t="s">
        <v>2576</v>
      </c>
      <c r="B5" s="3">
        <v>205</v>
      </c>
      <c r="C5" s="3"/>
      <c r="D5" s="3"/>
    </row>
    <row r="6" spans="1:4" ht="30">
      <c r="A6" s="2" t="s">
        <v>2577</v>
      </c>
      <c r="B6" s="3">
        <v>2</v>
      </c>
      <c r="C6" s="3"/>
      <c r="D6" s="3"/>
    </row>
    <row r="7" spans="1:4" ht="30">
      <c r="A7" s="2" t="s">
        <v>2578</v>
      </c>
      <c r="B7" s="3">
        <v>201</v>
      </c>
      <c r="C7" s="3"/>
      <c r="D7" s="3"/>
    </row>
    <row r="8" spans="1:4" ht="30">
      <c r="A8" s="2" t="s">
        <v>2579</v>
      </c>
      <c r="B8" s="3">
        <v>2</v>
      </c>
      <c r="C8" s="3"/>
      <c r="D8" s="3"/>
    </row>
    <row r="9" spans="1:4" ht="30">
      <c r="A9" s="2" t="s">
        <v>2580</v>
      </c>
      <c r="B9" s="3">
        <v>183</v>
      </c>
      <c r="C9" s="3"/>
      <c r="D9" s="3"/>
    </row>
    <row r="10" spans="1:4" ht="30">
      <c r="A10" s="2" t="s">
        <v>2581</v>
      </c>
      <c r="B10" s="3">
        <v>2</v>
      </c>
      <c r="C10" s="3"/>
      <c r="D10" s="3"/>
    </row>
    <row r="11" spans="1:4" ht="30">
      <c r="A11" s="2" t="s">
        <v>2582</v>
      </c>
      <c r="B11" s="3">
        <v>107</v>
      </c>
      <c r="C11" s="3"/>
      <c r="D11" s="3"/>
    </row>
    <row r="12" spans="1:4" ht="30">
      <c r="A12" s="2" t="s">
        <v>2583</v>
      </c>
      <c r="B12" s="3">
        <v>2</v>
      </c>
      <c r="C12" s="3"/>
      <c r="D12" s="3"/>
    </row>
    <row r="13" spans="1:4" ht="30">
      <c r="A13" s="2" t="s">
        <v>2584</v>
      </c>
      <c r="B13" s="3">
        <v>87</v>
      </c>
      <c r="C13" s="3"/>
      <c r="D13" s="3"/>
    </row>
    <row r="14" spans="1:4" ht="30">
      <c r="A14" s="2" t="s">
        <v>2585</v>
      </c>
      <c r="B14" s="3">
        <v>3</v>
      </c>
      <c r="C14" s="3"/>
      <c r="D14" s="3"/>
    </row>
    <row r="15" spans="1:4" ht="30">
      <c r="A15" s="2" t="s">
        <v>2586</v>
      </c>
      <c r="B15" s="3">
        <v>328</v>
      </c>
      <c r="C15" s="3"/>
      <c r="D15" s="3"/>
    </row>
    <row r="16" spans="1:4" ht="30">
      <c r="A16" s="2" t="s">
        <v>2587</v>
      </c>
      <c r="B16" s="3">
        <v>0</v>
      </c>
      <c r="C16" s="3"/>
      <c r="D16" s="3"/>
    </row>
    <row r="17" spans="1:4" ht="30">
      <c r="A17" s="2" t="s">
        <v>2588</v>
      </c>
      <c r="B17" s="6">
        <v>1111</v>
      </c>
      <c r="C17" s="3"/>
      <c r="D17" s="3"/>
    </row>
    <row r="18" spans="1:4" ht="30">
      <c r="A18" s="2" t="s">
        <v>2589</v>
      </c>
      <c r="B18" s="3">
        <v>11</v>
      </c>
      <c r="C18" s="3"/>
      <c r="D18" s="3"/>
    </row>
    <row r="19" spans="1:4" ht="45">
      <c r="A19" s="2" t="s">
        <v>2590</v>
      </c>
      <c r="B19" s="3">
        <v>2</v>
      </c>
      <c r="C19" s="3"/>
      <c r="D19" s="3"/>
    </row>
    <row r="20" spans="1:4" ht="45">
      <c r="A20" s="2" t="s">
        <v>2591</v>
      </c>
      <c r="B20" s="3">
        <v>9</v>
      </c>
      <c r="C20" s="3"/>
      <c r="D20" s="3"/>
    </row>
    <row r="21" spans="1:4" ht="30">
      <c r="A21" s="2" t="s">
        <v>2592</v>
      </c>
      <c r="B21" s="5">
        <v>162</v>
      </c>
      <c r="C21" s="5">
        <v>215</v>
      </c>
      <c r="D21" s="3"/>
    </row>
  </sheetData>
  <mergeCells count="1">
    <mergeCell ref="B1:D1"/>
  </mergeCells>
  <pageMargins left="0.75" right="0.75" top="1" bottom="1" header="0.5" footer="0.5"/>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showGridLines="0" workbookViewId="0"/>
  </sheetViews>
  <sheetFormatPr defaultRowHeight="15"/>
  <cols>
    <col min="1" max="1" width="36.5703125" bestFit="1" customWidth="1"/>
    <col min="2" max="3" width="16.28515625" bestFit="1" customWidth="1"/>
    <col min="4" max="4" width="12.5703125" bestFit="1" customWidth="1"/>
  </cols>
  <sheetData>
    <row r="1" spans="1:4" ht="15" customHeight="1">
      <c r="A1" s="10" t="s">
        <v>2593</v>
      </c>
      <c r="B1" s="10" t="s">
        <v>2</v>
      </c>
      <c r="C1" s="10"/>
      <c r="D1" s="10"/>
    </row>
    <row r="2" spans="1:4">
      <c r="A2" s="10"/>
      <c r="B2" s="1" t="s">
        <v>3</v>
      </c>
      <c r="C2" s="1" t="s">
        <v>28</v>
      </c>
      <c r="D2" s="1" t="s">
        <v>29</v>
      </c>
    </row>
    <row r="3" spans="1:4">
      <c r="A3" s="2" t="s">
        <v>2594</v>
      </c>
      <c r="B3" s="5">
        <v>196000000</v>
      </c>
      <c r="C3" s="5">
        <v>87000000</v>
      </c>
      <c r="D3" s="5">
        <v>260000000</v>
      </c>
    </row>
    <row r="4" spans="1:4">
      <c r="A4" s="2" t="s">
        <v>2595</v>
      </c>
      <c r="B4" s="3"/>
      <c r="C4" s="3">
        <v>0</v>
      </c>
      <c r="D4" s="3"/>
    </row>
    <row r="5" spans="1:4" ht="30">
      <c r="A5" s="2" t="s">
        <v>2596</v>
      </c>
      <c r="B5" s="3"/>
      <c r="C5" s="3"/>
      <c r="D5" s="3"/>
    </row>
    <row r="6" spans="1:4">
      <c r="A6" s="2" t="s">
        <v>2595</v>
      </c>
      <c r="B6" s="3"/>
      <c r="C6" s="6">
        <v>300000000</v>
      </c>
      <c r="D6" s="3"/>
    </row>
    <row r="7" spans="1:4">
      <c r="A7" s="2" t="s">
        <v>2597</v>
      </c>
      <c r="B7" s="3"/>
      <c r="C7" s="3"/>
      <c r="D7" s="3"/>
    </row>
    <row r="8" spans="1:4">
      <c r="A8" s="2" t="s">
        <v>2595</v>
      </c>
      <c r="B8" s="3"/>
      <c r="C8" s="6">
        <v>-300000000</v>
      </c>
      <c r="D8" s="3"/>
    </row>
    <row r="9" spans="1:4" ht="30">
      <c r="A9" s="2" t="s">
        <v>2598</v>
      </c>
      <c r="B9" s="3"/>
      <c r="C9" s="3"/>
      <c r="D9" s="3"/>
    </row>
    <row r="10" spans="1:4">
      <c r="A10" s="2" t="s">
        <v>2594</v>
      </c>
      <c r="B10" s="6">
        <v>329000000</v>
      </c>
      <c r="C10" s="6">
        <v>317000000</v>
      </c>
      <c r="D10" s="6">
        <v>333000000</v>
      </c>
    </row>
    <row r="11" spans="1:4" ht="60">
      <c r="A11" s="2" t="s">
        <v>2599</v>
      </c>
      <c r="B11" s="6">
        <v>142100000000</v>
      </c>
      <c r="C11" s="6">
        <v>136700000000</v>
      </c>
      <c r="D11" s="3"/>
    </row>
    <row r="12" spans="1:4" ht="30">
      <c r="A12" s="2" t="s">
        <v>2600</v>
      </c>
      <c r="B12" s="5">
        <v>115500000000</v>
      </c>
      <c r="C12" s="5">
        <v>106800000000</v>
      </c>
      <c r="D12" s="3"/>
    </row>
  </sheetData>
  <mergeCells count="2">
    <mergeCell ref="A1:A2"/>
    <mergeCell ref="B1:D1"/>
  </mergeCells>
  <pageMargins left="0.75" right="0.75" top="1" bottom="1" header="0.5" footer="0.5"/>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2"/>
  <sheetViews>
    <sheetView showGridLines="0" workbookViewId="0"/>
  </sheetViews>
  <sheetFormatPr defaultRowHeight="15"/>
  <cols>
    <col min="1" max="1" width="36.5703125" bestFit="1" customWidth="1"/>
    <col min="2" max="3" width="12.28515625" bestFit="1" customWidth="1"/>
  </cols>
  <sheetData>
    <row r="1" spans="1:3" ht="15" customHeight="1">
      <c r="A1" s="1" t="s">
        <v>2601</v>
      </c>
      <c r="B1" s="10" t="s">
        <v>2</v>
      </c>
      <c r="C1" s="10"/>
    </row>
    <row r="2" spans="1:3">
      <c r="A2" s="1" t="s">
        <v>90</v>
      </c>
      <c r="B2" s="1" t="s">
        <v>3</v>
      </c>
      <c r="C2" s="1" t="s">
        <v>28</v>
      </c>
    </row>
    <row r="3" spans="1:3">
      <c r="A3" s="7" t="s">
        <v>2602</v>
      </c>
      <c r="B3" s="3"/>
      <c r="C3" s="3"/>
    </row>
    <row r="4" spans="1:3">
      <c r="A4" s="2" t="s">
        <v>117</v>
      </c>
      <c r="B4" s="5">
        <v>6369</v>
      </c>
      <c r="C4" s="5">
        <v>6369</v>
      </c>
    </row>
    <row r="5" spans="1:3">
      <c r="A5" s="2" t="s">
        <v>2595</v>
      </c>
      <c r="B5" s="3"/>
      <c r="C5" s="3">
        <v>0</v>
      </c>
    </row>
    <row r="6" spans="1:3">
      <c r="A6" s="2" t="s">
        <v>2603</v>
      </c>
      <c r="B6" s="3">
        <v>8</v>
      </c>
      <c r="C6" s="3"/>
    </row>
    <row r="7" spans="1:3" ht="30">
      <c r="A7" s="2" t="s">
        <v>2242</v>
      </c>
      <c r="B7" s="3">
        <v>-40</v>
      </c>
      <c r="C7" s="3"/>
    </row>
    <row r="8" spans="1:3">
      <c r="A8" s="2" t="s">
        <v>117</v>
      </c>
      <c r="B8" s="6">
        <v>6337</v>
      </c>
      <c r="C8" s="6">
        <v>6369</v>
      </c>
    </row>
    <row r="9" spans="1:3" ht="30">
      <c r="A9" s="2" t="s">
        <v>2596</v>
      </c>
      <c r="B9" s="3"/>
      <c r="C9" s="3"/>
    </row>
    <row r="10" spans="1:3">
      <c r="A10" s="7" t="s">
        <v>2602</v>
      </c>
      <c r="B10" s="3"/>
      <c r="C10" s="3"/>
    </row>
    <row r="11" spans="1:3">
      <c r="A11" s="2" t="s">
        <v>117</v>
      </c>
      <c r="B11" s="6">
        <v>4262</v>
      </c>
      <c r="C11" s="6">
        <v>3962</v>
      </c>
    </row>
    <row r="12" spans="1:3">
      <c r="A12" s="2" t="s">
        <v>2595</v>
      </c>
      <c r="B12" s="3"/>
      <c r="C12" s="3">
        <v>300</v>
      </c>
    </row>
    <row r="13" spans="1:3">
      <c r="A13" s="2" t="s">
        <v>2603</v>
      </c>
      <c r="B13" s="3">
        <v>0</v>
      </c>
      <c r="C13" s="3"/>
    </row>
    <row r="14" spans="1:3" ht="30">
      <c r="A14" s="2" t="s">
        <v>2242</v>
      </c>
      <c r="B14" s="3">
        <v>0</v>
      </c>
      <c r="C14" s="3"/>
    </row>
    <row r="15" spans="1:3">
      <c r="A15" s="2" t="s">
        <v>117</v>
      </c>
      <c r="B15" s="6">
        <v>4262</v>
      </c>
      <c r="C15" s="6">
        <v>4262</v>
      </c>
    </row>
    <row r="16" spans="1:3">
      <c r="A16" s="2" t="s">
        <v>2597</v>
      </c>
      <c r="B16" s="3"/>
      <c r="C16" s="3"/>
    </row>
    <row r="17" spans="1:3">
      <c r="A17" s="7" t="s">
        <v>2602</v>
      </c>
      <c r="B17" s="3"/>
      <c r="C17" s="3"/>
    </row>
    <row r="18" spans="1:3">
      <c r="A18" s="2" t="s">
        <v>117</v>
      </c>
      <c r="B18" s="6">
        <v>2107</v>
      </c>
      <c r="C18" s="6">
        <v>2407</v>
      </c>
    </row>
    <row r="19" spans="1:3">
      <c r="A19" s="2" t="s">
        <v>2595</v>
      </c>
      <c r="B19" s="3"/>
      <c r="C19" s="3">
        <v>-300</v>
      </c>
    </row>
    <row r="20" spans="1:3">
      <c r="A20" s="2" t="s">
        <v>2603</v>
      </c>
      <c r="B20" s="3">
        <v>8</v>
      </c>
      <c r="C20" s="3"/>
    </row>
    <row r="21" spans="1:3" ht="30">
      <c r="A21" s="2" t="s">
        <v>2242</v>
      </c>
      <c r="B21" s="3">
        <v>-40</v>
      </c>
      <c r="C21" s="3"/>
    </row>
    <row r="22" spans="1:3">
      <c r="A22" s="2" t="s">
        <v>117</v>
      </c>
      <c r="B22" s="5">
        <v>2075</v>
      </c>
      <c r="C22" s="5">
        <v>2107</v>
      </c>
    </row>
  </sheetData>
  <mergeCells count="1">
    <mergeCell ref="B1:C1"/>
  </mergeCells>
  <pageMargins left="0.75" right="0.75" top="1" bottom="1" header="0.5" footer="0.5"/>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showGridLines="0" workbookViewId="0"/>
  </sheetViews>
  <sheetFormatPr defaultRowHeight="15"/>
  <cols>
    <col min="1" max="1" width="36.5703125" bestFit="1" customWidth="1"/>
    <col min="2" max="2" width="25.140625" customWidth="1"/>
    <col min="3" max="3" width="8.85546875" customWidth="1"/>
    <col min="4" max="4" width="25.140625" customWidth="1"/>
    <col min="5" max="5" width="8.85546875" customWidth="1"/>
    <col min="6" max="6" width="35" customWidth="1"/>
  </cols>
  <sheetData>
    <row r="1" spans="1:6" ht="15" customHeight="1">
      <c r="A1" s="1" t="s">
        <v>2604</v>
      </c>
      <c r="B1" s="10" t="s">
        <v>2</v>
      </c>
      <c r="C1" s="10"/>
      <c r="D1" s="10"/>
      <c r="E1" s="10"/>
      <c r="F1" s="10"/>
    </row>
    <row r="2" spans="1:6" ht="15" customHeight="1">
      <c r="A2" s="1" t="s">
        <v>90</v>
      </c>
      <c r="B2" s="10" t="s">
        <v>3</v>
      </c>
      <c r="C2" s="10"/>
      <c r="D2" s="10" t="s">
        <v>28</v>
      </c>
      <c r="E2" s="10"/>
      <c r="F2" s="1" t="s">
        <v>29</v>
      </c>
    </row>
    <row r="3" spans="1:6">
      <c r="A3" s="2" t="s">
        <v>167</v>
      </c>
      <c r="B3" s="5">
        <v>1206</v>
      </c>
      <c r="C3" s="3"/>
      <c r="D3" s="5">
        <v>1300</v>
      </c>
      <c r="E3" s="3"/>
      <c r="F3" s="3"/>
    </row>
    <row r="4" spans="1:6">
      <c r="A4" s="2" t="s">
        <v>742</v>
      </c>
      <c r="B4" s="3">
        <v>-12</v>
      </c>
      <c r="C4" s="3"/>
      <c r="D4" s="3">
        <v>-23</v>
      </c>
      <c r="E4" s="3"/>
      <c r="F4" s="3"/>
    </row>
    <row r="5" spans="1:6" ht="30">
      <c r="A5" s="2" t="s">
        <v>228</v>
      </c>
      <c r="B5" s="3">
        <v>178</v>
      </c>
      <c r="C5" s="3"/>
      <c r="D5" s="3">
        <v>352</v>
      </c>
      <c r="E5" s="3"/>
      <c r="F5" s="3">
        <v>336</v>
      </c>
    </row>
    <row r="6" spans="1:6" ht="30">
      <c r="A6" s="2" t="s">
        <v>246</v>
      </c>
      <c r="B6" s="3">
        <v>130</v>
      </c>
      <c r="C6" s="3"/>
      <c r="D6" s="3"/>
      <c r="E6" s="3"/>
      <c r="F6" s="3"/>
    </row>
    <row r="7" spans="1:6" ht="30">
      <c r="A7" s="2" t="s">
        <v>2605</v>
      </c>
      <c r="B7" s="3">
        <v>-234</v>
      </c>
      <c r="C7" s="8" t="s">
        <v>46</v>
      </c>
      <c r="D7" s="3">
        <v>302</v>
      </c>
      <c r="E7" s="8" t="s">
        <v>46</v>
      </c>
      <c r="F7" s="3"/>
    </row>
    <row r="8" spans="1:6" ht="30">
      <c r="A8" s="2" t="s">
        <v>2606</v>
      </c>
      <c r="B8" s="3">
        <v>-167</v>
      </c>
      <c r="C8" s="8" t="s">
        <v>75</v>
      </c>
      <c r="D8" s="3">
        <v>-252</v>
      </c>
      <c r="E8" s="8" t="s">
        <v>75</v>
      </c>
      <c r="F8" s="3"/>
    </row>
    <row r="9" spans="1:6">
      <c r="A9" s="2" t="s">
        <v>2607</v>
      </c>
      <c r="B9" s="3">
        <v>-1</v>
      </c>
      <c r="C9" s="3"/>
      <c r="D9" s="3">
        <v>-1</v>
      </c>
      <c r="E9" s="3"/>
      <c r="F9" s="3"/>
    </row>
    <row r="10" spans="1:6" ht="30">
      <c r="A10" s="2" t="s">
        <v>2243</v>
      </c>
      <c r="B10" s="3">
        <v>-9</v>
      </c>
      <c r="C10" s="3"/>
      <c r="D10" s="3"/>
      <c r="E10" s="3"/>
      <c r="F10" s="3"/>
    </row>
    <row r="11" spans="1:6">
      <c r="A11" s="2" t="s">
        <v>2608</v>
      </c>
      <c r="B11" s="6">
        <v>1219</v>
      </c>
      <c r="C11" s="3"/>
      <c r="D11" s="6">
        <v>1334</v>
      </c>
      <c r="E11" s="3"/>
      <c r="F11" s="3">
        <v>956</v>
      </c>
    </row>
    <row r="12" spans="1:6" ht="30">
      <c r="A12" s="2" t="s">
        <v>2598</v>
      </c>
      <c r="B12" s="3"/>
      <c r="C12" s="3"/>
      <c r="D12" s="3"/>
      <c r="E12" s="3"/>
      <c r="F12" s="3"/>
    </row>
    <row r="13" spans="1:6">
      <c r="A13" s="2" t="s">
        <v>167</v>
      </c>
      <c r="B13" s="6">
        <v>1206</v>
      </c>
      <c r="C13" s="3"/>
      <c r="D13" s="6">
        <v>1300</v>
      </c>
      <c r="E13" s="3"/>
      <c r="F13" s="3">
        <v>899</v>
      </c>
    </row>
    <row r="14" spans="1:6">
      <c r="A14" s="2" t="s">
        <v>742</v>
      </c>
      <c r="B14" s="3">
        <v>0</v>
      </c>
      <c r="C14" s="3"/>
      <c r="D14" s="3">
        <v>0</v>
      </c>
      <c r="E14" s="3"/>
      <c r="F14" s="3"/>
    </row>
    <row r="15" spans="1:6" ht="30">
      <c r="A15" s="2" t="s">
        <v>228</v>
      </c>
      <c r="B15" s="3">
        <v>178</v>
      </c>
      <c r="C15" s="3"/>
      <c r="D15" s="3">
        <v>352</v>
      </c>
      <c r="E15" s="3"/>
      <c r="F15" s="3"/>
    </row>
    <row r="16" spans="1:6" ht="30">
      <c r="A16" s="2" t="s">
        <v>246</v>
      </c>
      <c r="B16" s="3">
        <v>130</v>
      </c>
      <c r="C16" s="3"/>
      <c r="D16" s="3"/>
      <c r="E16" s="3"/>
      <c r="F16" s="3"/>
    </row>
    <row r="17" spans="1:6" ht="30">
      <c r="A17" s="2" t="s">
        <v>2605</v>
      </c>
      <c r="B17" s="3">
        <v>-234</v>
      </c>
      <c r="C17" s="8" t="s">
        <v>46</v>
      </c>
      <c r="D17" s="3">
        <v>302</v>
      </c>
      <c r="E17" s="8" t="s">
        <v>46</v>
      </c>
      <c r="F17" s="3"/>
    </row>
    <row r="18" spans="1:6" ht="30">
      <c r="A18" s="2" t="s">
        <v>2606</v>
      </c>
      <c r="B18" s="3">
        <v>-167</v>
      </c>
      <c r="C18" s="8" t="s">
        <v>75</v>
      </c>
      <c r="D18" s="3">
        <v>-252</v>
      </c>
      <c r="E18" s="8" t="s">
        <v>75</v>
      </c>
      <c r="F18" s="3"/>
    </row>
    <row r="19" spans="1:6">
      <c r="A19" s="2" t="s">
        <v>2607</v>
      </c>
      <c r="B19" s="3">
        <v>-1</v>
      </c>
      <c r="C19" s="3"/>
      <c r="D19" s="3">
        <v>-1</v>
      </c>
      <c r="E19" s="3"/>
      <c r="F19" s="3"/>
    </row>
    <row r="20" spans="1:6" ht="30">
      <c r="A20" s="2" t="s">
        <v>2243</v>
      </c>
      <c r="B20" s="3">
        <v>0</v>
      </c>
      <c r="C20" s="3"/>
      <c r="D20" s="3"/>
      <c r="E20" s="3"/>
      <c r="F20" s="3"/>
    </row>
    <row r="21" spans="1:6">
      <c r="A21" s="2" t="s">
        <v>2609</v>
      </c>
      <c r="B21" s="3"/>
      <c r="C21" s="3"/>
      <c r="D21" s="3"/>
      <c r="E21" s="3"/>
      <c r="F21" s="3"/>
    </row>
    <row r="22" spans="1:6">
      <c r="A22" s="2" t="s">
        <v>742</v>
      </c>
      <c r="B22" s="3">
        <v>-8</v>
      </c>
      <c r="C22" s="3"/>
      <c r="D22" s="3">
        <v>-10</v>
      </c>
      <c r="E22" s="3"/>
      <c r="F22" s="3"/>
    </row>
    <row r="23" spans="1:6" ht="30">
      <c r="A23" s="2" t="s">
        <v>228</v>
      </c>
      <c r="B23" s="3"/>
      <c r="C23" s="3"/>
      <c r="D23" s="3">
        <v>0</v>
      </c>
      <c r="E23" s="3"/>
      <c r="F23" s="3"/>
    </row>
    <row r="24" spans="1:6" ht="30">
      <c r="A24" s="2" t="s">
        <v>246</v>
      </c>
      <c r="B24" s="3">
        <v>0</v>
      </c>
      <c r="C24" s="3"/>
      <c r="D24" s="3"/>
      <c r="E24" s="3"/>
      <c r="F24" s="3"/>
    </row>
    <row r="25" spans="1:6" ht="30">
      <c r="A25" s="2" t="s">
        <v>2605</v>
      </c>
      <c r="B25" s="3">
        <v>0</v>
      </c>
      <c r="C25" s="3"/>
      <c r="D25" s="3">
        <v>0</v>
      </c>
      <c r="E25" s="3"/>
      <c r="F25" s="3"/>
    </row>
    <row r="26" spans="1:6" ht="30">
      <c r="A26" s="2" t="s">
        <v>2606</v>
      </c>
      <c r="B26" s="3">
        <v>0</v>
      </c>
      <c r="C26" s="3"/>
      <c r="D26" s="3">
        <v>0</v>
      </c>
      <c r="E26" s="3"/>
      <c r="F26" s="3"/>
    </row>
    <row r="27" spans="1:6">
      <c r="A27" s="2" t="s">
        <v>2607</v>
      </c>
      <c r="B27" s="3">
        <v>0</v>
      </c>
      <c r="C27" s="3"/>
      <c r="D27" s="3">
        <v>0</v>
      </c>
      <c r="E27" s="3"/>
      <c r="F27" s="3"/>
    </row>
    <row r="28" spans="1:6" ht="30">
      <c r="A28" s="2" t="s">
        <v>2243</v>
      </c>
      <c r="B28" s="3">
        <v>-9</v>
      </c>
      <c r="C28" s="3"/>
      <c r="D28" s="3"/>
      <c r="E28" s="3"/>
      <c r="F28" s="3"/>
    </row>
    <row r="29" spans="1:6">
      <c r="A29" s="2" t="s">
        <v>2608</v>
      </c>
      <c r="B29" s="3">
        <v>13</v>
      </c>
      <c r="C29" s="3"/>
      <c r="D29" s="3">
        <v>30</v>
      </c>
      <c r="E29" s="3"/>
      <c r="F29" s="3">
        <v>40</v>
      </c>
    </row>
    <row r="30" spans="1:6">
      <c r="A30" s="2" t="s">
        <v>2610</v>
      </c>
      <c r="B30" s="3"/>
      <c r="C30" s="3"/>
      <c r="D30" s="3"/>
      <c r="E30" s="3"/>
      <c r="F30" s="3"/>
    </row>
    <row r="31" spans="1:6">
      <c r="A31" s="2" t="s">
        <v>742</v>
      </c>
      <c r="B31" s="3">
        <v>-4</v>
      </c>
      <c r="C31" s="3"/>
      <c r="D31" s="3">
        <v>-13</v>
      </c>
      <c r="E31" s="3"/>
      <c r="F31" s="3"/>
    </row>
    <row r="32" spans="1:6" ht="30">
      <c r="A32" s="2" t="s">
        <v>228</v>
      </c>
      <c r="B32" s="3"/>
      <c r="C32" s="3"/>
      <c r="D32" s="3">
        <v>0</v>
      </c>
      <c r="E32" s="3"/>
      <c r="F32" s="3"/>
    </row>
    <row r="33" spans="1:6" ht="30">
      <c r="A33" s="2" t="s">
        <v>246</v>
      </c>
      <c r="B33" s="3">
        <v>0</v>
      </c>
      <c r="C33" s="3"/>
      <c r="D33" s="3"/>
      <c r="E33" s="3"/>
      <c r="F33" s="3"/>
    </row>
    <row r="34" spans="1:6" ht="30">
      <c r="A34" s="2" t="s">
        <v>2605</v>
      </c>
      <c r="B34" s="3">
        <v>0</v>
      </c>
      <c r="C34" s="3"/>
      <c r="D34" s="3">
        <v>0</v>
      </c>
      <c r="E34" s="3"/>
      <c r="F34" s="3"/>
    </row>
    <row r="35" spans="1:6" ht="30">
      <c r="A35" s="2" t="s">
        <v>2606</v>
      </c>
      <c r="B35" s="3">
        <v>0</v>
      </c>
      <c r="C35" s="3"/>
      <c r="D35" s="3">
        <v>0</v>
      </c>
      <c r="E35" s="3"/>
      <c r="F35" s="3"/>
    </row>
    <row r="36" spans="1:6">
      <c r="A36" s="2" t="s">
        <v>2607</v>
      </c>
      <c r="B36" s="3">
        <v>0</v>
      </c>
      <c r="C36" s="3"/>
      <c r="D36" s="3">
        <v>0</v>
      </c>
      <c r="E36" s="3"/>
      <c r="F36" s="3"/>
    </row>
    <row r="37" spans="1:6" ht="30">
      <c r="A37" s="2" t="s">
        <v>2243</v>
      </c>
      <c r="B37" s="3">
        <v>0</v>
      </c>
      <c r="C37" s="3"/>
      <c r="D37" s="3"/>
      <c r="E37" s="3"/>
      <c r="F37" s="3"/>
    </row>
    <row r="38" spans="1:6">
      <c r="A38" s="2" t="s">
        <v>2608</v>
      </c>
      <c r="B38" s="5">
        <v>0</v>
      </c>
      <c r="C38" s="3"/>
      <c r="D38" s="5">
        <v>4</v>
      </c>
      <c r="E38" s="3"/>
      <c r="F38" s="5">
        <v>17</v>
      </c>
    </row>
    <row r="39" spans="1:6">
      <c r="A39" s="11"/>
      <c r="B39" s="11"/>
      <c r="C39" s="11"/>
      <c r="D39" s="11"/>
      <c r="E39" s="11"/>
      <c r="F39" s="11"/>
    </row>
    <row r="40" spans="1:6" ht="15" customHeight="1">
      <c r="A40" s="2" t="s">
        <v>46</v>
      </c>
      <c r="B40" s="12" t="s">
        <v>2611</v>
      </c>
      <c r="C40" s="12"/>
      <c r="D40" s="12"/>
      <c r="E40" s="12"/>
      <c r="F40" s="12"/>
    </row>
    <row r="41" spans="1:6" ht="15" customHeight="1">
      <c r="A41" s="2" t="s">
        <v>75</v>
      </c>
      <c r="B41" s="12" t="s">
        <v>2612</v>
      </c>
      <c r="C41" s="12"/>
      <c r="D41" s="12"/>
      <c r="E41" s="12"/>
      <c r="F41" s="12"/>
    </row>
  </sheetData>
  <mergeCells count="6">
    <mergeCell ref="B1:F1"/>
    <mergeCell ref="B2:C2"/>
    <mergeCell ref="D2:E2"/>
    <mergeCell ref="A39:F39"/>
    <mergeCell ref="B40:F40"/>
    <mergeCell ref="B41:F41"/>
  </mergeCells>
  <pageMargins left="0.75" right="0.75" top="1" bottom="1" header="0.5" footer="0.5"/>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showGridLines="0" workbookViewId="0"/>
  </sheetViews>
  <sheetFormatPr defaultRowHeight="15"/>
  <cols>
    <col min="1" max="1" width="36.5703125" bestFit="1" customWidth="1"/>
    <col min="2" max="2" width="36.5703125" customWidth="1"/>
    <col min="3" max="3" width="7" customWidth="1"/>
    <col min="4" max="4" width="36.5703125" customWidth="1"/>
    <col min="5" max="5" width="7" customWidth="1"/>
    <col min="6" max="6" width="34.42578125" customWidth="1"/>
  </cols>
  <sheetData>
    <row r="1" spans="1:6" ht="60" customHeight="1">
      <c r="A1" s="10" t="s">
        <v>2613</v>
      </c>
      <c r="B1" s="10" t="s">
        <v>2</v>
      </c>
      <c r="C1" s="10"/>
      <c r="D1" s="10"/>
      <c r="E1" s="10"/>
      <c r="F1" s="10"/>
    </row>
    <row r="2" spans="1:6" ht="15" customHeight="1">
      <c r="A2" s="10"/>
      <c r="B2" s="10" t="s">
        <v>3</v>
      </c>
      <c r="C2" s="10"/>
      <c r="D2" s="10" t="s">
        <v>28</v>
      </c>
      <c r="E2" s="10"/>
      <c r="F2" s="1" t="s">
        <v>29</v>
      </c>
    </row>
    <row r="3" spans="1:6">
      <c r="A3" s="2" t="s">
        <v>2594</v>
      </c>
      <c r="B3" s="5">
        <v>196000000</v>
      </c>
      <c r="C3" s="3"/>
      <c r="D3" s="5">
        <v>87000000</v>
      </c>
      <c r="E3" s="3"/>
      <c r="F3" s="5">
        <v>260000000</v>
      </c>
    </row>
    <row r="4" spans="1:6">
      <c r="A4" s="2" t="s">
        <v>167</v>
      </c>
      <c r="B4" s="6">
        <v>1206000000</v>
      </c>
      <c r="C4" s="3"/>
      <c r="D4" s="6">
        <v>1300000000</v>
      </c>
      <c r="E4" s="3"/>
      <c r="F4" s="3"/>
    </row>
    <row r="5" spans="1:6" ht="30">
      <c r="A5" s="2" t="s">
        <v>2598</v>
      </c>
      <c r="B5" s="3"/>
      <c r="C5" s="3"/>
      <c r="D5" s="3"/>
      <c r="E5" s="3"/>
      <c r="F5" s="3"/>
    </row>
    <row r="6" spans="1:6">
      <c r="A6" s="2" t="s">
        <v>769</v>
      </c>
      <c r="B6" s="614">
        <v>0.11</v>
      </c>
      <c r="C6" s="3"/>
      <c r="D6" s="614">
        <v>0.08</v>
      </c>
      <c r="E6" s="3"/>
      <c r="F6" s="3"/>
    </row>
    <row r="7" spans="1:6" ht="30">
      <c r="A7" s="2" t="s">
        <v>770</v>
      </c>
      <c r="B7" s="6">
        <v>46000000</v>
      </c>
      <c r="C7" s="3"/>
      <c r="D7" s="6">
        <v>38000000</v>
      </c>
      <c r="E7" s="3"/>
      <c r="F7" s="3"/>
    </row>
    <row r="8" spans="1:6" ht="30">
      <c r="A8" s="2" t="s">
        <v>771</v>
      </c>
      <c r="B8" s="6">
        <v>88000000</v>
      </c>
      <c r="C8" s="3"/>
      <c r="D8" s="6">
        <v>74000000</v>
      </c>
      <c r="E8" s="3"/>
      <c r="F8" s="3"/>
    </row>
    <row r="9" spans="1:6" ht="17.25">
      <c r="A9" s="2" t="s">
        <v>2614</v>
      </c>
      <c r="B9" s="614">
        <v>0.1</v>
      </c>
      <c r="C9" s="8" t="s">
        <v>46</v>
      </c>
      <c r="D9" s="614">
        <v>0.12</v>
      </c>
      <c r="E9" s="8" t="s">
        <v>46</v>
      </c>
      <c r="F9" s="3"/>
    </row>
    <row r="10" spans="1:6" ht="30">
      <c r="A10" s="2" t="s">
        <v>770</v>
      </c>
      <c r="B10" s="6">
        <v>55000000</v>
      </c>
      <c r="C10" s="3"/>
      <c r="D10" s="6">
        <v>66000000</v>
      </c>
      <c r="E10" s="3"/>
      <c r="F10" s="3"/>
    </row>
    <row r="11" spans="1:6" ht="30">
      <c r="A11" s="2" t="s">
        <v>771</v>
      </c>
      <c r="B11" s="6">
        <v>105000000</v>
      </c>
      <c r="C11" s="3"/>
      <c r="D11" s="6">
        <v>126000000</v>
      </c>
      <c r="E11" s="3"/>
      <c r="F11" s="3"/>
    </row>
    <row r="12" spans="1:6">
      <c r="A12" s="2" t="s">
        <v>773</v>
      </c>
      <c r="B12" s="3" t="s">
        <v>2615</v>
      </c>
      <c r="C12" s="3"/>
      <c r="D12" s="3" t="s">
        <v>2616</v>
      </c>
      <c r="E12" s="3"/>
      <c r="F12" s="3"/>
    </row>
    <row r="13" spans="1:6">
      <c r="A13" s="2" t="s">
        <v>774</v>
      </c>
      <c r="B13" s="614">
        <v>4.2000000000000003E-2</v>
      </c>
      <c r="C13" s="3"/>
      <c r="D13" s="614">
        <v>4.3999999999999997E-2</v>
      </c>
      <c r="E13" s="3"/>
      <c r="F13" s="3"/>
    </row>
    <row r="14" spans="1:6" ht="30">
      <c r="A14" s="2" t="s">
        <v>2598</v>
      </c>
      <c r="B14" s="3"/>
      <c r="C14" s="3"/>
      <c r="D14" s="3"/>
      <c r="E14" s="3"/>
      <c r="F14" s="3"/>
    </row>
    <row r="15" spans="1:6" ht="30">
      <c r="A15" s="2" t="s">
        <v>2600</v>
      </c>
      <c r="B15" s="6">
        <v>115500000000</v>
      </c>
      <c r="C15" s="3"/>
      <c r="D15" s="6">
        <v>106800000000</v>
      </c>
      <c r="E15" s="3"/>
      <c r="F15" s="3"/>
    </row>
    <row r="16" spans="1:6" ht="30">
      <c r="A16" s="2" t="s">
        <v>2617</v>
      </c>
      <c r="B16" s="6">
        <v>878000000</v>
      </c>
      <c r="C16" s="3"/>
      <c r="D16" s="6">
        <v>2800000000</v>
      </c>
      <c r="E16" s="3"/>
      <c r="F16" s="3"/>
    </row>
    <row r="17" spans="1:6">
      <c r="A17" s="2" t="s">
        <v>2594</v>
      </c>
      <c r="B17" s="6">
        <v>329000000</v>
      </c>
      <c r="C17" s="3"/>
      <c r="D17" s="6">
        <v>317000000</v>
      </c>
      <c r="E17" s="3"/>
      <c r="F17" s="6">
        <v>333000000</v>
      </c>
    </row>
    <row r="18" spans="1:6">
      <c r="A18" s="2" t="s">
        <v>167</v>
      </c>
      <c r="B18" s="6">
        <v>1206000000</v>
      </c>
      <c r="C18" s="3"/>
      <c r="D18" s="6">
        <v>1300000000</v>
      </c>
      <c r="E18" s="3"/>
      <c r="F18" s="6">
        <v>899000000</v>
      </c>
    </row>
    <row r="19" spans="1:6" ht="30">
      <c r="A19" s="2" t="s">
        <v>2618</v>
      </c>
      <c r="B19" s="5">
        <v>10900000000</v>
      </c>
      <c r="C19" s="3"/>
      <c r="D19" s="5">
        <v>0</v>
      </c>
      <c r="E19" s="3"/>
      <c r="F19" s="3"/>
    </row>
    <row r="20" spans="1:6">
      <c r="A20" s="11"/>
      <c r="B20" s="11"/>
      <c r="C20" s="11"/>
      <c r="D20" s="11"/>
      <c r="E20" s="11"/>
      <c r="F20" s="11"/>
    </row>
    <row r="21" spans="1:6" ht="30" customHeight="1">
      <c r="A21" s="2" t="s">
        <v>46</v>
      </c>
      <c r="B21" s="12" t="s">
        <v>2619</v>
      </c>
      <c r="C21" s="12"/>
      <c r="D21" s="12"/>
      <c r="E21" s="12"/>
      <c r="F21" s="12"/>
    </row>
  </sheetData>
  <mergeCells count="6">
    <mergeCell ref="A1:A2"/>
    <mergeCell ref="B1:F1"/>
    <mergeCell ref="B2:C2"/>
    <mergeCell ref="D2:E2"/>
    <mergeCell ref="A20:F20"/>
    <mergeCell ref="B21:F21"/>
  </mergeCells>
  <pageMargins left="0.75" right="0.75" top="1" bottom="1" header="0.5" footer="0.5"/>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6"/>
  <sheetViews>
    <sheetView showGridLines="0" workbookViewId="0"/>
  </sheetViews>
  <sheetFormatPr defaultRowHeight="15"/>
  <cols>
    <col min="1" max="1" width="36.5703125" bestFit="1" customWidth="1"/>
    <col min="2" max="2" width="36.5703125" customWidth="1"/>
    <col min="3" max="3" width="12.28515625" customWidth="1"/>
    <col min="4" max="4" width="36.5703125" customWidth="1"/>
    <col min="5" max="5" width="6.85546875" customWidth="1"/>
    <col min="6" max="6" width="34.140625" customWidth="1"/>
  </cols>
  <sheetData>
    <row r="1" spans="1:6" ht="30" customHeight="1">
      <c r="A1" s="10" t="s">
        <v>2620</v>
      </c>
      <c r="B1" s="10" t="s">
        <v>2</v>
      </c>
      <c r="C1" s="10"/>
      <c r="D1" s="10"/>
      <c r="E1" s="10"/>
      <c r="F1" s="10"/>
    </row>
    <row r="2" spans="1:6" ht="15" customHeight="1">
      <c r="A2" s="10"/>
      <c r="B2" s="10" t="s">
        <v>3</v>
      </c>
      <c r="C2" s="10"/>
      <c r="D2" s="10" t="s">
        <v>28</v>
      </c>
      <c r="E2" s="10"/>
      <c r="F2" s="1" t="s">
        <v>29</v>
      </c>
    </row>
    <row r="3" spans="1:6" ht="60">
      <c r="A3" s="2" t="s">
        <v>2621</v>
      </c>
      <c r="B3" s="5">
        <v>21000000</v>
      </c>
      <c r="C3" s="3"/>
      <c r="D3" s="5">
        <v>36000000</v>
      </c>
      <c r="E3" s="3"/>
      <c r="F3" s="5">
        <v>30000000</v>
      </c>
    </row>
    <row r="4" spans="1:6">
      <c r="A4" s="2" t="s">
        <v>120</v>
      </c>
      <c r="B4" s="6">
        <v>190328000000</v>
      </c>
      <c r="C4" s="3"/>
      <c r="D4" s="6">
        <v>175335000000</v>
      </c>
      <c r="E4" s="3"/>
      <c r="F4" s="3"/>
    </row>
    <row r="5" spans="1:6" ht="17.25">
      <c r="A5" s="2" t="s">
        <v>171</v>
      </c>
      <c r="B5" s="6">
        <v>3232000000</v>
      </c>
      <c r="C5" s="8" t="s">
        <v>172</v>
      </c>
      <c r="D5" s="6">
        <v>1699000000</v>
      </c>
      <c r="E5" s="8" t="s">
        <v>46</v>
      </c>
      <c r="F5" s="3"/>
    </row>
    <row r="6" spans="1:6" ht="17.25">
      <c r="A6" s="2" t="s">
        <v>129</v>
      </c>
      <c r="B6" s="6">
        <v>13022000000</v>
      </c>
      <c r="C6" s="8" t="s">
        <v>111</v>
      </c>
      <c r="D6" s="6">
        <v>10700000000</v>
      </c>
      <c r="E6" s="8" t="s">
        <v>111</v>
      </c>
      <c r="F6" s="3"/>
    </row>
    <row r="7" spans="1:6">
      <c r="A7" s="2" t="s">
        <v>133</v>
      </c>
      <c r="B7" s="6">
        <v>167323000000</v>
      </c>
      <c r="C7" s="3"/>
      <c r="D7" s="6">
        <v>153913000000</v>
      </c>
      <c r="E7" s="3"/>
      <c r="F7" s="3"/>
    </row>
    <row r="8" spans="1:6" ht="30">
      <c r="A8" s="2" t="s">
        <v>2622</v>
      </c>
      <c r="B8" s="6">
        <v>3200000000</v>
      </c>
      <c r="C8" s="3"/>
      <c r="D8" s="6">
        <v>1700000000</v>
      </c>
      <c r="E8" s="3"/>
      <c r="F8" s="3"/>
    </row>
    <row r="9" spans="1:6" ht="17.25">
      <c r="A9" s="2" t="s">
        <v>107</v>
      </c>
      <c r="B9" s="6">
        <v>6202000000</v>
      </c>
      <c r="C9" s="8" t="s">
        <v>158</v>
      </c>
      <c r="D9" s="6">
        <v>5040000000</v>
      </c>
      <c r="E9" s="8" t="s">
        <v>158</v>
      </c>
      <c r="F9" s="3"/>
    </row>
    <row r="10" spans="1:6" ht="30">
      <c r="A10" s="2" t="s">
        <v>2623</v>
      </c>
      <c r="B10" s="6">
        <v>5839000000</v>
      </c>
      <c r="C10" s="3"/>
      <c r="D10" s="6">
        <v>6125000000</v>
      </c>
      <c r="E10" s="3"/>
      <c r="F10" s="3"/>
    </row>
    <row r="11" spans="1:6" ht="30">
      <c r="A11" s="2" t="s">
        <v>2624</v>
      </c>
      <c r="B11" s="6">
        <v>5577000000</v>
      </c>
      <c r="C11" s="3"/>
      <c r="D11" s="6">
        <v>5673000000</v>
      </c>
      <c r="E11" s="3"/>
      <c r="F11" s="3"/>
    </row>
    <row r="12" spans="1:6">
      <c r="A12" s="2" t="s">
        <v>119</v>
      </c>
      <c r="B12" s="6">
        <v>5656000000</v>
      </c>
      <c r="C12" s="3"/>
      <c r="D12" s="6">
        <v>5690000000</v>
      </c>
      <c r="E12" s="3"/>
      <c r="F12" s="3"/>
    </row>
    <row r="13" spans="1:6">
      <c r="A13" s="2" t="s">
        <v>2625</v>
      </c>
      <c r="B13" s="6">
        <v>66000000</v>
      </c>
      <c r="C13" s="3"/>
      <c r="D13" s="6">
        <v>64000000</v>
      </c>
      <c r="E13" s="3"/>
      <c r="F13" s="6">
        <v>63000000</v>
      </c>
    </row>
    <row r="14" spans="1:6" ht="30">
      <c r="A14" s="2" t="s">
        <v>2626</v>
      </c>
      <c r="B14" s="3"/>
      <c r="C14" s="3"/>
      <c r="D14" s="3"/>
      <c r="E14" s="3"/>
      <c r="F14" s="3"/>
    </row>
    <row r="15" spans="1:6" ht="30">
      <c r="A15" s="2" t="s">
        <v>2627</v>
      </c>
      <c r="B15" s="6">
        <v>79000000</v>
      </c>
      <c r="C15" s="3"/>
      <c r="D15" s="3"/>
      <c r="E15" s="3"/>
      <c r="F15" s="3"/>
    </row>
    <row r="16" spans="1:6" ht="30">
      <c r="A16" s="2" t="s">
        <v>150</v>
      </c>
      <c r="B16" s="3"/>
      <c r="C16" s="3"/>
      <c r="D16" s="3"/>
      <c r="E16" s="3"/>
      <c r="F16" s="3"/>
    </row>
    <row r="17" spans="1:6">
      <c r="A17" s="2" t="s">
        <v>171</v>
      </c>
      <c r="B17" s="3">
        <v>0</v>
      </c>
      <c r="C17" s="3"/>
      <c r="D17" s="6">
        <v>261000000</v>
      </c>
      <c r="E17" s="3"/>
      <c r="F17" s="3"/>
    </row>
    <row r="18" spans="1:6">
      <c r="A18" s="2" t="s">
        <v>129</v>
      </c>
      <c r="B18" s="6">
        <v>302000000</v>
      </c>
      <c r="C18" s="3"/>
      <c r="D18" s="6">
        <v>597000000</v>
      </c>
      <c r="E18" s="3"/>
      <c r="F18" s="3"/>
    </row>
    <row r="19" spans="1:6" ht="45">
      <c r="A19" s="2" t="s">
        <v>2628</v>
      </c>
      <c r="B19" s="3"/>
      <c r="C19" s="3"/>
      <c r="D19" s="3"/>
      <c r="E19" s="3"/>
      <c r="F19" s="3"/>
    </row>
    <row r="20" spans="1:6" ht="30">
      <c r="A20" s="2" t="s">
        <v>2629</v>
      </c>
      <c r="B20" s="6">
        <v>224000000</v>
      </c>
      <c r="C20" s="3"/>
      <c r="D20" s="6">
        <v>186000000</v>
      </c>
      <c r="E20" s="3"/>
      <c r="F20" s="6">
        <v>1000000000</v>
      </c>
    </row>
    <row r="21" spans="1:6" ht="30">
      <c r="A21" s="2" t="s">
        <v>2630</v>
      </c>
      <c r="B21" s="6">
        <v>55000000</v>
      </c>
      <c r="C21" s="3"/>
      <c r="D21" s="6">
        <v>71000000</v>
      </c>
      <c r="E21" s="3"/>
      <c r="F21" s="3"/>
    </row>
    <row r="22" spans="1:6">
      <c r="A22" s="2" t="s">
        <v>120</v>
      </c>
      <c r="B22" s="6">
        <v>288000000</v>
      </c>
      <c r="C22" s="3"/>
      <c r="D22" s="6">
        <v>350000000</v>
      </c>
      <c r="E22" s="3"/>
      <c r="F22" s="3"/>
    </row>
    <row r="23" spans="1:6" ht="45">
      <c r="A23" s="2" t="s">
        <v>2631</v>
      </c>
      <c r="B23" s="3"/>
      <c r="C23" s="3"/>
      <c r="D23" s="3"/>
      <c r="E23" s="3"/>
      <c r="F23" s="3"/>
    </row>
    <row r="24" spans="1:6">
      <c r="A24" s="2" t="s">
        <v>120</v>
      </c>
      <c r="B24" s="6">
        <v>704000000</v>
      </c>
      <c r="C24" s="3"/>
      <c r="D24" s="6">
        <v>1600000000</v>
      </c>
      <c r="E24" s="3"/>
      <c r="F24" s="3"/>
    </row>
    <row r="25" spans="1:6">
      <c r="A25" s="2" t="s">
        <v>133</v>
      </c>
      <c r="B25" s="6">
        <v>654000000</v>
      </c>
      <c r="C25" s="3"/>
      <c r="D25" s="6">
        <v>1600000000</v>
      </c>
      <c r="E25" s="3"/>
      <c r="F25" s="3"/>
    </row>
    <row r="26" spans="1:6" ht="60">
      <c r="A26" s="2" t="s">
        <v>2632</v>
      </c>
      <c r="B26" s="3"/>
      <c r="C26" s="3"/>
      <c r="D26" s="3"/>
      <c r="E26" s="3"/>
      <c r="F26" s="3"/>
    </row>
    <row r="27" spans="1:6">
      <c r="A27" s="2" t="s">
        <v>120</v>
      </c>
      <c r="B27" s="6">
        <v>3000000</v>
      </c>
      <c r="C27" s="3"/>
      <c r="D27" s="6">
        <v>3000000</v>
      </c>
      <c r="E27" s="3"/>
      <c r="F27" s="3"/>
    </row>
    <row r="28" spans="1:6" ht="60">
      <c r="A28" s="2" t="s">
        <v>2633</v>
      </c>
      <c r="B28" s="3"/>
      <c r="C28" s="3"/>
      <c r="D28" s="3"/>
      <c r="E28" s="3"/>
      <c r="F28" s="3"/>
    </row>
    <row r="29" spans="1:6">
      <c r="A29" s="2" t="s">
        <v>120</v>
      </c>
      <c r="B29" s="6">
        <v>18000000</v>
      </c>
      <c r="C29" s="3"/>
      <c r="D29" s="6">
        <v>26000000</v>
      </c>
      <c r="E29" s="3"/>
      <c r="F29" s="3"/>
    </row>
    <row r="30" spans="1:6" ht="45">
      <c r="A30" s="2" t="s">
        <v>2634</v>
      </c>
      <c r="B30" s="3"/>
      <c r="C30" s="3"/>
      <c r="D30" s="3"/>
      <c r="E30" s="3"/>
      <c r="F30" s="3"/>
    </row>
    <row r="31" spans="1:6">
      <c r="A31" s="2" t="s">
        <v>129</v>
      </c>
      <c r="B31" s="3"/>
      <c r="C31" s="3"/>
      <c r="D31" s="6">
        <v>256000000</v>
      </c>
      <c r="E31" s="3"/>
      <c r="F31" s="3"/>
    </row>
    <row r="32" spans="1:6" ht="45">
      <c r="A32" s="2" t="s">
        <v>2635</v>
      </c>
      <c r="B32" s="3"/>
      <c r="C32" s="3"/>
      <c r="D32" s="3"/>
      <c r="E32" s="3"/>
      <c r="F32" s="3"/>
    </row>
    <row r="33" spans="1:6">
      <c r="A33" s="2" t="s">
        <v>129</v>
      </c>
      <c r="B33" s="6">
        <v>302000000</v>
      </c>
      <c r="C33" s="3"/>
      <c r="D33" s="6">
        <v>341000000</v>
      </c>
      <c r="E33" s="3"/>
      <c r="F33" s="3"/>
    </row>
    <row r="34" spans="1:6">
      <c r="A34" s="2" t="s">
        <v>2636</v>
      </c>
      <c r="B34" s="6">
        <v>306000000</v>
      </c>
      <c r="C34" s="3"/>
      <c r="D34" s="6">
        <v>344000000</v>
      </c>
      <c r="E34" s="3"/>
      <c r="F34" s="3"/>
    </row>
    <row r="35" spans="1:6" ht="45">
      <c r="A35" s="2" t="s">
        <v>2637</v>
      </c>
      <c r="B35" s="3"/>
      <c r="C35" s="3"/>
      <c r="D35" s="3"/>
      <c r="E35" s="3"/>
      <c r="F35" s="3"/>
    </row>
    <row r="36" spans="1:6">
      <c r="A36" s="2" t="s">
        <v>2401</v>
      </c>
      <c r="B36" s="614">
        <v>0.97</v>
      </c>
      <c r="C36" s="3"/>
      <c r="D36" s="614">
        <v>0.97</v>
      </c>
      <c r="E36" s="3"/>
      <c r="F36" s="3"/>
    </row>
    <row r="37" spans="1:6" ht="45">
      <c r="A37" s="2" t="s">
        <v>2638</v>
      </c>
      <c r="B37" s="3"/>
      <c r="C37" s="3"/>
      <c r="D37" s="3"/>
      <c r="E37" s="3"/>
      <c r="F37" s="3"/>
    </row>
    <row r="38" spans="1:6">
      <c r="A38" s="2" t="s">
        <v>107</v>
      </c>
      <c r="B38" s="6">
        <v>2300000000</v>
      </c>
      <c r="C38" s="3"/>
      <c r="D38" s="6">
        <v>1500000000</v>
      </c>
      <c r="E38" s="3"/>
      <c r="F38" s="3"/>
    </row>
    <row r="39" spans="1:6">
      <c r="A39" s="2" t="s">
        <v>2639</v>
      </c>
      <c r="B39" s="6">
        <v>2300000000</v>
      </c>
      <c r="C39" s="3"/>
      <c r="D39" s="6">
        <v>1500000000</v>
      </c>
      <c r="E39" s="3"/>
      <c r="F39" s="3"/>
    </row>
    <row r="40" spans="1:6" ht="30">
      <c r="A40" s="2" t="s">
        <v>2623</v>
      </c>
      <c r="B40" s="6">
        <v>19000000</v>
      </c>
      <c r="C40" s="3"/>
      <c r="D40" s="6">
        <v>35000000</v>
      </c>
      <c r="E40" s="3"/>
      <c r="F40" s="3"/>
    </row>
    <row r="41" spans="1:6" ht="30">
      <c r="A41" s="2" t="s">
        <v>2624</v>
      </c>
      <c r="B41" s="6">
        <v>14000000</v>
      </c>
      <c r="C41" s="3"/>
      <c r="D41" s="6">
        <v>31000000</v>
      </c>
      <c r="E41" s="3"/>
      <c r="F41" s="3"/>
    </row>
    <row r="42" spans="1:6" ht="45">
      <c r="A42" s="2" t="s">
        <v>2640</v>
      </c>
      <c r="B42" s="3"/>
      <c r="C42" s="3"/>
      <c r="D42" s="3"/>
      <c r="E42" s="3"/>
      <c r="F42" s="3"/>
    </row>
    <row r="43" spans="1:6">
      <c r="A43" s="2" t="s">
        <v>120</v>
      </c>
      <c r="B43" s="6">
        <v>1600000000</v>
      </c>
      <c r="C43" s="3"/>
      <c r="D43" s="6">
        <v>1500000000</v>
      </c>
      <c r="E43" s="3"/>
      <c r="F43" s="3"/>
    </row>
    <row r="44" spans="1:6" ht="45">
      <c r="A44" s="2" t="s">
        <v>2641</v>
      </c>
      <c r="B44" s="6">
        <v>236000000</v>
      </c>
      <c r="C44" s="3"/>
      <c r="D44" s="6">
        <v>217000000</v>
      </c>
      <c r="E44" s="3"/>
      <c r="F44" s="3"/>
    </row>
    <row r="45" spans="1:6" ht="30">
      <c r="A45" s="2" t="s">
        <v>2642</v>
      </c>
      <c r="B45" s="6">
        <v>113000000</v>
      </c>
      <c r="C45" s="3"/>
      <c r="D45" s="6">
        <v>138000000</v>
      </c>
      <c r="E45" s="3"/>
      <c r="F45" s="3"/>
    </row>
    <row r="46" spans="1:6" ht="60">
      <c r="A46" s="2" t="s">
        <v>2643</v>
      </c>
      <c r="B46" s="3"/>
      <c r="C46" s="3"/>
      <c r="D46" s="3"/>
      <c r="E46" s="3"/>
      <c r="F46" s="3"/>
    </row>
    <row r="47" spans="1:6">
      <c r="A47" s="2" t="s">
        <v>119</v>
      </c>
      <c r="B47" s="6">
        <v>363000000</v>
      </c>
      <c r="C47" s="3"/>
      <c r="D47" s="6">
        <v>252000000</v>
      </c>
      <c r="E47" s="3"/>
      <c r="F47" s="3"/>
    </row>
    <row r="48" spans="1:6" ht="45">
      <c r="A48" s="2" t="s">
        <v>2641</v>
      </c>
      <c r="B48" s="6">
        <v>910000000</v>
      </c>
      <c r="C48" s="3"/>
      <c r="D48" s="6">
        <v>697000000</v>
      </c>
      <c r="E48" s="3"/>
      <c r="F48" s="3"/>
    </row>
    <row r="49" spans="1:6" ht="30">
      <c r="A49" s="2" t="s">
        <v>2644</v>
      </c>
      <c r="B49" s="6">
        <v>412000000</v>
      </c>
      <c r="C49" s="3"/>
      <c r="D49" s="6">
        <v>303000000</v>
      </c>
      <c r="E49" s="3"/>
      <c r="F49" s="3"/>
    </row>
    <row r="50" spans="1:6">
      <c r="A50" s="2" t="s">
        <v>2645</v>
      </c>
      <c r="B50" s="3"/>
      <c r="C50" s="3"/>
      <c r="D50" s="3"/>
      <c r="E50" s="3"/>
      <c r="F50" s="3"/>
    </row>
    <row r="51" spans="1:6">
      <c r="A51" s="2" t="s">
        <v>2646</v>
      </c>
      <c r="B51" s="5">
        <v>61000000</v>
      </c>
      <c r="C51" s="3"/>
      <c r="D51" s="5">
        <v>49000000</v>
      </c>
      <c r="E51" s="3"/>
      <c r="F51" s="5">
        <v>39000000</v>
      </c>
    </row>
    <row r="52" spans="1:6">
      <c r="A52" s="11"/>
      <c r="B52" s="11"/>
      <c r="C52" s="11"/>
      <c r="D52" s="11"/>
      <c r="E52" s="11"/>
      <c r="F52" s="11"/>
    </row>
    <row r="53" spans="1:6" ht="30" customHeight="1">
      <c r="A53" s="2" t="s">
        <v>46</v>
      </c>
      <c r="B53" s="12" t="s">
        <v>157</v>
      </c>
      <c r="C53" s="12"/>
      <c r="D53" s="12"/>
      <c r="E53" s="12"/>
      <c r="F53" s="12"/>
    </row>
    <row r="54" spans="1:6" ht="15" customHeight="1">
      <c r="A54" s="2" t="s">
        <v>75</v>
      </c>
      <c r="B54" s="12" t="s">
        <v>159</v>
      </c>
      <c r="C54" s="12"/>
      <c r="D54" s="12"/>
      <c r="E54" s="12"/>
      <c r="F54" s="12"/>
    </row>
    <row r="55" spans="1:6" ht="15" customHeight="1">
      <c r="A55" s="2" t="s">
        <v>111</v>
      </c>
      <c r="B55" s="12" t="s">
        <v>162</v>
      </c>
      <c r="C55" s="12"/>
      <c r="D55" s="12"/>
      <c r="E55" s="12"/>
      <c r="F55" s="12"/>
    </row>
    <row r="56" spans="1:6" ht="30" customHeight="1">
      <c r="A56" s="2" t="s">
        <v>158</v>
      </c>
      <c r="B56" s="12" t="s">
        <v>155</v>
      </c>
      <c r="C56" s="12"/>
      <c r="D56" s="12"/>
      <c r="E56" s="12"/>
      <c r="F56" s="12"/>
    </row>
  </sheetData>
  <mergeCells count="9">
    <mergeCell ref="B54:F54"/>
    <mergeCell ref="B55:F55"/>
    <mergeCell ref="B56:F56"/>
    <mergeCell ref="A1:A2"/>
    <mergeCell ref="B1:F1"/>
    <mergeCell ref="B2:C2"/>
    <mergeCell ref="D2:E2"/>
    <mergeCell ref="A52:F52"/>
    <mergeCell ref="B53:F53"/>
  </mergeCells>
  <pageMargins left="0.75" right="0.75" top="1" bottom="1" header="0.5" footer="0.5"/>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showGridLines="0" workbookViewId="0"/>
  </sheetViews>
  <sheetFormatPr defaultRowHeight="15"/>
  <cols>
    <col min="1" max="1" width="36.5703125" bestFit="1" customWidth="1"/>
    <col min="2" max="4" width="12.28515625" bestFit="1" customWidth="1"/>
  </cols>
  <sheetData>
    <row r="1" spans="1:4" ht="15" customHeight="1">
      <c r="A1" s="1" t="s">
        <v>2647</v>
      </c>
      <c r="B1" s="10" t="s">
        <v>2</v>
      </c>
      <c r="C1" s="10"/>
      <c r="D1" s="10"/>
    </row>
    <row r="2" spans="1:4">
      <c r="A2" s="1" t="s">
        <v>90</v>
      </c>
      <c r="B2" s="1" t="s">
        <v>3</v>
      </c>
      <c r="C2" s="1" t="s">
        <v>28</v>
      </c>
      <c r="D2" s="1" t="s">
        <v>29</v>
      </c>
    </row>
    <row r="3" spans="1:4">
      <c r="A3" s="2" t="s">
        <v>2648</v>
      </c>
      <c r="B3" s="5">
        <v>-21</v>
      </c>
      <c r="C3" s="5">
        <v>-36</v>
      </c>
      <c r="D3" s="5">
        <v>-30</v>
      </c>
    </row>
    <row r="4" spans="1:4" ht="45">
      <c r="A4" s="2" t="s">
        <v>2628</v>
      </c>
      <c r="B4" s="3"/>
      <c r="C4" s="3"/>
      <c r="D4" s="3"/>
    </row>
    <row r="5" spans="1:4" ht="30">
      <c r="A5" s="2" t="s">
        <v>2629</v>
      </c>
      <c r="B5" s="5">
        <v>224</v>
      </c>
      <c r="C5" s="5">
        <v>186</v>
      </c>
      <c r="D5" s="5">
        <v>1000</v>
      </c>
    </row>
  </sheetData>
  <mergeCells count="1">
    <mergeCell ref="B1:D1"/>
  </mergeCells>
  <pageMargins left="0.75" right="0.75" top="1" bottom="1" header="0.5" footer="0.5"/>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
  <sheetViews>
    <sheetView showGridLines="0" workbookViewId="0"/>
  </sheetViews>
  <sheetFormatPr defaultRowHeight="15"/>
  <cols>
    <col min="1" max="1" width="36.5703125" bestFit="1" customWidth="1"/>
    <col min="2" max="2" width="19.28515625" customWidth="1"/>
    <col min="3" max="3" width="11.5703125" customWidth="1"/>
    <col min="4" max="4" width="19.28515625" customWidth="1"/>
    <col min="5" max="5" width="11.5703125" customWidth="1"/>
    <col min="6" max="6" width="31.28515625" customWidth="1"/>
  </cols>
  <sheetData>
    <row r="1" spans="1:6" ht="15" customHeight="1">
      <c r="A1" s="1" t="s">
        <v>2649</v>
      </c>
      <c r="B1" s="10" t="s">
        <v>2</v>
      </c>
      <c r="C1" s="10"/>
      <c r="D1" s="10"/>
      <c r="E1" s="10"/>
      <c r="F1" s="10"/>
    </row>
    <row r="2" spans="1:6" ht="15" customHeight="1">
      <c r="A2" s="1" t="s">
        <v>90</v>
      </c>
      <c r="B2" s="10" t="s">
        <v>3</v>
      </c>
      <c r="C2" s="10"/>
      <c r="D2" s="10" t="s">
        <v>28</v>
      </c>
      <c r="E2" s="10"/>
      <c r="F2" s="1" t="s">
        <v>29</v>
      </c>
    </row>
    <row r="3" spans="1:6" ht="60">
      <c r="A3" s="2" t="s">
        <v>2621</v>
      </c>
      <c r="B3" s="5">
        <v>21</v>
      </c>
      <c r="C3" s="3"/>
      <c r="D3" s="5">
        <v>36</v>
      </c>
      <c r="E3" s="3"/>
      <c r="F3" s="5">
        <v>30</v>
      </c>
    </row>
    <row r="4" spans="1:6" ht="45">
      <c r="A4" s="2" t="s">
        <v>2650</v>
      </c>
      <c r="B4" s="6">
        <v>243703</v>
      </c>
      <c r="C4" s="8" t="s">
        <v>46</v>
      </c>
      <c r="D4" s="6">
        <v>230189</v>
      </c>
      <c r="E4" s="8" t="s">
        <v>46</v>
      </c>
      <c r="F4" s="3"/>
    </row>
    <row r="5" spans="1:6" ht="17.25">
      <c r="A5" s="2" t="s">
        <v>567</v>
      </c>
      <c r="B5" s="6">
        <v>1874</v>
      </c>
      <c r="C5" s="8" t="s">
        <v>75</v>
      </c>
      <c r="D5" s="6">
        <v>2721</v>
      </c>
      <c r="E5" s="8" t="s">
        <v>75</v>
      </c>
      <c r="F5" s="3"/>
    </row>
    <row r="6" spans="1:6" ht="45">
      <c r="A6" s="2" t="s">
        <v>2651</v>
      </c>
      <c r="B6" s="3">
        <v>461</v>
      </c>
      <c r="C6" s="3"/>
      <c r="D6" s="3">
        <v>701</v>
      </c>
      <c r="E6" s="3"/>
      <c r="F6" s="3"/>
    </row>
    <row r="7" spans="1:6">
      <c r="A7" s="2" t="s">
        <v>315</v>
      </c>
      <c r="B7" s="3"/>
      <c r="C7" s="3"/>
      <c r="D7" s="3"/>
      <c r="E7" s="3"/>
      <c r="F7" s="3"/>
    </row>
    <row r="8" spans="1:6" ht="17.25">
      <c r="A8" s="2" t="s">
        <v>2652</v>
      </c>
      <c r="B8" s="6">
        <v>133112</v>
      </c>
      <c r="C8" s="8" t="s">
        <v>46</v>
      </c>
      <c r="D8" s="6">
        <v>127877</v>
      </c>
      <c r="E8" s="8" t="s">
        <v>46</v>
      </c>
      <c r="F8" s="3"/>
    </row>
    <row r="9" spans="1:6" ht="17.25">
      <c r="A9" s="2" t="s">
        <v>567</v>
      </c>
      <c r="B9" s="6">
        <v>1691</v>
      </c>
      <c r="C9" s="8" t="s">
        <v>75</v>
      </c>
      <c r="D9" s="6">
        <v>2199</v>
      </c>
      <c r="E9" s="8" t="s">
        <v>75</v>
      </c>
      <c r="F9" s="3"/>
    </row>
    <row r="10" spans="1:6" ht="45">
      <c r="A10" s="2" t="s">
        <v>2651</v>
      </c>
      <c r="B10" s="3">
        <v>445</v>
      </c>
      <c r="C10" s="3"/>
      <c r="D10" s="3">
        <v>678</v>
      </c>
      <c r="E10" s="3"/>
      <c r="F10" s="3"/>
    </row>
    <row r="11" spans="1:6" ht="30">
      <c r="A11" s="2" t="s">
        <v>2653</v>
      </c>
      <c r="B11" s="3"/>
      <c r="C11" s="3"/>
      <c r="D11" s="3"/>
      <c r="E11" s="3"/>
      <c r="F11" s="3"/>
    </row>
    <row r="12" spans="1:6" ht="17.25">
      <c r="A12" s="2" t="s">
        <v>2652</v>
      </c>
      <c r="B12" s="6">
        <v>73392</v>
      </c>
      <c r="C12" s="8" t="s">
        <v>46</v>
      </c>
      <c r="D12" s="6">
        <v>64310</v>
      </c>
      <c r="E12" s="8" t="s">
        <v>46</v>
      </c>
      <c r="F12" s="3"/>
    </row>
    <row r="13" spans="1:6" ht="17.25">
      <c r="A13" s="2" t="s">
        <v>567</v>
      </c>
      <c r="B13" s="3">
        <v>181</v>
      </c>
      <c r="C13" s="8" t="s">
        <v>75</v>
      </c>
      <c r="D13" s="3">
        <v>272</v>
      </c>
      <c r="E13" s="8" t="s">
        <v>75</v>
      </c>
      <c r="F13" s="3"/>
    </row>
    <row r="14" spans="1:6" ht="45">
      <c r="A14" s="2" t="s">
        <v>2651</v>
      </c>
      <c r="B14" s="3">
        <v>71</v>
      </c>
      <c r="C14" s="3"/>
      <c r="D14" s="3">
        <v>153</v>
      </c>
      <c r="E14" s="3"/>
      <c r="F14" s="3"/>
    </row>
    <row r="15" spans="1:6" ht="30">
      <c r="A15" s="2" t="s">
        <v>2654</v>
      </c>
      <c r="B15" s="3"/>
      <c r="C15" s="3"/>
      <c r="D15" s="3"/>
      <c r="E15" s="3"/>
      <c r="F15" s="3"/>
    </row>
    <row r="16" spans="1:6" ht="17.25">
      <c r="A16" s="2" t="s">
        <v>567</v>
      </c>
      <c r="B16" s="3">
        <v>0</v>
      </c>
      <c r="C16" s="8" t="s">
        <v>75</v>
      </c>
      <c r="D16" s="3">
        <v>29</v>
      </c>
      <c r="E16" s="8" t="s">
        <v>75</v>
      </c>
      <c r="F16" s="3"/>
    </row>
    <row r="17" spans="1:6" ht="45">
      <c r="A17" s="2" t="s">
        <v>2651</v>
      </c>
      <c r="B17" s="3">
        <v>0</v>
      </c>
      <c r="C17" s="3"/>
      <c r="D17" s="3">
        <v>0</v>
      </c>
      <c r="E17" s="3"/>
      <c r="F17" s="3"/>
    </row>
    <row r="18" spans="1:6" ht="45">
      <c r="A18" s="2" t="s">
        <v>2655</v>
      </c>
      <c r="B18" s="3">
        <v>0</v>
      </c>
      <c r="C18" s="8" t="s">
        <v>46</v>
      </c>
      <c r="D18" s="6">
        <v>1617</v>
      </c>
      <c r="E18" s="8" t="s">
        <v>46</v>
      </c>
      <c r="F18" s="3"/>
    </row>
    <row r="19" spans="1:6" ht="30">
      <c r="A19" s="2" t="s">
        <v>2656</v>
      </c>
      <c r="B19" s="3"/>
      <c r="C19" s="3"/>
      <c r="D19" s="3"/>
      <c r="E19" s="3"/>
      <c r="F19" s="3"/>
    </row>
    <row r="20" spans="1:6" ht="17.25">
      <c r="A20" s="2" t="s">
        <v>2652</v>
      </c>
      <c r="B20" s="6">
        <v>38775</v>
      </c>
      <c r="C20" s="8" t="s">
        <v>46</v>
      </c>
      <c r="D20" s="6">
        <v>43190</v>
      </c>
      <c r="E20" s="8" t="s">
        <v>46</v>
      </c>
      <c r="F20" s="3"/>
    </row>
    <row r="21" spans="1:6" ht="17.25">
      <c r="A21" s="2" t="s">
        <v>567</v>
      </c>
      <c r="B21" s="3">
        <v>891</v>
      </c>
      <c r="C21" s="8" t="s">
        <v>75</v>
      </c>
      <c r="D21" s="6">
        <v>1296</v>
      </c>
      <c r="E21" s="8" t="s">
        <v>75</v>
      </c>
      <c r="F21" s="3"/>
    </row>
    <row r="22" spans="1:6" ht="45">
      <c r="A22" s="2" t="s">
        <v>2651</v>
      </c>
      <c r="B22" s="3">
        <v>279</v>
      </c>
      <c r="C22" s="3"/>
      <c r="D22" s="3">
        <v>444</v>
      </c>
      <c r="E22" s="3"/>
      <c r="F22" s="3"/>
    </row>
    <row r="23" spans="1:6" ht="30">
      <c r="A23" s="2" t="s">
        <v>2657</v>
      </c>
      <c r="B23" s="3"/>
      <c r="C23" s="3"/>
      <c r="D23" s="3"/>
      <c r="E23" s="3"/>
      <c r="F23" s="3"/>
    </row>
    <row r="24" spans="1:6" ht="17.25">
      <c r="A24" s="2" t="s">
        <v>567</v>
      </c>
      <c r="B24" s="3">
        <v>183</v>
      </c>
      <c r="C24" s="8" t="s">
        <v>2411</v>
      </c>
      <c r="D24" s="3">
        <v>493</v>
      </c>
      <c r="E24" s="8" t="s">
        <v>2411</v>
      </c>
      <c r="F24" s="3"/>
    </row>
    <row r="25" spans="1:6" ht="45">
      <c r="A25" s="2" t="s">
        <v>2651</v>
      </c>
      <c r="B25" s="3">
        <v>16</v>
      </c>
      <c r="C25" s="3"/>
      <c r="D25" s="3">
        <v>23</v>
      </c>
      <c r="E25" s="3"/>
      <c r="F25" s="3"/>
    </row>
    <row r="26" spans="1:6" ht="45">
      <c r="A26" s="2" t="s">
        <v>2655</v>
      </c>
      <c r="B26" s="6">
        <v>110591</v>
      </c>
      <c r="C26" s="8" t="s">
        <v>46</v>
      </c>
      <c r="D26" s="6">
        <v>100695</v>
      </c>
      <c r="E26" s="8" t="s">
        <v>46</v>
      </c>
      <c r="F26" s="3"/>
    </row>
    <row r="27" spans="1:6" ht="30">
      <c r="A27" s="2" t="s">
        <v>2658</v>
      </c>
      <c r="B27" s="3"/>
      <c r="C27" s="3"/>
      <c r="D27" s="3"/>
      <c r="E27" s="3"/>
      <c r="F27" s="3"/>
    </row>
    <row r="28" spans="1:6" ht="17.25">
      <c r="A28" s="2" t="s">
        <v>2652</v>
      </c>
      <c r="B28" s="6">
        <v>20945</v>
      </c>
      <c r="C28" s="8" t="s">
        <v>46</v>
      </c>
      <c r="D28" s="6">
        <v>20377</v>
      </c>
      <c r="E28" s="8" t="s">
        <v>46</v>
      </c>
      <c r="F28" s="3"/>
    </row>
    <row r="29" spans="1:6" ht="17.25">
      <c r="A29" s="2" t="s">
        <v>567</v>
      </c>
      <c r="B29" s="3">
        <v>619</v>
      </c>
      <c r="C29" s="8" t="s">
        <v>75</v>
      </c>
      <c r="D29" s="3">
        <v>631</v>
      </c>
      <c r="E29" s="8" t="s">
        <v>75</v>
      </c>
      <c r="F29" s="3"/>
    </row>
    <row r="30" spans="1:6" ht="45">
      <c r="A30" s="2" t="s">
        <v>2651</v>
      </c>
      <c r="B30" s="5">
        <v>95</v>
      </c>
      <c r="C30" s="3"/>
      <c r="D30" s="5">
        <v>81</v>
      </c>
      <c r="E30" s="3"/>
      <c r="F30" s="3"/>
    </row>
    <row r="31" spans="1:6">
      <c r="A31" s="11"/>
      <c r="B31" s="11"/>
      <c r="C31" s="11"/>
      <c r="D31" s="11"/>
      <c r="E31" s="11"/>
      <c r="F31" s="11"/>
    </row>
    <row r="32" spans="1:6" ht="15" customHeight="1">
      <c r="A32" s="2" t="s">
        <v>46</v>
      </c>
      <c r="B32" s="12" t="s">
        <v>2659</v>
      </c>
      <c r="C32" s="12"/>
      <c r="D32" s="12"/>
      <c r="E32" s="12"/>
      <c r="F32" s="12"/>
    </row>
    <row r="33" spans="1:6" ht="15" customHeight="1">
      <c r="A33" s="2" t="s">
        <v>75</v>
      </c>
      <c r="B33" s="12" t="s">
        <v>2660</v>
      </c>
      <c r="C33" s="12"/>
      <c r="D33" s="12"/>
      <c r="E33" s="12"/>
      <c r="F33" s="12"/>
    </row>
    <row r="34" spans="1:6" ht="15" customHeight="1">
      <c r="A34" s="2" t="s">
        <v>111</v>
      </c>
      <c r="B34" s="12" t="s">
        <v>2661</v>
      </c>
      <c r="C34" s="12"/>
      <c r="D34" s="12"/>
      <c r="E34" s="12"/>
      <c r="F34" s="12"/>
    </row>
  </sheetData>
  <mergeCells count="7">
    <mergeCell ref="B34:F34"/>
    <mergeCell ref="B1:F1"/>
    <mergeCell ref="B2:C2"/>
    <mergeCell ref="D2:E2"/>
    <mergeCell ref="A31:F31"/>
    <mergeCell ref="B32:F32"/>
    <mergeCell ref="B33:F33"/>
  </mergeCell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169</vt:i4>
      </vt:variant>
    </vt:vector>
  </HeadingPairs>
  <TitlesOfParts>
    <vt:vector size="169" baseType="lpstr">
      <vt:lpstr>Document_and_Entity_Informatio</vt:lpstr>
      <vt:lpstr>Consolidated_Statements_of_Inc</vt:lpstr>
      <vt:lpstr>Consolidated_Statements_of_Com</vt:lpstr>
      <vt:lpstr>Consolidated_Statements_of_Com1</vt:lpstr>
      <vt:lpstr>Consolidated_Balance_Sheets</vt:lpstr>
      <vt:lpstr>Consolidated_Balance_Sheets_Pa</vt:lpstr>
      <vt:lpstr>Consolidated_Statements_of_Sha</vt:lpstr>
      <vt:lpstr>Consolidated_Statements_of_Sha1</vt:lpstr>
      <vt:lpstr>Consolidated_Statements_of_Cas</vt:lpstr>
      <vt:lpstr>AcquisitionsDispositions_Acqui</vt:lpstr>
      <vt:lpstr>Significant_Accounting_Policie</vt:lpstr>
      <vt:lpstr>Federal_Funds_Sold_and_Securit</vt:lpstr>
      <vt:lpstr>Securities_Available_for_Sale</vt:lpstr>
      <vt:lpstr>Loans</vt:lpstr>
      <vt:lpstr>Allowance_for_Credit_Losses</vt:lpstr>
      <vt:lpstr>Premises_and_Equipment_Propert</vt:lpstr>
      <vt:lpstr>Goodwill_and_Other_Intangible_</vt:lpstr>
      <vt:lpstr>Certain_Transfers_of_Financial</vt:lpstr>
      <vt:lpstr>Borrowings_and_Contractual_Com</vt:lpstr>
      <vt:lpstr>Net_IncomeLoss_Per_Common_Shar</vt:lpstr>
      <vt:lpstr>Capital</vt:lpstr>
      <vt:lpstr>Income_Taxes</vt:lpstr>
      <vt:lpstr>Employee_Benefit_Plans</vt:lpstr>
      <vt:lpstr>Guarantees</vt:lpstr>
      <vt:lpstr>Derivative_Financial_Instrumen</vt:lpstr>
      <vt:lpstr>Fair_Value_Election_and_Measur</vt:lpstr>
      <vt:lpstr>Contingencies</vt:lpstr>
      <vt:lpstr>Business_Segment_Reporting</vt:lpstr>
      <vt:lpstr>Accumulated_Other_Comprehensiv</vt:lpstr>
      <vt:lpstr>SunTrust_Banks_Inc_Parent_Comp</vt:lpstr>
      <vt:lpstr>Significant_Accounting_Policie1</vt:lpstr>
      <vt:lpstr>Employee_Benefit_Plans_Employe</vt:lpstr>
      <vt:lpstr>AcquisitionsDispositions_Acqui1</vt:lpstr>
      <vt:lpstr>Federal_Funds_Sold_and_Securit1</vt:lpstr>
      <vt:lpstr>Trading_Assets_and_Liabilities</vt:lpstr>
      <vt:lpstr>Securities_Available_for_Sale_</vt:lpstr>
      <vt:lpstr>Loans_Tables</vt:lpstr>
      <vt:lpstr>Allowance_for_Credit_Losses_Ta</vt:lpstr>
      <vt:lpstr>Premises_and_Equipment_Tables</vt:lpstr>
      <vt:lpstr>Goodwill_and_Other_Intangible_1</vt:lpstr>
      <vt:lpstr>Certain_Transfers_of_Financial1</vt:lpstr>
      <vt:lpstr>Borrowings_and_Contractual_Com1</vt:lpstr>
      <vt:lpstr>Borrowings_and_Contractual_Com2</vt:lpstr>
      <vt:lpstr>Borrowings_and_Contractual_Com3</vt:lpstr>
      <vt:lpstr>Net_IncomeLoss_Per_Common_Shar1</vt:lpstr>
      <vt:lpstr>Capital_Tables</vt:lpstr>
      <vt:lpstr>Income_Taxes_Tables</vt:lpstr>
      <vt:lpstr>Employee_Benefit_Plans_Tables</vt:lpstr>
      <vt:lpstr>Guarantees_Tables</vt:lpstr>
      <vt:lpstr>Derivative_Financial_Instrumen1</vt:lpstr>
      <vt:lpstr>Fair_Value_Election_and_Measur1</vt:lpstr>
      <vt:lpstr>Business_Segment_Reporting_Tab</vt:lpstr>
      <vt:lpstr>Accumulated_Other_Comprehensiv1</vt:lpstr>
      <vt:lpstr>AcquisitionsDispositions_Acqui2</vt:lpstr>
      <vt:lpstr>AcquisitionsDispositions_Acqui3</vt:lpstr>
      <vt:lpstr>Federal_Funds_Sold_and_Securit2</vt:lpstr>
      <vt:lpstr>Federal_Funds_Sold_and_Securit3</vt:lpstr>
      <vt:lpstr>Federal_Funds_Sold_and_Securit4</vt:lpstr>
      <vt:lpstr>Federal_Funds_Sold_and_Securit5</vt:lpstr>
      <vt:lpstr>Trading_Assets_and_Liabilities1</vt:lpstr>
      <vt:lpstr>Trading_Assets_and_Liabilities2</vt:lpstr>
      <vt:lpstr>Securities_Available_for_Sale_1</vt:lpstr>
      <vt:lpstr>Securities_Available_for_Sale_2</vt:lpstr>
      <vt:lpstr>Interest_and_dividends_on_SAFS</vt:lpstr>
      <vt:lpstr>Securities_Available_for_Sale_3</vt:lpstr>
      <vt:lpstr>Amortized_Cost_and_Fair_Value_</vt:lpstr>
      <vt:lpstr>Securities_with_Unrealized_Los</vt:lpstr>
      <vt:lpstr>Gross_Realized_Gains_and_Losse</vt:lpstr>
      <vt:lpstr>OTTI_Losses_on_Available_for_S</vt:lpstr>
      <vt:lpstr>Rollforward_of_Credit_Losses_R</vt:lpstr>
      <vt:lpstr>Significant_Inputs_Considered_</vt:lpstr>
      <vt:lpstr>Loans_Additional_Information_D</vt:lpstr>
      <vt:lpstr>Composition_of_the_Companys_Lo</vt:lpstr>
      <vt:lpstr>Composition_of_the_Companys_Lo1</vt:lpstr>
      <vt:lpstr>LHFI_by_Credit_Quality_Indicat</vt:lpstr>
      <vt:lpstr>LHFI_by_Credit_Quality_Indicat1</vt:lpstr>
      <vt:lpstr>Payment_Status_for_the_LHFI_Po</vt:lpstr>
      <vt:lpstr>Payment_Status_for_the_LHFI_Po1</vt:lpstr>
      <vt:lpstr>LHFI_Considered_Impaired_Detai</vt:lpstr>
      <vt:lpstr>LHFI_Considered_Impaired_Addit</vt:lpstr>
      <vt:lpstr>Nonperforming_Assets_Detail</vt:lpstr>
      <vt:lpstr>Nonperforming_Assets_Additiona</vt:lpstr>
      <vt:lpstr>Loans_TDR_Modifications_Detail</vt:lpstr>
      <vt:lpstr>Loans_TDR_modifications_Additi</vt:lpstr>
      <vt:lpstr>Loans_Troubled_Debt_Restructur</vt:lpstr>
      <vt:lpstr>Loans_High_LVT_Residential_Mor</vt:lpstr>
      <vt:lpstr>Activity_in_the_Allowance_for_</vt:lpstr>
      <vt:lpstr>Activity_in_the_ALLL_by_segmen</vt:lpstr>
      <vt:lpstr>Loans_Held_for_Investment_port</vt:lpstr>
      <vt:lpstr>Premises_and_Equipment_Additio</vt:lpstr>
      <vt:lpstr>Premises_and_Equipment_Detail</vt:lpstr>
      <vt:lpstr>Premises_and_Equipment_Leases_</vt:lpstr>
      <vt:lpstr>Goodwill_and_Intangible_Assets</vt:lpstr>
      <vt:lpstr>Goodwill_and_Other_Intangible_2</vt:lpstr>
      <vt:lpstr>Goodwill_and_Other_Intangible_3</vt:lpstr>
      <vt:lpstr>Goodwill_and_Other_Intangible_4</vt:lpstr>
      <vt:lpstr>Certain_Transfers_of_Financial2</vt:lpstr>
      <vt:lpstr>Asset_Transfers_in_Which_the_C</vt:lpstr>
      <vt:lpstr>Portfolio_Balances_and_Delinqu</vt:lpstr>
      <vt:lpstr>Certain_Transfers_of_Financial3</vt:lpstr>
      <vt:lpstr>Borrowings_and_Contractual_Com4</vt:lpstr>
      <vt:lpstr>Borrowings_and_Contractual_Com5</vt:lpstr>
      <vt:lpstr>Borrowings_and_Contractual_Com6</vt:lpstr>
      <vt:lpstr>Borrowings_and_Contractual_Com7</vt:lpstr>
      <vt:lpstr>Borrowings_and_Contractual_Com8</vt:lpstr>
      <vt:lpstr>Borrowings_and_Contractual_Com9</vt:lpstr>
      <vt:lpstr>Recovered_Sheet1</vt:lpstr>
      <vt:lpstr>Reconciliation_of_Net_IncomeLo</vt:lpstr>
      <vt:lpstr>Capital_Additional_Information</vt:lpstr>
      <vt:lpstr>Capital_Ratios_Detail</vt:lpstr>
      <vt:lpstr>Capital_Preferred_Stock_Detail</vt:lpstr>
      <vt:lpstr>Capital_Preferred_Stock_Additi</vt:lpstr>
      <vt:lpstr>Income_Taxes_Components_of_Inc</vt:lpstr>
      <vt:lpstr>Income_Taxes_Additional_Inform</vt:lpstr>
      <vt:lpstr>Income_Taxes_Income_Tax_Rate_R</vt:lpstr>
      <vt:lpstr>Income_Taxes_Deferred_Tax_Asse</vt:lpstr>
      <vt:lpstr>Income_Taxes_Changes_in_Unreco</vt:lpstr>
      <vt:lpstr>Employee_Benefit_Plans_Additio</vt:lpstr>
      <vt:lpstr>Employee_Benefit_Plans_Assumpt</vt:lpstr>
      <vt:lpstr>Summary_of_Stock_Option_and_Re</vt:lpstr>
      <vt:lpstr>Stock_Options_by_Ranges_of_Exe</vt:lpstr>
      <vt:lpstr>StockBased_Compensation_Expens</vt:lpstr>
      <vt:lpstr>Change_in_Benefit_Obligations_</vt:lpstr>
      <vt:lpstr>Weighted_Average_Assumptions_U</vt:lpstr>
      <vt:lpstr>Change_in_Plan_Assets_Detail</vt:lpstr>
      <vt:lpstr>Plan_Assets_Related_to_Pension</vt:lpstr>
      <vt:lpstr>Plan_Assets_Related_to_Pension1</vt:lpstr>
      <vt:lpstr>Plan_Assets_Related_to_Other_P</vt:lpstr>
      <vt:lpstr>Asset_Allocation_for_the_Pensi</vt:lpstr>
      <vt:lpstr>Asset_Allocation_for_the_Other</vt:lpstr>
      <vt:lpstr>Funded_Status_of_Plans_Detail</vt:lpstr>
      <vt:lpstr>Employee_Benefit_Plans_Funded_</vt:lpstr>
      <vt:lpstr>Amounts_Recognized_in_Accumula</vt:lpstr>
      <vt:lpstr>Expected_Cash_Flows_for_the_Pe</vt:lpstr>
      <vt:lpstr>Components_of_Net_Periodic_Ben</vt:lpstr>
      <vt:lpstr>Components_of_Net_Periodic_Ben1</vt:lpstr>
      <vt:lpstr>Other_Changes_in_Plan_Assets_a</vt:lpstr>
      <vt:lpstr>Effect_of_a_OnePercent_Change_</vt:lpstr>
      <vt:lpstr>Effect_of_a_OnePercent_Change_1</vt:lpstr>
      <vt:lpstr>Guarantees_Additional_Informat</vt:lpstr>
      <vt:lpstr>Guarantees_Repurchase_Requests</vt:lpstr>
      <vt:lpstr>Guarantees_Repurchase_Requests1</vt:lpstr>
      <vt:lpstr>Mortgage_Loan_Repurchase_Losse</vt:lpstr>
      <vt:lpstr>Derivative_Financial_Instrumen2</vt:lpstr>
      <vt:lpstr>Derivative_Positions_Detail</vt:lpstr>
      <vt:lpstr>Derivative_Positions_Additiona</vt:lpstr>
      <vt:lpstr>Impacts_of_Derivative_Financia</vt:lpstr>
      <vt:lpstr>Impacts_of_Derivative_Financia1</vt:lpstr>
      <vt:lpstr>Derivative_Financial_Instrumen3</vt:lpstr>
      <vt:lpstr>Derivative_Financial_Instrumen4</vt:lpstr>
      <vt:lpstr>Assets_and_Liabilities_Measure</vt:lpstr>
      <vt:lpstr>Assets_and_Liabilities_Measure1</vt:lpstr>
      <vt:lpstr>Fair_Value_Option_Elected_Diff</vt:lpstr>
      <vt:lpstr>Change_in_Fair_Value_of_Financ</vt:lpstr>
      <vt:lpstr>Change_in_Fair_Value_of_Financ1</vt:lpstr>
      <vt:lpstr>Fair_Value_Measurement_and_Ele</vt:lpstr>
      <vt:lpstr>Fair_Value_Election_and_Measur2</vt:lpstr>
      <vt:lpstr>Fair_Value_Election_and_Measur3</vt:lpstr>
      <vt:lpstr>Reconciliation_of_the_Beginnin</vt:lpstr>
      <vt:lpstr>Carrying_Value_of_Those_Assets</vt:lpstr>
      <vt:lpstr>Carrying_Amounts_and_Fair_Valu</vt:lpstr>
      <vt:lpstr>Contingencies_Additional_Infor</vt:lpstr>
      <vt:lpstr>Business_Segment_Reporting_Det</vt:lpstr>
      <vt:lpstr>Accumulated_Other_Comprehensiv2</vt:lpstr>
      <vt:lpstr>Accumulated_Other_Comprehensiv3</vt:lpstr>
      <vt:lpstr>Statements_of_IncomeLoss_Paren</vt:lpstr>
      <vt:lpstr>Balance_Sheets_Parent_Company_</vt:lpstr>
      <vt:lpstr>Balance_Sheet_Parent_Company_O</vt:lpstr>
      <vt:lpstr>Statements_of_Cash_Flow_Parent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xbrl ssh</cp:lastModifiedBy>
  <dcterms:created xsi:type="dcterms:W3CDTF">2015-02-24T21:37:10Z</dcterms:created>
  <dcterms:modified xsi:type="dcterms:W3CDTF">2015-02-24T21:37:10Z</dcterms:modified>
</cp:coreProperties>
</file>